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embeddings/oleObject1.bin" ContentType="application/vnd.openxmlformats-officedocument.oleObject"/>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107 ＣＩ、景況\◆景気動向指数\●新CI\04 ＨＰ公表分\令和２年度\"/>
    </mc:Choice>
  </mc:AlternateContent>
  <bookViews>
    <workbookView xWindow="0" yWindow="0" windowWidth="28800" windowHeight="11865" tabRatio="825"/>
  </bookViews>
  <sheets>
    <sheet name="表紙" sheetId="2" r:id="rId1"/>
    <sheet name="目次" sheetId="3" r:id="rId2"/>
    <sheet name="P1概要" sheetId="4" r:id="rId3"/>
    <sheet name="P2.CI先行" sheetId="5" r:id="rId4"/>
    <sheet name="P3.CI一致" sheetId="6" r:id="rId5"/>
    <sheet name="P4.CI遅行" sheetId="7" r:id="rId6"/>
    <sheet name="P5.CI時系列グラフ" sheetId="11" r:id="rId7"/>
    <sheet name="P6.CI時系列表" sheetId="12" r:id="rId8"/>
    <sheet name="P7.先行系列" sheetId="13" r:id="rId9"/>
    <sheet name="P8.一致系列" sheetId="14" r:id="rId10"/>
    <sheet name="P9.遅行系列" sheetId="15" r:id="rId11"/>
    <sheet name="P10.DI変化方向表" sheetId="16" r:id="rId12"/>
    <sheet name="P11.DIグラフ" sheetId="17" r:id="rId13"/>
    <sheet name="P12.DI時系列表" sheetId="18" r:id="rId14"/>
    <sheet name="P13.累計DIグラフ " sheetId="19" r:id="rId15"/>
    <sheet name="P14.利用手引き" sheetId="26" r:id="rId16"/>
    <sheet name="P15.利用の手引き(2)" sheetId="21" r:id="rId17"/>
    <sheet name="P16.CI基調判断" sheetId="25" r:id="rId18"/>
    <sheet name="P17.系列概要" sheetId="23" r:id="rId19"/>
    <sheet name="寄与度データ" sheetId="8" state="hidden" r:id="rId20"/>
    <sheet name="前月比データ" sheetId="10" state="hidden" r:id="rId21"/>
    <sheet name="グラフデータ" sheetId="9" state="hidden" r:id="rId22"/>
    <sheet name="DI元データ" sheetId="24" state="hidden" r:id="rId23"/>
    <sheet name="Sheet1" sheetId="27" r:id="rId24"/>
  </sheets>
  <externalReferences>
    <externalReference r:id="rId25"/>
    <externalReference r:id="rId26"/>
  </externalReferences>
  <definedNames>
    <definedName name="label" localSheetId="22">DI元データ!$J$3:INDEX('[2]P5.DIグラフ'!$J$1:$J$65536,COUNTA('[2]P5.DIグラフ'!$J$1:$J$65536))</definedName>
    <definedName name="label" localSheetId="12">[1]元データ!$J$3:INDEX('P11.DIグラフ'!$L:$L,COUNTA('P11.DIグラフ'!$L:$L))</definedName>
    <definedName name="label" localSheetId="14">[1]元データ!$J$3:INDEX('P13.累計DIグラフ '!$M:$M,COUNTA('P13.累計DIグラフ '!$M:$M))</definedName>
    <definedName name="label">[1]元データ!$J$3:INDEX('[1]P5.DIグラフ'!$K$1:$K$65536,COUNTA('[1]P5.DIグラフ'!$K$1:$K$65536))</definedName>
    <definedName name="P6.DI累計グラフ">[1]元データ!$J$3:INDEX('[1]P5.DIグラフ'!$K$1:$K$65536,COUNTA('[1]P5.DIグラフ'!$K$1:$K$65536))</definedName>
    <definedName name="_xlnm.Print_Area" localSheetId="11">'P10.DI変化方向表'!$A$1:$AG$43</definedName>
    <definedName name="_xlnm.Print_Area" localSheetId="12">'P11.DIグラフ'!$A$1:$P$37</definedName>
    <definedName name="_xlnm.Print_Area" localSheetId="13">'P12.DI時系列表'!$A$1:$O$65</definedName>
    <definedName name="_xlnm.Print_Area" localSheetId="14">'P13.累計DIグラフ '!$A$1:$P$40</definedName>
    <definedName name="_xlnm.Print_Area" localSheetId="15">'P14.利用手引き'!$A$1:$J$51</definedName>
    <definedName name="_xlnm.Print_Area" localSheetId="16">'P15.利用の手引き(2)'!$A$1:$J$50</definedName>
    <definedName name="_xlnm.Print_Area" localSheetId="17">'P16.CI基調判断'!$A$1:$I$34</definedName>
    <definedName name="_xlnm.Print_Area" localSheetId="18">'P17.系列概要'!$A$1:$I$54</definedName>
    <definedName name="_xlnm.Print_Area" localSheetId="2">P1概要!$A$1:$L$50</definedName>
    <definedName name="_xlnm.Print_Area" localSheetId="3">'P2.CI先行'!$A$1:$I$53</definedName>
    <definedName name="_xlnm.Print_Area" localSheetId="4">'P3.CI一致'!$A$1:$I$53</definedName>
    <definedName name="_xlnm.Print_Area" localSheetId="5">'P4.CI遅行'!$A$1:$I$53</definedName>
    <definedName name="_xlnm.Print_Area" localSheetId="6">'P5.CI時系列グラフ'!$A$1:$I$51</definedName>
    <definedName name="_xlnm.Print_Area" localSheetId="7">'P6.CI時系列表'!$A$1:$O$60</definedName>
    <definedName name="_xlnm.Print_Area" localSheetId="8">'P7.先行系列'!$A$1:$K$63</definedName>
    <definedName name="_xlnm.Print_Area" localSheetId="9">'P8.一致系列'!$A$1:$L$61</definedName>
    <definedName name="_xlnm.Print_Area" localSheetId="10">'P9.遅行系列'!$A$1:$J$63</definedName>
    <definedName name="_xlnm.Print_Area" localSheetId="21">グラフデータ!$A$1:$AA$349</definedName>
    <definedName name="_xlnm.Print_Area" localSheetId="0">表紙!$A$1:$M$36</definedName>
    <definedName name="_xlnm.Print_Titles" localSheetId="11">'P10.DI変化方向表'!$A:$H,'P10.DI変化方向表'!$1:$4</definedName>
    <definedName name="_xlnm.Print_Titles" localSheetId="9">'P8.一致系列'!$A:$C,'P8.一致系列'!$3:$9</definedName>
    <definedName name="_xlnm.Print_Titles" localSheetId="10">'P9.遅行系列'!$3:$9</definedName>
    <definedName name="_xlnm.Print_Titles" localSheetId="21">グラフデータ!$A:$C,グラフデータ!$1:$3</definedName>
    <definedName name="Z_7EBA91D6_F088_446F_A1CC_E1462A1CA2C3_.wvu.PrintArea" localSheetId="11" hidden="1">'P10.DI変化方向表'!$A$1:$AF$46</definedName>
    <definedName name="Z_7EBA91D6_F088_446F_A1CC_E1462A1CA2C3_.wvu.PrintArea" localSheetId="13" hidden="1">'P12.DI時系列表'!$A$1:$N$61</definedName>
    <definedName name="Z_7EBA91D6_F088_446F_A1CC_E1462A1CA2C3_.wvu.PrintArea" localSheetId="16" hidden="1">'P15.利用の手引き(2)'!$A$2:$I$47</definedName>
    <definedName name="Z_7EBA91D6_F088_446F_A1CC_E1462A1CA2C3_.wvu.PrintArea" localSheetId="18" hidden="1">'P17.系列概要'!$A$1:$I$53</definedName>
    <definedName name="Z_7EBA91D6_F088_446F_A1CC_E1462A1CA2C3_.wvu.PrintArea" localSheetId="0" hidden="1">表紙!$B$1:$E$37</definedName>
    <definedName name="Z_7EBA91D6_F088_446F_A1CC_E1462A1CA2C3_.wvu.Rows" localSheetId="11" hidden="1">'P10.DI変化方向表'!$47:$47</definedName>
    <definedName name="Z_7EBA91D6_F088_446F_A1CC_E1462A1CA2C3_.wvu.Rows" localSheetId="13" hidden="1">'P12.DI時系列表'!#REF!,'P12.DI時系列表'!#REF!,'P12.DI時系列表'!#REF!,'P12.DI時系列表'!$61:$61,'P12.DI時系列表'!#REF!</definedName>
    <definedName name="Z_883B7A2B_3CB3_449D_A461_655262B722BC_.wvu.PrintArea" localSheetId="11" hidden="1">'P10.DI変化方向表'!$A$1:$AF$46</definedName>
    <definedName name="Z_883B7A2B_3CB3_449D_A461_655262B722BC_.wvu.PrintArea" localSheetId="13" hidden="1">'P12.DI時系列表'!$A$1:$N$61</definedName>
    <definedName name="Z_883B7A2B_3CB3_449D_A461_655262B722BC_.wvu.PrintArea" localSheetId="16" hidden="1">'P15.利用の手引き(2)'!$A$2:$I$47</definedName>
    <definedName name="Z_883B7A2B_3CB3_449D_A461_655262B722BC_.wvu.PrintArea" localSheetId="18" hidden="1">'P17.系列概要'!$A$1:$I$53</definedName>
    <definedName name="Z_883B7A2B_3CB3_449D_A461_655262B722BC_.wvu.PrintArea" localSheetId="0" hidden="1">表紙!$B$1:$E$37</definedName>
    <definedName name="Z_883B7A2B_3CB3_449D_A461_655262B722BC_.wvu.Rows" localSheetId="11" hidden="1">'P10.DI変化方向表'!$47:$47</definedName>
    <definedName name="Z_883B7A2B_3CB3_449D_A461_655262B722BC_.wvu.Rows" localSheetId="13" hidden="1">'P12.DI時系列表'!#REF!,'P12.DI時系列表'!#REF!,'P12.DI時系列表'!#REF!,'P12.DI時系列表'!$61:$61,'P12.DI時系列表'!#REF!</definedName>
  </definedNames>
  <calcPr calcId="162913" fullCalcOnLoad="1"/>
  <customWorkbookViews>
    <customWorkbookView name="調査統計課　内線5301 - 個人用ビュー" guid="{883B7A2B-3CB3-449D-A461-655262B722BC}" mergeInterval="0" personalView="1" maximized="1" windowWidth="1020" windowHeight="518" activeSheetId="10"/>
    <customWorkbookView name="Z020639 - 個人用ビュー" guid="{7EBA91D6-F088-446F-A1CC-E1462A1CA2C3}" mergeInterval="0" personalView="1" maximized="1" windowWidth="1020" windowHeight="594" activeSheetId="16"/>
  </customWorkbookViews>
</workbook>
</file>

<file path=xl/sharedStrings.xml><?xml version="1.0" encoding="utf-8"?>
<sst xmlns="http://schemas.openxmlformats.org/spreadsheetml/2006/main" count="2569" uniqueCount="849">
  <si>
    <t>　る分岐点です。</t>
    <phoneticPr fontId="3"/>
  </si>
  <si>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</si>
  <si>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</si>
  <si>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</si>
  <si>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</si>
  <si>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</si>
  <si>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</si>
  <si>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</si>
  <si>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</si>
  <si>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</si>
  <si>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</si>
  <si>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</si>
  <si>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</si>
  <si>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</si>
  <si>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</si>
  <si>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(％)(平成22年=100)</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</si>
  <si>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</si>
  <si>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</si>
  <si>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</si>
  <si>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</si>
  <si>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</si>
  <si>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</si>
  <si>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</si>
  <si>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</si>
  <si>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</si>
  <si>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</si>
  <si>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</si>
  <si>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</si>
  <si>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</si>
  <si>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</si>
  <si>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</si>
  <si>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</si>
  <si>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</si>
  <si>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</si>
  <si>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</si>
  <si>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</si>
  <si>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</si>
  <si>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</si>
  <si>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</si>
  <si>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</si>
  <si>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</si>
  <si>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</si>
  <si>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</si>
  <si>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</si>
  <si>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</si>
  <si>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</si>
  <si>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</si>
  <si>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</si>
  <si>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</si>
  <si>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</si>
  <si>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</si>
  <si>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</si>
  <si>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</si>
  <si>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</si>
  <si>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</si>
  <si>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</si>
  <si>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</si>
  <si>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</si>
  <si>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5"/>
  </si>
  <si>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</si>
  <si>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</si>
  <si>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</si>
  <si>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</si>
  <si>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</si>
  <si>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</si>
  <si>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</si>
  <si>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5"/>
  </si>
  <si>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</si>
  <si>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</si>
  <si>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</si>
  <si>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</si>
  <si>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</si>
  <si>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</si>
  <si>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</si>
  <si>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</si>
  <si>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5"/>
  </si>
  <si>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</si>
  <si>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</si>
  <si>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</si>
  <si>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</si>
  <si>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</si>
  <si>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</si>
  <si>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</si>
  <si>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</si>
  <si>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</si>
  <si>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</si>
  <si>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</si>
  <si>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</si>
  <si>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</si>
  <si>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</si>
  <si>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</si>
  <si>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</si>
  <si>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</si>
  <si>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</si>
  <si>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</si>
  <si>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</si>
  <si>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１</t>
    <phoneticPr fontId="3"/>
  </si>
  <si>
    <t>２</t>
    <phoneticPr fontId="3"/>
  </si>
  <si>
    <t>建設財生産指数</t>
    <phoneticPr fontId="3"/>
  </si>
  <si>
    <t>３</t>
    <phoneticPr fontId="3"/>
  </si>
  <si>
    <t>〃</t>
    <phoneticPr fontId="3"/>
  </si>
  <si>
    <t>４</t>
    <phoneticPr fontId="3"/>
  </si>
  <si>
    <t>新車新規登録台数</t>
    <phoneticPr fontId="3"/>
  </si>
  <si>
    <t>５</t>
    <phoneticPr fontId="3"/>
  </si>
  <si>
    <t>新設住宅着工戸数</t>
    <phoneticPr fontId="3"/>
  </si>
  <si>
    <t>７</t>
    <phoneticPr fontId="3"/>
  </si>
  <si>
    <t>１</t>
    <phoneticPr fontId="3"/>
  </si>
  <si>
    <t>有効求人倍率</t>
    <phoneticPr fontId="3"/>
  </si>
  <si>
    <t>１</t>
    <phoneticPr fontId="3"/>
  </si>
  <si>
    <t>常用雇用指数</t>
    <phoneticPr fontId="3"/>
  </si>
  <si>
    <t>（全産業）</t>
    <phoneticPr fontId="3"/>
  </si>
  <si>
    <t>６</t>
    <phoneticPr fontId="3"/>
  </si>
  <si>
    <t>消費者物価指数</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</si>
  <si>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</si>
  <si>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</si>
  <si>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</si>
  <si>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</si>
  <si>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</si>
  <si>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</si>
  <si>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</si>
  <si>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</si>
  <si>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</si>
  <si>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</si>
  <si>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</si>
  <si>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</si>
  <si>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</si>
  <si>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</si>
  <si>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</si>
  <si>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</si>
  <si>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</si>
  <si>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</si>
  <si>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</si>
  <si>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</si>
  <si>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</si>
  <si>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</si>
  <si>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</si>
  <si>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</si>
  <si>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</si>
  <si>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</si>
  <si>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</si>
  <si>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</si>
  <si>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</si>
  <si>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</si>
  <si>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持家＋貸家＋給与住宅＋分譲住宅</t>
    <rPh sb="0" eb="2">
      <t>モチイエ</t>
    </rPh>
    <rPh sb="3" eb="5">
      <t>カシヤ</t>
    </rPh>
    <rPh sb="6" eb="8">
      <t>キュウヨ</t>
    </rPh>
    <rPh sb="8" eb="10">
      <t>ジュウタク</t>
    </rPh>
    <phoneticPr fontId="3"/>
  </si>
  <si>
    <t>県建築住宅課</t>
    <rPh sb="0" eb="1">
      <t>ケン</t>
    </rPh>
    <rPh sb="1" eb="3">
      <t>ケンチク</t>
    </rPh>
    <rPh sb="3" eb="5">
      <t>ジュウタク</t>
    </rPh>
    <phoneticPr fontId="3"/>
  </si>
  <si>
    <t>建築着工統計</t>
    <rPh sb="0" eb="2">
      <t>ケンチク</t>
    </rPh>
    <rPh sb="2" eb="4">
      <t>チャッコウ</t>
    </rPh>
    <rPh sb="4" eb="6">
      <t>トウケイ</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</si>
  <si>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</si>
  <si>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</si>
  <si>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</si>
  <si>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（盛岡市）</t>
    <rPh sb="1" eb="4">
      <t>モリオカシ</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</si>
  <si>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</si>
  <si>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</si>
  <si>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</si>
  <si>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</si>
  <si>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</si>
  <si>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</si>
  <si>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</si>
  <si>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</si>
  <si>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</si>
  <si>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</si>
  <si>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</si>
  <si>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</si>
  <si>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</si>
  <si>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</si>
  <si>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</si>
  <si>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</si>
  <si>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</si>
  <si>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</si>
  <si>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</si>
  <si>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</si>
  <si>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</si>
  <si>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</si>
  <si>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</si>
  <si>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</si>
  <si>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</si>
  <si>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</si>
  <si>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</si>
  <si>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</si>
  <si>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</si>
  <si>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</si>
  <si>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</si>
  <si>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</si>
  <si>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</si>
  <si>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</si>
  <si>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</si>
  <si>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</si>
  <si>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</si>
  <si>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</si>
  <si>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</si>
  <si>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</si>
  <si>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</si>
  <si>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</si>
  <si>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</si>
  <si>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</si>
  <si>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</si>
  <si>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(平成17年=100)</t>
  </si>
  <si>
    <t>（台)</t>
  </si>
  <si>
    <t>(戸)</t>
  </si>
  <si>
    <t>(％)</t>
  </si>
  <si>
    <t>(倍)</t>
  </si>
  <si>
    <t>(百万円)</t>
  </si>
  <si>
    <t>L</t>
    <phoneticPr fontId="3"/>
  </si>
  <si>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</si>
  <si>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</si>
  <si>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</si>
  <si>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</si>
  <si>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</si>
  <si>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</si>
  <si>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</si>
  <si>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</si>
  <si>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</si>
  <si>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</si>
  <si>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</si>
  <si>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</si>
  <si>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</si>
  <si>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（100万円）</t>
    <phoneticPr fontId="15"/>
  </si>
  <si>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</si>
  <si>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</si>
  <si>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</si>
  <si>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</si>
  <si>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</si>
  <si>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</si>
  <si>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</si>
  <si>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</si>
  <si>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</si>
  <si>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</si>
  <si>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</si>
  <si>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</si>
  <si>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</si>
  <si>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</si>
  <si>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</si>
  <si>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</si>
  <si>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</si>
  <si>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</si>
  <si>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</si>
  <si>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</si>
  <si>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</si>
  <si>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</si>
  <si>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</si>
  <si>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</si>
  <si>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</si>
  <si>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</si>
  <si>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</si>
  <si>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</si>
  <si>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</si>
  <si>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</si>
  <si>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</si>
  <si>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</si>
  <si>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</si>
  <si>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</si>
  <si>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</si>
  <si>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</si>
  <si>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</si>
  <si>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</si>
  <si>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</si>
  <si>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</si>
  <si>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</si>
  <si>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</si>
  <si>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</si>
  <si>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</si>
  <si>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</si>
  <si>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</si>
  <si>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</si>
  <si>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</si>
  <si>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</si>
  <si>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</si>
  <si>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</si>
  <si>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</si>
  <si>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</si>
  <si>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</si>
  <si>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</si>
  <si>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</si>
  <si>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</si>
  <si>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</si>
  <si>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</si>
  <si>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</si>
  <si>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</si>
  <si>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</si>
  <si>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</si>
  <si>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</si>
  <si>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</si>
  <si>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</si>
  <si>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</si>
  <si>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</si>
  <si>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</si>
  <si>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</si>
  <si>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</si>
  <si>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</si>
  <si>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</si>
  <si>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</si>
  <si>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</si>
  <si>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</si>
  <si>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</si>
  <si>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</si>
  <si>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</si>
  <si>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</si>
  <si>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</si>
  <si>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5"/>
  </si>
  <si>
    <t>７か月後方移動平均</t>
    <rPh sb="2" eb="3">
      <t>ゲツ</t>
    </rPh>
    <rPh sb="3" eb="5">
      <t>コウホウ</t>
    </rPh>
    <rPh sb="5" eb="7">
      <t>イドウ</t>
    </rPh>
    <rPh sb="7" eb="9">
      <t>ヘイキン</t>
    </rPh>
    <phoneticPr fontId="15"/>
  </si>
  <si>
    <t>先行指数</t>
    <rPh sb="0" eb="2">
      <t>センコウ</t>
    </rPh>
    <rPh sb="2" eb="4">
      <t>シスウ</t>
    </rPh>
    <phoneticPr fontId="15"/>
  </si>
  <si>
    <t>一致指数</t>
    <rPh sb="0" eb="2">
      <t>イッチ</t>
    </rPh>
    <rPh sb="2" eb="4">
      <t>シスウ</t>
    </rPh>
    <phoneticPr fontId="15"/>
  </si>
  <si>
    <t>遅行指数</t>
    <rPh sb="0" eb="2">
      <t>チコウ</t>
    </rPh>
    <rPh sb="2" eb="4">
      <t>シスウ</t>
    </rPh>
    <phoneticPr fontId="15"/>
  </si>
  <si>
    <t>(ポイント)</t>
    <phoneticPr fontId="3"/>
  </si>
  <si>
    <t>推移</t>
    <rPh sb="0" eb="1">
      <t>スイ</t>
    </rPh>
    <rPh sb="1" eb="2">
      <t>ウツリ</t>
    </rPh>
    <phoneticPr fontId="15"/>
  </si>
  <si>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</si>
  <si>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</si>
  <si>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</si>
  <si>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</si>
  <si>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</si>
  <si>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</si>
  <si>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</si>
  <si>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</si>
  <si>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</si>
  <si>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</si>
  <si>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</si>
  <si>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</si>
  <si>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</si>
  <si>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</si>
  <si>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</si>
  <si>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</si>
  <si>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</si>
  <si>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</si>
  <si>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</si>
  <si>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</si>
  <si>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</si>
  <si>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</si>
  <si>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</si>
  <si>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</si>
  <si>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</si>
  <si>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LG1 常用雇用指数</t>
    <rPh sb="4" eb="6">
      <t>ジョウヨウ</t>
    </rPh>
    <rPh sb="6" eb="8">
      <t>コヨウ</t>
    </rPh>
    <rPh sb="8" eb="10">
      <t>シスウ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</si>
  <si>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</si>
  <si>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</si>
  <si>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</si>
  <si>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</si>
  <si>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</si>
  <si>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</si>
  <si>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5"/>
  </si>
  <si>
    <t>前月差</t>
    <rPh sb="0" eb="2">
      <t>ゼンゲツ</t>
    </rPh>
    <rPh sb="2" eb="3">
      <t>サ</t>
    </rPh>
    <phoneticPr fontId="15"/>
  </si>
  <si>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</si>
  <si>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</si>
  <si>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</si>
  <si>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</si>
  <si>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</si>
  <si>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</si>
  <si>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</si>
  <si>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</si>
  <si>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</si>
  <si>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</si>
  <si>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</si>
  <si>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</si>
  <si>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</si>
  <si>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</si>
  <si>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</si>
  <si>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</si>
  <si>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</si>
  <si>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</si>
  <si>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</si>
  <si>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</si>
  <si>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</si>
  <si>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</si>
  <si>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</si>
  <si>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</si>
  <si>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</si>
  <si>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</si>
  <si>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</si>
  <si>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</si>
  <si>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</si>
  <si>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</si>
  <si>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</si>
  <si>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</si>
  <si>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</si>
  <si>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</si>
  <si>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</si>
  <si>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</si>
  <si>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</si>
  <si>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</si>
  <si>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http://www3.pref.iwate.jp/webdb/view/outside/s14Tokei/top.html</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</si>
  <si>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</si>
  <si>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TEL 019-651-3111（代表） 内線5301・5307　</t>
    <rPh sb="17" eb="19">
      <t>ダイヒョウ</t>
    </rPh>
    <rPh sb="21" eb="23">
      <t>ナイセン</t>
    </rPh>
    <phoneticPr fontId="3"/>
  </si>
  <si>
    <r>
      <t>019-629-5301･5307（ダイヤルイン）　</t>
    </r>
    <r>
      <rPr>
        <sz val="11"/>
        <rFont val="ＭＳ Ｐゴシック"/>
        <family val="3"/>
        <charset val="128"/>
      </rPr>
      <t/>
    </r>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</si>
  <si>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</si>
  <si>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</si>
  <si>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</si>
  <si>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</si>
  <si>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</si>
  <si>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</si>
  <si>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</si>
  <si>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</si>
  <si>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</si>
  <si>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</si>
  <si>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</si>
  <si>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</si>
  <si>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</si>
  <si>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</si>
  <si>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</si>
  <si>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</si>
  <si>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</si>
  <si>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</si>
  <si>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全国企業短期経済
観測調査結果
（岩手県）</t>
    <rPh sb="0" eb="2">
      <t>ゼンコク</t>
    </rPh>
    <rPh sb="2" eb="4">
      <t>キギョウ</t>
    </rPh>
    <rPh sb="4" eb="6">
      <t>タンキ</t>
    </rPh>
    <rPh sb="6" eb="8">
      <t>ケイザイ</t>
    </rPh>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</si>
  <si>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</si>
  <si>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</si>
  <si>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</si>
  <si>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</si>
  <si>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</si>
  <si>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</si>
  <si>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</si>
  <si>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</si>
  <si>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</si>
  <si>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</si>
  <si>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</si>
  <si>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</si>
  <si>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</si>
  <si>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5"/>
  </si>
  <si>
    <t>（台）</t>
    <phoneticPr fontId="15"/>
  </si>
  <si>
    <t>（戸）</t>
    <phoneticPr fontId="15"/>
  </si>
  <si>
    <r>
      <t xml:space="preserve">新設住宅
着工戸数
</t>
    </r>
    <r>
      <rPr>
        <sz val="9"/>
        <rFont val="HGSｺﾞｼｯｸM"/>
        <family val="3"/>
        <charset val="128"/>
      </rPr>
      <t>(全戸数)</t>
    </r>
    <rPh sb="5" eb="7">
      <t>チャッコウ</t>
    </rPh>
    <rPh sb="7" eb="9">
      <t>コスウ</t>
    </rPh>
    <phoneticPr fontId="15"/>
  </si>
  <si>
    <r>
      <t xml:space="preserve">企業業況
判断ＤＩ
</t>
    </r>
    <r>
      <rPr>
        <sz val="8"/>
        <rFont val="HGSｺﾞｼｯｸM"/>
        <family val="3"/>
        <charset val="128"/>
      </rPr>
      <t>（ポイント）</t>
    </r>
    <rPh sb="0" eb="2">
      <t>キギョウ</t>
    </rPh>
    <rPh sb="2" eb="4">
      <t>ギョウキョウ</t>
    </rPh>
    <rPh sb="5" eb="7">
      <t>ハンダン</t>
    </rPh>
    <phoneticPr fontId="15"/>
  </si>
  <si>
    <r>
      <t xml:space="preserve">新車新規
登録台数
</t>
    </r>
    <r>
      <rPr>
        <sz val="7"/>
        <rFont val="HGSｺﾞｼｯｸM"/>
        <family val="3"/>
        <charset val="128"/>
      </rPr>
      <t>(軽自動車を含む)</t>
    </r>
    <rPh sb="5" eb="7">
      <t>トウロク</t>
    </rPh>
    <rPh sb="7" eb="9">
      <t>ダイスウ</t>
    </rPh>
    <phoneticPr fontId="15"/>
  </si>
  <si>
    <t>C1</t>
    <phoneticPr fontId="3"/>
  </si>
  <si>
    <t>（倍）</t>
    <phoneticPr fontId="15"/>
  </si>
  <si>
    <t>（％）</t>
    <phoneticPr fontId="15"/>
  </si>
  <si>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</si>
  <si>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</si>
  <si>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</si>
  <si>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</si>
  <si>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</si>
  <si>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</si>
  <si>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5"/>
  </si>
  <si>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</si>
  <si>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</si>
  <si>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　　景気基準日付は、ＤＩの動きのほか、主要経済指標の動きなども総合的に勘案して設定しています。</t>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</si>
  <si>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</si>
  <si>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</si>
  <si>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</si>
  <si>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</si>
  <si>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月間有効求人数÷月間有効求職者数</t>
    <rPh sb="0" eb="2">
      <t>ゲッカン</t>
    </rPh>
    <rPh sb="2" eb="4">
      <t>ユウコウ</t>
    </rPh>
    <rPh sb="4" eb="6">
      <t>キュウジン</t>
    </rPh>
    <rPh sb="6" eb="7">
      <t>カズ</t>
    </rPh>
    <phoneticPr fontId="3"/>
  </si>
  <si>
    <t>百貨店、スーパーの店舗調整済販売額</t>
    <rPh sb="0" eb="3">
      <t>ヒャッカテン</t>
    </rPh>
    <phoneticPr fontId="3"/>
  </si>
  <si>
    <t>増加（好転）企業割合－減少（悪化）企業割合</t>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</si>
  <si>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</si>
  <si>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</si>
  <si>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</si>
  <si>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</si>
  <si>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</si>
  <si>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</si>
  <si>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</si>
  <si>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</si>
  <si>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</si>
  <si>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</si>
  <si>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</si>
  <si>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</si>
  <si>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</si>
  <si>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</si>
  <si>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</si>
  <si>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</si>
  <si>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</si>
  <si>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</si>
  <si>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</si>
  <si>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</si>
  <si>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</si>
  <si>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</si>
  <si>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</si>
  <si>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</si>
  <si>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</si>
  <si>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</si>
  <si>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</si>
  <si>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</si>
  <si>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</si>
  <si>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</si>
  <si>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</si>
  <si>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</si>
  <si>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</si>
  <si>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</si>
  <si>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</si>
  <si>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</si>
  <si>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</si>
  <si>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</si>
  <si>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</si>
  <si>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</si>
  <si>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</si>
  <si>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</si>
  <si>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</si>
  <si>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</si>
  <si>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</si>
  <si>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</si>
  <si>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</si>
  <si>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</si>
  <si>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</si>
  <si>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６</t>
    <phoneticPr fontId="3"/>
  </si>
  <si>
    <t>企業倒産件数</t>
    <rPh sb="0" eb="2">
      <t>キギョウ</t>
    </rPh>
    <rPh sb="2" eb="4">
      <t>トウサン</t>
    </rPh>
    <rPh sb="4" eb="6">
      <t>ケンスウ</t>
    </rPh>
    <phoneticPr fontId="3"/>
  </si>
  <si>
    <t>倒産月報</t>
    <rPh sb="0" eb="2">
      <t>トウサン</t>
    </rPh>
    <rPh sb="2" eb="4">
      <t>ゲッポウ</t>
    </rPh>
    <phoneticPr fontId="3"/>
  </si>
  <si>
    <t>（株）東京商工リサーチ
盛岡支店</t>
    <rPh sb="1" eb="2">
      <t>カブ</t>
    </rPh>
    <rPh sb="3" eb="5">
      <t>トウキョウ</t>
    </rPh>
    <rPh sb="5" eb="7">
      <t>ショウコウ</t>
    </rPh>
    <rPh sb="12" eb="14">
      <t>モリオカ</t>
    </rPh>
    <rPh sb="14" eb="16">
      <t>シテン</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</si>
  <si>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</si>
  <si>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</si>
  <si>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</si>
  <si>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</si>
  <si>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</si>
  <si>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</si>
  <si>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</si>
  <si>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</si>
  <si>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</si>
  <si>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5"/>
  </si>
  <si>
    <t>（件）</t>
    <rPh sb="1" eb="2">
      <t>ケン</t>
    </rPh>
    <phoneticPr fontId="15"/>
  </si>
  <si>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</si>
  <si>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</si>
  <si>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</si>
  <si>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</si>
  <si>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</si>
  <si>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</si>
  <si>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函館税関貿易概況</t>
    <phoneticPr fontId="3"/>
  </si>
  <si>
    <t>函館税関調査部</t>
    <rPh sb="0" eb="2">
      <t>ハコダテ</t>
    </rPh>
    <phoneticPr fontId="3"/>
  </si>
  <si>
    <t>２</t>
    <phoneticPr fontId="3"/>
  </si>
  <si>
    <t>３</t>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</si>
  <si>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</si>
  <si>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</si>
  <si>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</si>
  <si>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</si>
  <si>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</si>
  <si>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</si>
  <si>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</si>
  <si>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</si>
  <si>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</si>
  <si>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</si>
  <si>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5"/>
  </si>
  <si>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</si>
  <si>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</si>
  <si>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</si>
  <si>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</si>
  <si>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5"/>
  </si>
  <si>
    <t>雇用保険受給者実人員</t>
  </si>
  <si>
    <t>（時間）</t>
  </si>
  <si>
    <t>（時間）</t>
    <phoneticPr fontId="15"/>
  </si>
  <si>
    <t>(100万円)</t>
  </si>
  <si>
    <t>(100万円)</t>
    <phoneticPr fontId="15"/>
  </si>
  <si>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</si>
  <si>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</si>
  <si>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</si>
  <si>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</si>
  <si>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5"/>
  </si>
  <si>
    <t>生産財
生産指数</t>
    <phoneticPr fontId="15"/>
  </si>
  <si>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</si>
  <si>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</si>
  <si>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</si>
  <si>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</si>
  <si>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</si>
  <si>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</si>
  <si>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</si>
  <si>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</si>
  <si>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</si>
  <si>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</si>
  <si>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</si>
  <si>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</si>
  <si>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</si>
  <si>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</si>
  <si>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</si>
  <si>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</si>
  <si>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</si>
  <si>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</si>
  <si>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</si>
  <si>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</si>
  <si>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</si>
  <si>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</si>
  <si>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</si>
  <si>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</si>
  <si>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</si>
  <si>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</si>
  <si>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X-12-ARIMA</t>
    <phoneticPr fontId="3"/>
  </si>
  <si>
    <t>ー</t>
    <phoneticPr fontId="3"/>
  </si>
  <si>
    <t>前年同月比</t>
    <rPh sb="0" eb="2">
      <t>ゼンネン</t>
    </rPh>
    <rPh sb="2" eb="3">
      <t>オナ</t>
    </rPh>
    <rPh sb="3" eb="4">
      <t>ツキ</t>
    </rPh>
    <rPh sb="4" eb="5">
      <t>ヒ</t>
    </rPh>
    <phoneticPr fontId="3"/>
  </si>
  <si>
    <t>日本銀行盛岡事務所</t>
    <rPh sb="4" eb="6">
      <t>モリオカ</t>
    </rPh>
    <rPh sb="6" eb="8">
      <t>ジム</t>
    </rPh>
    <rPh sb="8" eb="9">
      <t>ショ</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</si>
  <si>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</si>
  <si>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</si>
  <si>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</si>
  <si>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</si>
  <si>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t>宮古港、釜石港、大船渡港の合計</t>
    <rPh sb="0" eb="2">
      <t>ミヤコ</t>
    </rPh>
    <rPh sb="2" eb="3">
      <t>ミナト</t>
    </rPh>
    <rPh sb="4" eb="6">
      <t>カマイシ</t>
    </rPh>
    <rPh sb="6" eb="7">
      <t>ミナト</t>
    </rPh>
    <rPh sb="8" eb="11">
      <t>オオフナト</t>
    </rPh>
    <rPh sb="11" eb="12">
      <t>ミナト</t>
    </rPh>
    <rPh sb="13" eb="15">
      <t>ゴウケイ</t>
    </rPh>
    <phoneticPr fontId="3"/>
  </si>
  <si>
    <r>
      <t>消費者物価指数</t>
    </r>
    <r>
      <rPr>
        <sz val="9"/>
        <rFont val="HGSｺﾞｼｯｸM"/>
        <family val="3"/>
        <charset val="128"/>
      </rPr>
      <t xml:space="preserve">
（盛岡市）
</t>
    </r>
    <r>
      <rPr>
        <sz val="8"/>
        <rFont val="HGSｺﾞｼｯｸM"/>
        <family val="3"/>
        <charset val="128"/>
      </rPr>
      <t>（前年同月比）</t>
    </r>
    <phoneticPr fontId="15"/>
  </si>
  <si>
    <t>輸出入
通関実績</t>
    <rPh sb="0" eb="2">
      <t>ユシュツ</t>
    </rPh>
    <rPh sb="2" eb="3">
      <t>ハイ</t>
    </rPh>
    <rPh sb="4" eb="6">
      <t>ツウカン</t>
    </rPh>
    <rPh sb="6" eb="8">
      <t>ジッセキ</t>
    </rPh>
    <phoneticPr fontId="15"/>
  </si>
  <si>
    <r>
      <t xml:space="preserve">LG5 </t>
    </r>
    <r>
      <rPr>
        <sz val="9"/>
        <rFont val="HGSｺﾞｼｯｸM"/>
        <family val="3"/>
        <charset val="128"/>
      </rPr>
      <t>実質勤労者世帯家計消費支出</t>
    </r>
    <phoneticPr fontId="3"/>
  </si>
  <si>
    <t>　　　</t>
    <phoneticPr fontId="15"/>
  </si>
  <si>
    <t xml:space="preserve">         </t>
    <phoneticPr fontId="15"/>
  </si>
  <si>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</si>
  <si>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</si>
  <si>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</si>
  <si>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</si>
  <si>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</si>
  <si>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</si>
  <si>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</si>
  <si>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</si>
  <si>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</si>
  <si>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t>
    <rPh sb="4" eb="6">
      <t>カイテイ</t>
    </rPh>
    <rPh sb="6" eb="7">
      <t>アタイ</t>
    </rPh>
    <phoneticPr fontId="15"/>
  </si>
  <si>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5"/>
  </si>
  <si>
    <r>
      <t xml:space="preserve">企業
倒産件数
</t>
    </r>
    <r>
      <rPr>
        <sz val="8"/>
        <color indexed="10"/>
        <rFont val="HGSｺﾞｼｯｸM"/>
        <family val="3"/>
        <charset val="128"/>
      </rPr>
      <t>（逆サイクル）</t>
    </r>
    <rPh sb="0" eb="2">
      <t>キギョウ</t>
    </rPh>
    <rPh sb="3" eb="5">
      <t>トウサン</t>
    </rPh>
    <rPh sb="5" eb="7">
      <t>ケンスウ</t>
    </rPh>
    <phoneticPr fontId="15"/>
  </si>
  <si>
    <r>
      <t xml:space="preserve">有効
求人倍率
</t>
    </r>
    <r>
      <rPr>
        <sz val="6"/>
        <rFont val="HGSｺﾞｼｯｸM"/>
        <family val="3"/>
        <charset val="128"/>
      </rPr>
      <t>（学卒・パート
を除く）</t>
    </r>
    <phoneticPr fontId="15"/>
  </si>
  <si>
    <r>
      <t xml:space="preserve">人件費
比率
</t>
    </r>
    <r>
      <rPr>
        <sz val="6"/>
        <color indexed="10"/>
        <rFont val="HGSｺﾞｼｯｸM"/>
        <family val="3"/>
        <charset val="128"/>
      </rPr>
      <t>（逆サイクル）</t>
    </r>
    <rPh sb="0" eb="2">
      <t>ジンケン</t>
    </rPh>
    <rPh sb="2" eb="3">
      <t>ヒ</t>
    </rPh>
    <rPh sb="4" eb="6">
      <t>ヒリツ</t>
    </rPh>
    <phoneticPr fontId="15"/>
  </si>
  <si>
    <t>　　（前年同月比を除く）。したがって、既に他の報告書等で公表された数値とは異なる。</t>
    <phoneticPr fontId="3"/>
  </si>
  <si>
    <t>３．ｒ：改訂値</t>
    <rPh sb="4" eb="6">
      <t>カイテイ</t>
    </rPh>
    <rPh sb="6" eb="7">
      <t>アタイ</t>
    </rPh>
    <phoneticPr fontId="15"/>
  </si>
  <si>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5"/>
  </si>
  <si>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</si>
  <si>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</si>
  <si>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</si>
  <si>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</si>
  <si>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</si>
  <si>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</si>
  <si>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</si>
  <si>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</si>
  <si>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</si>
  <si>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</si>
  <si>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</si>
  <si>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</si>
  <si>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</si>
  <si>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</si>
  <si>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</si>
  <si>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</si>
  <si>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24</t>
    <phoneticPr fontId="3"/>
  </si>
  <si>
    <t>H 23</t>
    <phoneticPr fontId="3"/>
  </si>
  <si>
    <t>H 5</t>
    <phoneticPr fontId="3"/>
  </si>
  <si>
    <t>H 6</t>
    <phoneticPr fontId="3"/>
  </si>
  <si>
    <t>H 7</t>
    <phoneticPr fontId="3"/>
  </si>
  <si>
    <t>H 8</t>
    <phoneticPr fontId="3"/>
  </si>
  <si>
    <t>H 9</t>
    <phoneticPr fontId="3"/>
  </si>
  <si>
    <t>H 10</t>
    <phoneticPr fontId="3"/>
  </si>
  <si>
    <t>H 11</t>
    <phoneticPr fontId="3"/>
  </si>
  <si>
    <t>H 12</t>
    <phoneticPr fontId="3"/>
  </si>
  <si>
    <t>H 13</t>
    <phoneticPr fontId="3"/>
  </si>
  <si>
    <t>H 14</t>
    <phoneticPr fontId="3"/>
  </si>
  <si>
    <t>H 15</t>
    <phoneticPr fontId="3"/>
  </si>
  <si>
    <t>H 16</t>
    <phoneticPr fontId="3"/>
  </si>
  <si>
    <t>H 17</t>
    <phoneticPr fontId="3"/>
  </si>
  <si>
    <t>H 18</t>
    <phoneticPr fontId="3"/>
  </si>
  <si>
    <t>H 19</t>
    <phoneticPr fontId="3"/>
  </si>
  <si>
    <t>H 20</t>
    <phoneticPr fontId="3"/>
  </si>
  <si>
    <t>H 21</t>
    <phoneticPr fontId="3"/>
  </si>
  <si>
    <t>H 22</t>
    <phoneticPr fontId="3"/>
  </si>
  <si>
    <t>（人）</t>
    <rPh sb="1" eb="2">
      <t>ニン</t>
    </rPh>
    <phoneticPr fontId="15"/>
  </si>
  <si>
    <t>１．</t>
    <phoneticPr fontId="3"/>
  </si>
  <si>
    <t>各系列の数値は、原数値をセンサス局法Ｘ－12－ＡＲＩＭＡにより季節調整したものである</t>
  </si>
  <si>
    <t>1．</t>
    <phoneticPr fontId="3"/>
  </si>
  <si>
    <t>各系列の数値は、原数値をセンサス局法Ｘ－12－ＡＲＩＭＡにより季節調整したものである</t>
    <phoneticPr fontId="3"/>
  </si>
  <si>
    <t>各系列の数値は、原数値をセンサス局法Ｘ－12－ＡＲＩＭＡにより季節調整したものである</t>
    <phoneticPr fontId="3"/>
  </si>
  <si>
    <t>７．個別系列の数値</t>
    <phoneticPr fontId="3"/>
  </si>
  <si>
    <t>（円）</t>
    <rPh sb="1" eb="2">
      <t>エン</t>
    </rPh>
    <phoneticPr fontId="3"/>
  </si>
  <si>
    <r>
      <t xml:space="preserve">所定外
労働時間
</t>
    </r>
    <r>
      <rPr>
        <sz val="6"/>
        <rFont val="HGSｺﾞｼｯｸM"/>
        <family val="3"/>
        <charset val="128"/>
      </rPr>
      <t>(全産業一月当り)</t>
    </r>
    <phoneticPr fontId="15"/>
  </si>
  <si>
    <r>
      <t xml:space="preserve">雇用保険
受給者
実人員
</t>
    </r>
    <r>
      <rPr>
        <sz val="6"/>
        <color indexed="10"/>
        <rFont val="HGSｺﾞｼｯｸM"/>
        <family val="3"/>
        <charset val="128"/>
      </rPr>
      <t>（逆サイクル）</t>
    </r>
    <rPh sb="0" eb="2">
      <t>コヨウ</t>
    </rPh>
    <rPh sb="2" eb="4">
      <t>ホケン</t>
    </rPh>
    <rPh sb="5" eb="8">
      <t>ジュキュウシャ</t>
    </rPh>
    <rPh sb="9" eb="10">
      <t>ジツ</t>
    </rPh>
    <rPh sb="10" eb="12">
      <t>ジンイン</t>
    </rPh>
    <phoneticPr fontId="15"/>
  </si>
  <si>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</si>
  <si>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</si>
  <si>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</si>
  <si>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</si>
  <si>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</si>
  <si>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</si>
  <si>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</si>
  <si>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</si>
  <si>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</si>
  <si>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</si>
  <si>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</si>
  <si>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</si>
  <si>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</si>
  <si>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</si>
  <si>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</si>
  <si>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</si>
  <si>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</si>
  <si>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</si>
  <si>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</si>
  <si>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</si>
  <si>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</si>
  <si>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</si>
  <si>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H 26</t>
    <phoneticPr fontId="3"/>
  </si>
  <si>
    <t>H 25</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</si>
  <si>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</si>
  <si>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</si>
  <si>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</si>
  <si>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</si>
  <si>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</si>
  <si>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</si>
  <si>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</si>
  <si>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</si>
  <si>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</si>
  <si>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</si>
  <si>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H 27</t>
    <phoneticPr fontId="3"/>
  </si>
  <si>
    <t xml:space="preserve">24. 3
</t>
    <phoneticPr fontId="3"/>
  </si>
  <si>
    <t xml:space="preserve">24.11
</t>
    <phoneticPr fontId="3"/>
  </si>
  <si>
    <t>　11月に確定しました。</t>
    <rPh sb="5" eb="7">
      <t>カクテイ</t>
    </rPh>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</si>
  <si>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</si>
  <si>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</si>
  <si>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</si>
  <si>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</si>
  <si>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</si>
  <si>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</si>
  <si>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</si>
  <si>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注1)
・
・
注2)
注3)
注4)
注5)</t>
    <rPh sb="14" eb="15">
      <t>チュウ</t>
    </rPh>
    <phoneticPr fontId="3"/>
  </si>
  <si>
    <r>
      <t>　</t>
    </r>
    <r>
      <rPr>
        <sz val="11"/>
        <color indexed="60"/>
        <rFont val="HGSｺﾞｼｯｸM"/>
        <family val="3"/>
        <charset val="128"/>
      </rPr>
      <t>本基調判断については、</t>
    </r>
    <r>
      <rPr>
        <sz val="11"/>
        <rFont val="HGSｺﾞｼｯｸM"/>
        <family val="3"/>
        <charset val="128"/>
      </rPr>
      <t>当月</t>
    </r>
    <r>
      <rPr>
        <sz val="11"/>
        <color indexed="60"/>
        <rFont val="HGSｺﾞｼｯｸM"/>
        <family val="3"/>
        <charset val="128"/>
      </rPr>
      <t>の</t>
    </r>
    <r>
      <rPr>
        <sz val="11"/>
        <rFont val="HGSｺﾞｼｯｸM"/>
        <family val="3"/>
        <charset val="128"/>
      </rPr>
      <t>ＣＩ</t>
    </r>
    <r>
      <rPr>
        <sz val="11"/>
        <color indexed="60"/>
        <rFont val="HGSｺﾞｼｯｸM"/>
        <family val="3"/>
        <charset val="128"/>
      </rPr>
      <t>一致指数</t>
    </r>
    <r>
      <rPr>
        <sz val="11"/>
        <rFont val="HGSｺﾞｼｯｸM"/>
        <family val="3"/>
        <charset val="128"/>
      </rPr>
      <t>の前月差が一時的な要因に左右され安定しないため、３か月後方移動平均と７か月後方移動平均の前月差を中心に</t>
    </r>
    <r>
      <rPr>
        <sz val="11"/>
        <color indexed="60"/>
        <rFont val="HGSｺﾞｼｯｸM"/>
        <family val="3"/>
        <charset val="128"/>
      </rPr>
      <t>用い、当月の変化方向（前月差の符号）も踏まえ、行う。</t>
    </r>
    <r>
      <rPr>
        <sz val="11"/>
        <rFont val="HGSｺﾞｼｯｸM"/>
        <family val="3"/>
        <charset val="128"/>
      </rPr>
      <t xml:space="preserve">
　</t>
    </r>
    <r>
      <rPr>
        <sz val="11"/>
        <color indexed="60"/>
        <rFont val="HGSｺﾞｼｯｸM"/>
        <family val="3"/>
        <charset val="128"/>
      </rPr>
      <t>なお、３か月後方移動平均と７か月後方</t>
    </r>
    <r>
      <rPr>
        <sz val="11"/>
        <rFont val="HGSｺﾞｼｯｸM"/>
        <family val="3"/>
        <charset val="128"/>
      </rPr>
      <t>移動平均</t>
    </r>
    <r>
      <rPr>
        <sz val="11"/>
        <color indexed="60"/>
        <rFont val="HGSｺﾞｼｯｸM"/>
        <family val="3"/>
        <charset val="128"/>
      </rPr>
      <t>は、</t>
    </r>
    <r>
      <rPr>
        <sz val="11"/>
        <rFont val="HGSｺﾞｼｯｸM"/>
        <family val="3"/>
        <charset val="128"/>
      </rPr>
      <t>変化方向（前月差の符号）に加え、過去３か月間の</t>
    </r>
    <r>
      <rPr>
        <sz val="11"/>
        <color indexed="60"/>
        <rFont val="HGSｺﾞｼｯｸM"/>
        <family val="3"/>
        <charset val="128"/>
      </rPr>
      <t>前月差の累積も用いる。</t>
    </r>
    <phoneticPr fontId="3"/>
  </si>
  <si>
    <r>
      <t xml:space="preserve">③局面変化
</t>
    </r>
    <r>
      <rPr>
        <sz val="10.5"/>
        <color indexed="60"/>
        <rFont val="HGSｺﾞｼｯｸM"/>
        <family val="3"/>
        <charset val="128"/>
      </rPr>
      <t>注1,2）</t>
    </r>
    <rPh sb="1" eb="3">
      <t>キョクメン</t>
    </rPh>
    <rPh sb="3" eb="5">
      <t>ヘンカ</t>
    </rPh>
    <rPh sb="6" eb="7">
      <t>チュウ</t>
    </rPh>
    <phoneticPr fontId="3"/>
  </si>
  <si>
    <r>
      <t>事後的に判定される景気の</t>
    </r>
    <r>
      <rPr>
        <sz val="10.5"/>
        <color indexed="60"/>
        <rFont val="HGSｺﾞｼｯｸM"/>
        <family val="3"/>
        <charset val="128"/>
      </rPr>
      <t>谷</t>
    </r>
    <r>
      <rPr>
        <sz val="10.5"/>
        <rFont val="HGSｺﾞｼｯｸM"/>
        <family val="3"/>
        <charset val="128"/>
      </rPr>
      <t>が、それ以前の数か月にあった可能性が高いことを示す。</t>
    </r>
    <phoneticPr fontId="3"/>
  </si>
  <si>
    <r>
      <t>事後的に判定される景気の</t>
    </r>
    <r>
      <rPr>
        <sz val="10.5"/>
        <color indexed="60"/>
        <rFont val="HGSｺﾞｼｯｸM"/>
        <family val="3"/>
        <charset val="128"/>
      </rPr>
      <t>山</t>
    </r>
    <r>
      <rPr>
        <sz val="10.5"/>
        <rFont val="HGSｺﾞｼｯｸM"/>
        <family val="3"/>
        <charset val="128"/>
      </rPr>
      <t>が、それ以前の数か月にあった可能性が高いことを示す。</t>
    </r>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</si>
  <si>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r>
      <t xml:space="preserve">
</t>
    </r>
    <r>
      <rPr>
        <sz val="11"/>
        <color indexed="60"/>
        <rFont val="HGSｺﾞｼｯｸM"/>
        <family val="3"/>
        <charset val="128"/>
      </rPr>
      <t>「①改善」または「②足踏み」から、「④悪化」または「⑤下げ止まり」に移行する場合は、「③下方への局面変化」を経る。
　なお、「①改善」または「②足踏み」から、「③下方への局面変化」に移行した時点で、既に景気後退局面に入った可能性が高いことを暫定的に示している。
「④悪化」または「⑤下げ止まり」から、「①改善」または「②足踏み」に移行する場合は、「③上方への局面変化」を経る。
　なお、「④悪化」または「⑤下げ止まり」から、「③上方への局面変化」に移行した時点で、既に景気拡張局面に入った可能性が高いことを暫定的に示している。
「①改善」または「②足踏み」となった後に「③上方への局面変化」の基準を満たした場合、及び、「④悪化」または「⑤下げ止まり」となった後に「③下方への局面変化」の基準を満たした場合、「③局面変化」は適用しない。
特記すべき事項があれば、基調判断に付記する。</t>
    </r>
    <r>
      <rPr>
        <sz val="11"/>
        <rFont val="HGSｺﾞｼｯｸM"/>
        <family val="3"/>
        <charset val="128"/>
      </rPr>
      <t xml:space="preserve">
定義の欄の「景気拡張」及び「景気後退」については、すべて暫定的なものとする。
正式な景気循環（景気基準日付）については、ＣＩ</t>
    </r>
    <r>
      <rPr>
        <sz val="11"/>
        <color indexed="60"/>
        <rFont val="HGSｺﾞｼｯｸM"/>
        <family val="3"/>
        <charset val="128"/>
      </rPr>
      <t>一致指数</t>
    </r>
    <r>
      <rPr>
        <sz val="11"/>
        <rFont val="HGSｺﾞｼｯｸM"/>
        <family val="3"/>
        <charset val="128"/>
      </rPr>
      <t>の各採用系列から作られるヒストリカルＤＩ等に基づき、設定するものである。</t>
    </r>
    <rPh sb="454" eb="456">
      <t>イッチ</t>
    </rPh>
    <rPh sb="456" eb="458">
      <t>シスウ</t>
    </rPh>
    <phoneticPr fontId="3"/>
  </si>
  <si>
    <r>
      <t xml:space="preserve">・原則として３か月以上連続して、３か月後方
　移動平均が上昇
</t>
    </r>
    <r>
      <rPr>
        <sz val="10"/>
        <color indexed="60"/>
        <rFont val="HGSｺﾞｼｯｸM"/>
        <family val="3"/>
        <charset val="128"/>
      </rPr>
      <t>・当月の前月差の符号がプラス</t>
    </r>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</si>
  <si>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r>
      <t>・３か月後方移動平均（前月差）の符号が</t>
    </r>
    <r>
      <rPr>
        <sz val="10"/>
        <color indexed="60"/>
        <rFont val="HGSｺﾞｼｯｸM"/>
        <family val="3"/>
        <charset val="128"/>
      </rPr>
      <t>マイ
　ナスに</t>
    </r>
    <r>
      <rPr>
        <sz val="10"/>
        <rFont val="HGSｺﾞｼｯｸM"/>
        <family val="3"/>
        <charset val="128"/>
      </rPr>
      <t>変化し、</t>
    </r>
    <r>
      <rPr>
        <sz val="10"/>
        <color indexed="60"/>
        <rFont val="HGSｺﾞｼｯｸM"/>
        <family val="3"/>
        <charset val="128"/>
      </rPr>
      <t>マイナス幅</t>
    </r>
    <r>
      <rPr>
        <sz val="10"/>
        <rFont val="HGSｺﾞｼｯｸM"/>
        <family val="3"/>
        <charset val="128"/>
      </rPr>
      <t xml:space="preserve">（１か月、２か月
　または３か月の累積）が１標準偏差分以上
</t>
    </r>
    <r>
      <rPr>
        <sz val="10"/>
        <color indexed="60"/>
        <rFont val="HGSｺﾞｼｯｸM"/>
        <family val="3"/>
        <charset val="128"/>
      </rPr>
      <t>・当月の前月差の符号がマイナス</t>
    </r>
    <phoneticPr fontId="3"/>
  </si>
  <si>
    <r>
      <t>・７か月後方移動平均（前月差）の符号が</t>
    </r>
    <r>
      <rPr>
        <sz val="10"/>
        <color indexed="60"/>
        <rFont val="HGSｺﾞｼｯｸM"/>
        <family val="3"/>
        <charset val="128"/>
      </rPr>
      <t>プラ
　スに</t>
    </r>
    <r>
      <rPr>
        <sz val="10"/>
        <rFont val="HGSｺﾞｼｯｸM"/>
        <family val="3"/>
        <charset val="128"/>
      </rPr>
      <t>変化し、</t>
    </r>
    <r>
      <rPr>
        <sz val="10"/>
        <color indexed="60"/>
        <rFont val="HGSｺﾞｼｯｸM"/>
        <family val="3"/>
        <charset val="128"/>
      </rPr>
      <t>プラス幅</t>
    </r>
    <r>
      <rPr>
        <sz val="10"/>
        <rFont val="HGSｺﾞｼｯｸM"/>
        <family val="3"/>
        <charset val="128"/>
      </rPr>
      <t xml:space="preserve">（１か月、２か月また
　は３か月の累積）が１標準偏差分以上
</t>
    </r>
    <r>
      <rPr>
        <sz val="10"/>
        <color indexed="60"/>
        <rFont val="HGSｺﾞｼｯｸM"/>
        <family val="3"/>
        <charset val="128"/>
      </rPr>
      <t>・当月の前月差の符号がプラス</t>
    </r>
    <phoneticPr fontId="3"/>
  </si>
  <si>
    <r>
      <t>・７か月後方移動平均（前月差）の符号が</t>
    </r>
    <r>
      <rPr>
        <sz val="10"/>
        <color indexed="60"/>
        <rFont val="HGSｺﾞｼｯｸM"/>
        <family val="3"/>
        <charset val="128"/>
      </rPr>
      <t>マイ
　ナスに</t>
    </r>
    <r>
      <rPr>
        <sz val="10"/>
        <rFont val="HGSｺﾞｼｯｸM"/>
        <family val="3"/>
        <charset val="128"/>
      </rPr>
      <t>変化し、</t>
    </r>
    <r>
      <rPr>
        <sz val="10"/>
        <color indexed="60"/>
        <rFont val="HGSｺﾞｼｯｸM"/>
        <family val="3"/>
        <charset val="128"/>
      </rPr>
      <t>マイナス幅</t>
    </r>
    <r>
      <rPr>
        <sz val="10"/>
        <rFont val="HGSｺﾞｼｯｸM"/>
        <family val="3"/>
        <charset val="128"/>
      </rPr>
      <t xml:space="preserve">（１か月、２か月
　または３か月の累積）が１標準偏差分以上
</t>
    </r>
    <r>
      <rPr>
        <sz val="10"/>
        <color indexed="60"/>
        <rFont val="HGSｺﾞｼｯｸM"/>
        <family val="3"/>
        <charset val="128"/>
      </rPr>
      <t>・当月の前月差の符号がマイナス</t>
    </r>
    <phoneticPr fontId="3"/>
  </si>
  <si>
    <r>
      <t xml:space="preserve">・原則として３か月以上連続して、３か月後方
　移動平均が下降
</t>
    </r>
    <r>
      <rPr>
        <sz val="10"/>
        <color indexed="60"/>
        <rFont val="HGSｺﾞｼｯｸM"/>
        <family val="3"/>
        <charset val="128"/>
      </rPr>
      <t>・当月の前月差の符号がマイナス</t>
    </r>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</si>
  <si>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r>
      <t>・３か月後方移動平均（前月差）の符号が</t>
    </r>
    <r>
      <rPr>
        <sz val="10"/>
        <color indexed="60"/>
        <rFont val="HGSｺﾞｼｯｸM"/>
        <family val="3"/>
        <charset val="128"/>
      </rPr>
      <t>プラ
　スに</t>
    </r>
    <r>
      <rPr>
        <sz val="10"/>
        <rFont val="HGSｺﾞｼｯｸM"/>
        <family val="3"/>
        <charset val="128"/>
      </rPr>
      <t>変化し、</t>
    </r>
    <r>
      <rPr>
        <sz val="10"/>
        <color indexed="60"/>
        <rFont val="HGSｺﾞｼｯｸM"/>
        <family val="3"/>
        <charset val="128"/>
      </rPr>
      <t>プラス幅</t>
    </r>
    <r>
      <rPr>
        <sz val="10"/>
        <rFont val="HGSｺﾞｼｯｸM"/>
        <family val="3"/>
        <charset val="128"/>
      </rPr>
      <t xml:space="preserve">（１か月、２か月また
　は３か月の累積）が１標準偏差分以上
</t>
    </r>
    <r>
      <rPr>
        <sz val="10"/>
        <color indexed="60"/>
        <rFont val="HGSｺﾞｼｯｸM"/>
        <family val="3"/>
        <charset val="128"/>
      </rPr>
      <t>・当月の前月差の符号がプラス</t>
    </r>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</si>
  <si>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</si>
  <si>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</si>
  <si>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</si>
  <si>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6"/>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</si>
  <si>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</si>
  <si>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</si>
  <si>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</si>
  <si>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X-12-ARIMA</t>
    <phoneticPr fontId="3"/>
  </si>
  <si>
    <t>完全失業者数÷労働力人口</t>
    <rPh sb="0" eb="2">
      <t>カンゼン</t>
    </rPh>
    <rPh sb="2" eb="4">
      <t>シツギョウ</t>
    </rPh>
    <rPh sb="4" eb="5">
      <t>シャ</t>
    </rPh>
    <rPh sb="5" eb="6">
      <t>スウ</t>
    </rPh>
    <rPh sb="7" eb="9">
      <t>ロウドウ</t>
    </rPh>
    <rPh sb="9" eb="10">
      <t>リョク</t>
    </rPh>
    <rPh sb="10" eb="12">
      <t>ジンコウ</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</si>
  <si>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</si>
  <si>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</si>
  <si>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H 28</t>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</si>
  <si>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</si>
  <si>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</si>
  <si>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</si>
  <si>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</si>
  <si>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</si>
  <si>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</si>
  <si>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</si>
  <si>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</si>
  <si>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</si>
  <si>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 xml:space="preserve">総務省統計局
・
内閣府景気動向指数
</t>
    <rPh sb="0" eb="2">
      <t>ソウム</t>
    </rPh>
    <rPh sb="2" eb="3">
      <t>ショウ</t>
    </rPh>
    <rPh sb="3" eb="6">
      <t>トウケイキョク</t>
    </rPh>
    <rPh sb="9" eb="11">
      <t>ナイカク</t>
    </rPh>
    <rPh sb="11" eb="12">
      <t>フ</t>
    </rPh>
    <rPh sb="12" eb="14">
      <t>ケイキ</t>
    </rPh>
    <rPh sb="14" eb="16">
      <t>ドウコウ</t>
    </rPh>
    <rPh sb="16" eb="18">
      <t>シスウ</t>
    </rPh>
    <phoneticPr fontId="3"/>
  </si>
  <si>
    <t xml:space="preserve">労働力調査
（基本集計）
・
内閣府景気動向指数
（完全失業率）
</t>
    <rPh sb="0" eb="3">
      <t>ロウドウリョク</t>
    </rPh>
    <rPh sb="3" eb="5">
      <t>チョウサ</t>
    </rPh>
    <rPh sb="7" eb="9">
      <t>キホン</t>
    </rPh>
    <rPh sb="9" eb="11">
      <t>シュウケイ</t>
    </rPh>
    <phoneticPr fontId="3"/>
  </si>
  <si>
    <t>C7 人件費比率</t>
    <rPh sb="3" eb="5">
      <t>ジンケン</t>
    </rPh>
    <rPh sb="5" eb="6">
      <t>ヒ</t>
    </rPh>
    <rPh sb="6" eb="8">
      <t>ヒリツ</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</si>
  <si>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</si>
  <si>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</si>
  <si>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</si>
  <si>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</si>
  <si>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(％)(平成27年=100)</t>
    <phoneticPr fontId="3"/>
  </si>
  <si>
    <t>(平成22年=100)</t>
    <phoneticPr fontId="3"/>
  </si>
  <si>
    <t>H 29</t>
    <phoneticPr fontId="3"/>
  </si>
  <si>
    <t>Ｈ29</t>
    <phoneticPr fontId="3"/>
  </si>
  <si>
    <t>勤労者世帯消費支出(盛岡市)÷消費者物価指数(盛岡市)</t>
    <rPh sb="0" eb="3">
      <t>キンロウシャ</t>
    </rPh>
    <rPh sb="3" eb="5">
      <t>セタイ</t>
    </rPh>
    <rPh sb="5" eb="7">
      <t>ショウヒ</t>
    </rPh>
    <rPh sb="7" eb="9">
      <t>シシュツ</t>
    </rPh>
    <rPh sb="10" eb="13">
      <t>モリオカシ</t>
    </rPh>
    <rPh sb="15" eb="18">
      <t>ショウヒシャ</t>
    </rPh>
    <rPh sb="18" eb="20">
      <t>ブッカ</t>
    </rPh>
    <rPh sb="20" eb="22">
      <t>シスウ</t>
    </rPh>
    <rPh sb="23" eb="26">
      <t>モリオカシ</t>
    </rPh>
    <phoneticPr fontId="3"/>
  </si>
  <si>
    <t>（H27年=100）</t>
    <phoneticPr fontId="15"/>
  </si>
  <si>
    <t>(平成27年=100)</t>
    <phoneticPr fontId="3"/>
  </si>
  <si>
    <t>　　　</t>
    <phoneticPr fontId="3"/>
  </si>
  <si>
    <t>　　</t>
    <phoneticPr fontId="3"/>
  </si>
  <si>
    <t>（前年同月比を除く）。したがって、既に他の報告書等で公表された数値とは異なる。</t>
    <phoneticPr fontId="3"/>
  </si>
  <si>
    <t>２．ｒ：改訂値</t>
    <rPh sb="4" eb="6">
      <t>カイテイ</t>
    </rPh>
    <rPh sb="6" eb="7">
      <t>アタイ</t>
    </rPh>
    <phoneticPr fontId="3"/>
  </si>
  <si>
    <t>　　ージ（http://www.esri.cao.go.jp/index.html）を参照願います。</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</si>
  <si>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</si>
  <si>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</si>
  <si>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</si>
  <si>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</si>
  <si>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</si>
  <si>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</si>
  <si>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過去における景気循環の転換点を景気基準日付（山・谷）といい、景気の拡張局面と後退局面とを分け</t>
    <rPh sb="35" eb="37">
      <t>カクチョウ</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</si>
  <si>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</si>
  <si>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　　平成28年３月には、国の第15循環に対応する景気の山を平成24年３月に、景気の谷を平成24年</t>
    <rPh sb="2" eb="4">
      <t>ヘイセイ</t>
    </rPh>
    <rPh sb="6" eb="7">
      <t>ネン</t>
    </rPh>
    <rPh sb="8" eb="9">
      <t>ガツ</t>
    </rPh>
    <rPh sb="12" eb="13">
      <t>クニ</t>
    </rPh>
    <rPh sb="14" eb="15">
      <t>ダイ</t>
    </rPh>
    <rPh sb="17" eb="19">
      <t>ジュンカン</t>
    </rPh>
    <rPh sb="20" eb="22">
      <t>タイオウ</t>
    </rPh>
    <rPh sb="24" eb="26">
      <t>ケイキ</t>
    </rPh>
    <rPh sb="27" eb="28">
      <t>ヤマ</t>
    </rPh>
    <rPh sb="29" eb="31">
      <t>ヘイセイ</t>
    </rPh>
    <rPh sb="33" eb="34">
      <t>ネン</t>
    </rPh>
    <rPh sb="35" eb="36">
      <t>ガツ</t>
    </rPh>
    <phoneticPr fontId="3"/>
  </si>
  <si>
    <t>Ｈ30</t>
    <phoneticPr fontId="3"/>
  </si>
  <si>
    <t>H 30</t>
    <phoneticPr fontId="3"/>
  </si>
  <si>
    <t>H 31</t>
    <phoneticPr fontId="3"/>
  </si>
  <si>
    <t>Ｈ31</t>
    <phoneticPr fontId="3"/>
  </si>
  <si>
    <t>2019年</t>
    <rPh sb="4" eb="5">
      <t>ネン</t>
    </rPh>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</si>
  <si>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</si>
  <si>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</si>
  <si>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</si>
  <si>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</si>
  <si>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</si>
  <si>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</si>
  <si>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</si>
  <si>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</si>
  <si>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</si>
  <si>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</si>
  <si>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</si>
  <si>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</si>
  <si>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01</t>
    <phoneticPr fontId="3"/>
  </si>
  <si>
    <t>02</t>
    <phoneticPr fontId="3"/>
  </si>
  <si>
    <t>10</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</si>
  <si>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</si>
  <si>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</si>
  <si>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全産業（30人以上規模事業所）の常用雇用指数（H27＝100）</t>
    <rPh sb="0" eb="1">
      <t>ゼン</t>
    </rPh>
    <rPh sb="1" eb="3">
      <t>サンギョウ</t>
    </rPh>
    <rPh sb="6" eb="7">
      <t>ニン</t>
    </rPh>
    <rPh sb="7" eb="9">
      <t>イジョウ</t>
    </rPh>
    <rPh sb="9" eb="11">
      <t>キボ</t>
    </rPh>
    <rPh sb="11" eb="14">
      <t>ジギョウショ</t>
    </rPh>
    <phoneticPr fontId="3"/>
  </si>
  <si>
    <t>世帯で消費する商品・サービス
581品目を対象とした物価指数（盛岡市）（H27＝100）</t>
    <rPh sb="0" eb="2">
      <t>セタイ</t>
    </rPh>
    <rPh sb="3" eb="5">
      <t>ショウヒ</t>
    </rPh>
    <rPh sb="7" eb="9">
      <t>ショウヒン</t>
    </rPh>
    <rPh sb="18" eb="20">
      <t>ヒンモク</t>
    </rPh>
    <rPh sb="31" eb="34">
      <t>モリオカシ</t>
    </rPh>
    <phoneticPr fontId="3"/>
  </si>
  <si>
    <t>法人事業税+地方法人特別税調定額</t>
    <phoneticPr fontId="3"/>
  </si>
  <si>
    <t>資本財の生産量</t>
    <rPh sb="0" eb="2">
      <t>シホン</t>
    </rPh>
    <rPh sb="2" eb="3">
      <t>ザイ</t>
    </rPh>
    <rPh sb="4" eb="6">
      <t>セイサン</t>
    </rPh>
    <rPh sb="6" eb="7">
      <t>リョウ</t>
    </rPh>
    <phoneticPr fontId="3"/>
  </si>
  <si>
    <t>建設材の生産量
（H27＝100）</t>
    <rPh sb="0" eb="2">
      <t>ケンセツ</t>
    </rPh>
    <rPh sb="2" eb="3">
      <t>ゲンザイリョウ</t>
    </rPh>
    <rPh sb="4" eb="6">
      <t>セイサン</t>
    </rPh>
    <rPh sb="6" eb="7">
      <t>リョウ</t>
    </rPh>
    <phoneticPr fontId="3"/>
  </si>
  <si>
    <t>耐久消費財の生産量
（H27＝100）</t>
    <rPh sb="0" eb="2">
      <t>タイキュウ</t>
    </rPh>
    <rPh sb="2" eb="5">
      <t>ショウヒザイ</t>
    </rPh>
    <rPh sb="6" eb="8">
      <t>セイサン</t>
    </rPh>
    <rPh sb="8" eb="9">
      <t>リョウ</t>
    </rPh>
    <phoneticPr fontId="3"/>
  </si>
  <si>
    <t>投資財の生産量
（H27＝100）</t>
    <rPh sb="0" eb="3">
      <t>トウシザイ</t>
    </rPh>
    <rPh sb="4" eb="6">
      <t>セイサン</t>
    </rPh>
    <rPh sb="6" eb="7">
      <t>リョウ</t>
    </rPh>
    <phoneticPr fontId="3"/>
  </si>
  <si>
    <t>鉱工業生産量
（H27＝100）</t>
    <rPh sb="0" eb="3">
      <t>コウコウギョウ</t>
    </rPh>
    <rPh sb="3" eb="5">
      <t>セイサン</t>
    </rPh>
    <rPh sb="5" eb="6">
      <t>リョウ</t>
    </rPh>
    <phoneticPr fontId="3"/>
  </si>
  <si>
    <t>生産財の生産量
（H27＝100）</t>
    <rPh sb="0" eb="2">
      <t>セイサン</t>
    </rPh>
    <rPh sb="2" eb="3">
      <t>ザイ</t>
    </rPh>
    <rPh sb="4" eb="6">
      <t>セイサン</t>
    </rPh>
    <rPh sb="6" eb="7">
      <t>リョウ</t>
    </rPh>
    <phoneticPr fontId="3"/>
  </si>
  <si>
    <t>（H27＝100）</t>
    <phoneticPr fontId="3"/>
  </si>
  <si>
    <t>　　　岩手県では、平成27年の値を100として指数化しています。詳しい作成方法等については、内閣府のホームペ</t>
    <phoneticPr fontId="3"/>
  </si>
  <si>
    <t>2020年</t>
    <rPh sb="4" eb="5">
      <t>ネン</t>
    </rPh>
    <phoneticPr fontId="3"/>
  </si>
  <si>
    <t>R2</t>
    <phoneticPr fontId="3"/>
  </si>
  <si>
    <t>Ｒ２</t>
    <phoneticPr fontId="3"/>
  </si>
  <si>
    <t>H18</t>
  </si>
  <si>
    <t>H19</t>
  </si>
  <si>
    <t>H20</t>
  </si>
  <si>
    <t>H21</t>
  </si>
  <si>
    <t>H22</t>
  </si>
  <si>
    <t>H23</t>
  </si>
  <si>
    <t>H24</t>
  </si>
  <si>
    <t>H25</t>
  </si>
  <si>
    <t>H26</t>
  </si>
  <si>
    <t>H27</t>
  </si>
  <si>
    <t>H28</t>
  </si>
  <si>
    <t>H29</t>
  </si>
  <si>
    <t>H30</t>
  </si>
  <si>
    <t>R２</t>
  </si>
  <si>
    <t>R２</t>
    <phoneticPr fontId="3"/>
  </si>
  <si>
    <t>H31/R１</t>
  </si>
  <si>
    <t>H31/R１</t>
    <phoneticPr fontId="3"/>
  </si>
  <si>
    <t>2020年</t>
    <phoneticPr fontId="3"/>
  </si>
  <si>
    <t>岩手県ふるさと振興部</t>
    <rPh sb="0" eb="3">
      <t>イワテケン</t>
    </rPh>
    <rPh sb="7" eb="9">
      <t>シンコウ</t>
    </rPh>
    <rPh sb="9" eb="10">
      <t>ブ</t>
    </rPh>
    <phoneticPr fontId="3"/>
  </si>
  <si>
    <t>（平成10年１月から平成31年12月まで）</t>
    <rPh sb="1" eb="3">
      <t>ヘイセイ</t>
    </rPh>
    <rPh sb="5" eb="6">
      <t>ネン</t>
    </rPh>
    <rPh sb="7" eb="8">
      <t>ガツ</t>
    </rPh>
    <rPh sb="10" eb="12">
      <t>ヘイセイ</t>
    </rPh>
    <rPh sb="14" eb="15">
      <t>ネン</t>
    </rPh>
    <rPh sb="17" eb="18">
      <t>ガツ</t>
    </rPh>
    <phoneticPr fontId="3"/>
  </si>
  <si>
    <t>第16循環</t>
    <rPh sb="0" eb="1">
      <t>ダイ</t>
    </rPh>
    <rPh sb="3" eb="5">
      <t>ジュンカン</t>
    </rPh>
    <phoneticPr fontId="3"/>
  </si>
  <si>
    <t xml:space="preserve">24.11
</t>
  </si>
  <si>
    <t>（暫定）30.10</t>
    <phoneticPr fontId="3"/>
  </si>
  <si>
    <t>令和２年12月分</t>
    <rPh sb="0" eb="2">
      <t>レイワ</t>
    </rPh>
    <rPh sb="3" eb="4">
      <t>ネン</t>
    </rPh>
    <rPh sb="6" eb="7">
      <t>ガツ</t>
    </rPh>
    <rPh sb="7" eb="8">
      <t>ブン</t>
    </rPh>
    <phoneticPr fontId="3"/>
  </si>
  <si>
    <t>令和３年３月30日</t>
    <rPh sb="0" eb="2">
      <t>レイワ</t>
    </rPh>
    <rPh sb="3" eb="4">
      <t>ネン</t>
    </rPh>
    <rPh sb="5" eb="6">
      <t>ガツ</t>
    </rPh>
    <rPh sb="8" eb="9">
      <t>ヒ</t>
    </rPh>
    <phoneticPr fontId="3"/>
  </si>
  <si>
    <t>景気動向指数（ＣＩ一致指数）は、上方への局面変化を示している。</t>
    <rPh sb="16" eb="18">
      <t>ジョウホウ</t>
    </rPh>
    <rPh sb="20" eb="22">
      <t>キョクメン</t>
    </rPh>
    <rPh sb="22" eb="24">
      <t>ヘンカ</t>
    </rPh>
    <rPh sb="25" eb="26">
      <t>シメ</t>
    </rPh>
    <phoneticPr fontId="3"/>
  </si>
  <si>
    <t>２か月ぶりの
上昇</t>
    <rPh sb="2" eb="3">
      <t>ゲツ</t>
    </rPh>
    <rPh sb="7" eb="9">
      <t>ジョウショウ</t>
    </rPh>
    <phoneticPr fontId="3"/>
  </si>
  <si>
    <t>３か月連続の
下降</t>
    <rPh sb="2" eb="3">
      <t>ゲツ</t>
    </rPh>
    <rPh sb="3" eb="5">
      <t>レンゾク</t>
    </rPh>
    <rPh sb="7" eb="9">
      <t>カコウ</t>
    </rPh>
    <phoneticPr fontId="15"/>
  </si>
  <si>
    <t>５か月連続の
上昇</t>
    <rPh sb="2" eb="3">
      <t>ゲツ</t>
    </rPh>
    <rPh sb="3" eb="5">
      <t>レンゾク</t>
    </rPh>
    <rPh sb="7" eb="9">
      <t>ジョウショウ</t>
    </rPh>
    <phoneticPr fontId="3"/>
  </si>
  <si>
    <t>２か月ぶりの
下降</t>
    <rPh sb="2" eb="3">
      <t>ゲツ</t>
    </rPh>
    <rPh sb="7" eb="9">
      <t>カコウ</t>
    </rPh>
    <phoneticPr fontId="15"/>
  </si>
  <si>
    <t>２か月連続の
上昇</t>
    <rPh sb="2" eb="3">
      <t>ゲツ</t>
    </rPh>
    <rPh sb="3" eb="5">
      <t>レンゾク</t>
    </rPh>
    <rPh sb="7" eb="9">
      <t>ジョウショウ</t>
    </rPh>
    <phoneticPr fontId="3"/>
  </si>
  <si>
    <t>28か月ぶりの
上昇</t>
    <rPh sb="3" eb="4">
      <t>ゲツ</t>
    </rPh>
    <rPh sb="8" eb="10">
      <t>ジョウショウ</t>
    </rPh>
    <phoneticPr fontId="3"/>
  </si>
  <si>
    <t>９か月連続の
下降</t>
    <rPh sb="2" eb="3">
      <t>ゲツ</t>
    </rPh>
    <rPh sb="3" eb="5">
      <t>レンゾク</t>
    </rPh>
    <rPh sb="7" eb="9">
      <t>カコウ</t>
    </rPh>
    <phoneticPr fontId="3"/>
  </si>
  <si>
    <t>令和２年12月のＣＩ(平成27年＝100)は、</t>
  </si>
  <si>
    <t>先行指数： 94.1、一致指数： 91.0、遅行指数： 87.2となった。</t>
  </si>
  <si>
    <t>(平成27年=100)</t>
  </si>
  <si>
    <t>令和２年12月</t>
  </si>
  <si>
    <t>令和２年12月のＣＩ(平成27年＝100)は、先行指数： 94.1、一致指数： 91.0、遅行指数： 87.2となった。</t>
  </si>
  <si>
    <t>２か月ぶりの
上昇</t>
  </si>
  <si>
    <t>５か月連続の
上昇</t>
  </si>
  <si>
    <t>２か月連続の
上昇</t>
  </si>
  <si>
    <t>28か月ぶりの
上昇</t>
  </si>
  <si>
    <t>３か月連続の
下降</t>
  </si>
  <si>
    <t>２か月ぶりの
下降</t>
  </si>
  <si>
    <t>９か月連続の
下降</t>
  </si>
  <si>
    <t>景気動向指数（ＣＩ一致指数）は、上方への局面変化を示している。</t>
  </si>
  <si>
    <t>C2 雇用保険受給者実人員</t>
  </si>
  <si>
    <t>C8 輸出入通関実績</t>
  </si>
  <si>
    <t xml:space="preserve">C4 投資財生産指数 </t>
  </si>
  <si>
    <t>C7 人件費比率</t>
  </si>
  <si>
    <t>C3 所定外労働時間数</t>
  </si>
  <si>
    <t>C6 生産財生産指数</t>
  </si>
  <si>
    <t>C5 鉱工業生産指数</t>
  </si>
  <si>
    <t>C1 有効求人倍率</t>
  </si>
  <si>
    <t>7月</t>
  </si>
  <si>
    <t>8月</t>
  </si>
  <si>
    <t>9月</t>
  </si>
  <si>
    <t>８．（参考）ＤＩ変化方向表（平成31年１月～令和2年12月）</t>
  </si>
  <si>
    <t>－</t>
  </si>
  <si>
    <t>＋</t>
  </si>
  <si>
    <t>0</t>
  </si>
  <si>
    <t>ぶり</t>
  </si>
  <si>
    <t>連続</t>
  </si>
  <si>
    <t>上昇</t>
  </si>
  <si>
    <t>下降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</si>
</sst>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0_ "/>
    <numFmt numFmtId="177" formatCode="#,##0.0_ "/>
    <numFmt numFmtId="179" formatCode="0.0_);[Red]\(0.0\)"/>
    <numFmt numFmtId="180" formatCode="0_);[Red]\(0\)"/>
    <numFmt numFmtId="181" formatCode="0_ "/>
    <numFmt numFmtId="182" formatCode="0.00_ "/>
    <numFmt numFmtId="183" formatCode="0.0"/>
    <numFmt numFmtId="184" formatCode="0.000"/>
    <numFmt numFmtId="186" formatCode="#,##0.0"/>
    <numFmt numFmtId="187" formatCode="0.0;&quot;▲ &quot;0.0"/>
    <numFmt numFmtId="189" formatCode="[DBNum3][$-411]0"/>
    <numFmt numFmtId="192" formatCode="\ 0.0;&quot;▲ &quot;0.0"/>
    <numFmt numFmtId="193" formatCode="0.00000"/>
    <numFmt numFmtId="194" formatCode="0&quot;月分&quot;"/>
    <numFmt numFmtId="195" formatCode="0.000_ "/>
    <numFmt numFmtId="196" formatCode="&quot;&quot;0.0;&quot;r ▲ &quot;0.0"/>
    <numFmt numFmtId="197" formatCode="&quot;ｐ&quot;\ 0.0;&quot;ｐ &quot;\-0.0"/>
    <numFmt numFmtId="199" formatCode="#,##0.0;[Red]\-#,##0.0"/>
    <numFmt numFmtId="201" formatCode="#,##0.0;&quot;▲ &quot;#,##0.0"/>
    <numFmt numFmtId="202" formatCode="#,##0;&quot;▲ &quot;#,##0"/>
    <numFmt numFmtId="203" formatCode="0.00_ ;[Red]\-0.00\ "/>
    <numFmt numFmtId="211" formatCode="&quot;r &quot;#,##0;&quot;▲ &quot;#,##0"/>
    <numFmt numFmtId="224" formatCode="&quot;H &quot;#"/>
    <numFmt numFmtId="225" formatCode="&quot;R &quot;#"/>
  </numFmts>
  <fonts count="163" x14ac:knownFonts="1">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6"/>
      <color indexed="10"/>
      <name val="HGSｺﾞｼｯｸM"/>
      <family val="3"/>
      <charset val="128"/>
    </font>
    <font>
      <sz val="16"/>
      <name val="HGSｺﾞｼｯｸM"/>
      <family val="3"/>
      <charset val="128"/>
    </font>
    <font>
      <sz val="7.5"/>
      <name val="HGSｺﾞｼｯｸM"/>
      <family val="3"/>
      <charset val="128"/>
    </font>
    <font>
      <sz val="10.5"/>
      <name val="HGSｺﾞｼｯｸM"/>
      <family val="3"/>
      <charset val="128"/>
    </font>
    <font>
      <sz val="11"/>
      <color indexed="60"/>
      <name val="HGSｺﾞｼｯｸM"/>
      <family val="3"/>
      <charset val="128"/>
    </font>
    <font>
      <sz val="10.5"/>
      <color indexed="60"/>
      <name val="HGSｺﾞｼｯｸM"/>
      <family val="3"/>
      <charset val="128"/>
    </font>
    <font>
      <sz val="10"/>
      <color indexed="60"/>
      <name val="HGSｺﾞｼｯｸM"/>
      <family val="3"/>
      <charset val="128"/>
    </font>
    <font>
      <sz val="10"/>
      <color indexed="10"/>
      <name val="HGSｺﾞｼｯｸM"/>
      <family val="3"/>
      <charset val="128"/>
    </font>
    <font>
      <sz val="10"/>
      <color indexed="18"/>
      <name val="HGSｺﾞｼｯｸM"/>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5"/>
      <color rgb="FFC00000"/>
      <name val="HGSｺﾞｼｯｸM"/>
      <family val="3"/>
      <charset val="128"/>
    </font>
    <font>
      <sz val="11"/>
      <color rgb="FFC00000"/>
      <name val="HGSｺﾞｼｯｸM"/>
      <family val="3"/>
      <charset val="128"/>
    </font>
    <font>
      <sz val="10"/>
      <color theme="1"/>
      <name val="HGSｺﾞｼｯｸM"/>
      <family val="3"/>
      <charset val="128"/>
    </font>
    <font>
      <sz val="10"/>
      <color rgb="FF000099"/>
      <name val="HGSｺﾞｼｯｸM"/>
      <family val="3"/>
      <charset val="128"/>
    </font>
  </fonts>
  <fills count="13">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s>
  <borders count="244">
    <border>
      <left/>
      <right/>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thin">
        <color indexed="64"/>
      </right>
      <top/>
      <bottom style="thin">
        <color indexed="64"/>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right style="hair">
        <color indexed="64"/>
      </right>
      <top style="thin">
        <color indexed="22"/>
      </top>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bottom style="thin">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medium">
        <color indexed="64"/>
      </top>
      <bottom/>
      <diagonal/>
    </border>
    <border>
      <left style="hair">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double">
        <color indexed="64"/>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style="thin">
        <color indexed="64"/>
      </top>
      <bottom style="thin">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s>
  <cellStyleXfs count="18">
    <xf numFmtId="0" fontId="0" fillId="0" borderId="0"/>
    <xf numFmtId="0" fontId="11"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58" fillId="0" borderId="0">
      <alignment vertical="center"/>
    </xf>
    <xf numFmtId="0" fontId="158" fillId="0" borderId="0">
      <alignment vertical="center"/>
    </xf>
    <xf numFmtId="0" fontId="158" fillId="0" borderId="0">
      <alignment vertical="center"/>
    </xf>
    <xf numFmtId="0" fontId="158" fillId="0" borderId="0">
      <alignment vertical="center"/>
    </xf>
    <xf numFmtId="0" fontId="158" fillId="0" borderId="0">
      <alignment vertical="center"/>
    </xf>
    <xf numFmtId="0" fontId="158" fillId="0" borderId="0">
      <alignment vertical="center"/>
    </xf>
    <xf numFmtId="0" fontId="158" fillId="0" borderId="0">
      <alignment vertical="center"/>
    </xf>
    <xf numFmtId="0" fontId="5" fillId="0" borderId="0"/>
    <xf numFmtId="0" fontId="5" fillId="0" borderId="0"/>
    <xf numFmtId="0" fontId="5" fillId="0" borderId="0">
      <alignment vertical="center"/>
    </xf>
    <xf numFmtId="0" fontId="158" fillId="0" borderId="0"/>
    <xf numFmtId="0" fontId="9" fillId="0" borderId="0"/>
    <xf numFmtId="0" fontId="5" fillId="0" borderId="0"/>
    <xf numFmtId="0" fontId="13" fillId="0" borderId="0"/>
  </cellStyleXfs>
  <cellXfs count="1741">
    <xf numFmtId="0" fontId="0" fillId="0" borderId="0" xfId="0"/>
    <xf numFmtId="179"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0" fontId="5" fillId="0" borderId="0" xfId="12" applyFont="1"/>
    <xf numFmtId="0" fontId="0" fillId="0" borderId="0" xfId="0" applyBorder="1"/>
    <xf numFmtId="0" fontId="5" fillId="0" borderId="0" xfId="12" applyFont="1" applyFill="1"/>
    <xf numFmtId="179" fontId="5" fillId="0" borderId="0" xfId="12" applyNumberFormat="1" applyFont="1" applyAlignment="1">
      <alignment horizontal="center"/>
    </xf>
    <xf numFmtId="0" fontId="5" fillId="0" borderId="0" xfId="12" applyFont="1" applyAlignment="1">
      <alignment horizontal="center"/>
    </xf>
    <xf numFmtId="0" fontId="16" fillId="0" borderId="0" xfId="11" applyFont="1"/>
    <xf numFmtId="0" fontId="17" fillId="0" borderId="0" xfId="11" applyFont="1"/>
    <xf numFmtId="0" fontId="10" fillId="0" borderId="0" xfId="11" applyFont="1" applyAlignment="1">
      <alignment horizontal="center"/>
    </xf>
    <xf numFmtId="0" fontId="10"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vertical="center"/>
    </xf>
    <xf numFmtId="0" fontId="16" fillId="0" borderId="0" xfId="11" applyFont="1" applyBorder="1"/>
    <xf numFmtId="0" fontId="16" fillId="0" borderId="0" xfId="0" applyFont="1" applyFill="1" applyAlignment="1">
      <alignment horizontal="center" vertical="center" wrapText="1"/>
    </xf>
    <xf numFmtId="0" fontId="0" fillId="0" borderId="0" xfId="0" applyAlignment="1">
      <alignment horizontal="center"/>
    </xf>
    <xf numFmtId="0" fontId="18" fillId="0" borderId="0" xfId="16" applyFont="1"/>
    <xf numFmtId="0" fontId="5" fillId="0" borderId="0" xfId="16" applyFont="1"/>
    <xf numFmtId="0" fontId="18" fillId="0" borderId="0" xfId="16" applyFont="1" applyAlignment="1">
      <alignment vertical="center"/>
    </xf>
    <xf numFmtId="0" fontId="14" fillId="0" borderId="2" xfId="16" applyFont="1" applyFill="1" applyBorder="1" applyAlignment="1">
      <alignment horizontal="distributed" vertical="center" justifyLastLine="1"/>
    </xf>
    <xf numFmtId="0" fontId="14" fillId="0" borderId="3" xfId="16" applyFont="1" applyFill="1" applyBorder="1" applyAlignment="1">
      <alignment horizontal="distributed" vertical="center" justifyLastLine="1"/>
    </xf>
    <xf numFmtId="0" fontId="14" fillId="0" borderId="4" xfId="16" applyFont="1" applyFill="1" applyBorder="1" applyAlignment="1">
      <alignment horizontal="distributed" vertical="center" justifyLastLine="1"/>
    </xf>
    <xf numFmtId="0" fontId="14" fillId="0" borderId="5" xfId="16" applyFont="1" applyFill="1" applyBorder="1" applyAlignment="1">
      <alignment horizontal="distributed" vertical="center" justifyLastLine="1"/>
    </xf>
    <xf numFmtId="0" fontId="14" fillId="0" borderId="6" xfId="16" applyFont="1" applyFill="1" applyBorder="1" applyAlignment="1">
      <alignment horizontal="distributed" vertical="center" justifyLastLine="1"/>
    </xf>
    <xf numFmtId="0" fontId="18" fillId="0" borderId="0" xfId="16" applyFont="1" applyFill="1" applyBorder="1" applyAlignment="1">
      <alignment horizontal="center" vertical="center"/>
    </xf>
    <xf numFmtId="0" fontId="18" fillId="0" borderId="7" xfId="16" applyFont="1" applyBorder="1" applyAlignment="1">
      <alignment vertical="center"/>
    </xf>
    <xf numFmtId="0" fontId="18" fillId="0" borderId="1" xfId="16" applyFont="1" applyFill="1" applyBorder="1" applyAlignment="1">
      <alignment horizontal="center" vertical="center"/>
    </xf>
    <xf numFmtId="0" fontId="18" fillId="0" borderId="8" xfId="16" applyFont="1" applyFill="1" applyBorder="1" applyAlignment="1">
      <alignment horizontal="center" vertical="center"/>
    </xf>
    <xf numFmtId="0" fontId="18" fillId="0" borderId="7" xfId="16" applyFont="1" applyFill="1" applyBorder="1" applyAlignment="1">
      <alignment horizontal="center" vertical="center"/>
    </xf>
    <xf numFmtId="0" fontId="18" fillId="0" borderId="9" xfId="16" applyFont="1" applyFill="1" applyBorder="1" applyAlignment="1">
      <alignment horizontal="center" vertical="center"/>
    </xf>
    <xf numFmtId="0" fontId="20" fillId="0" borderId="8" xfId="16" applyFont="1" applyFill="1" applyBorder="1" applyProtection="1">
      <protection locked="0"/>
    </xf>
    <xf numFmtId="0" fontId="20" fillId="0" borderId="1" xfId="16" applyFont="1" applyFill="1" applyBorder="1" applyProtection="1">
      <protection locked="0"/>
    </xf>
    <xf numFmtId="0" fontId="20" fillId="0" borderId="7" xfId="16" applyFont="1" applyFill="1" applyBorder="1" applyProtection="1">
      <protection locked="0"/>
    </xf>
    <xf numFmtId="183" fontId="20" fillId="0" borderId="10" xfId="16" applyNumberFormat="1" applyFont="1" applyFill="1" applyBorder="1" applyProtection="1">
      <protection locked="0"/>
    </xf>
    <xf numFmtId="183" fontId="20" fillId="0" borderId="11" xfId="16" applyNumberFormat="1" applyFont="1" applyFill="1" applyBorder="1" applyProtection="1">
      <protection locked="0"/>
    </xf>
    <xf numFmtId="0" fontId="20" fillId="0" borderId="12" xfId="16" applyFont="1" applyFill="1" applyBorder="1" applyProtection="1">
      <protection locked="0"/>
    </xf>
    <xf numFmtId="0" fontId="20" fillId="0" borderId="10" xfId="16" applyFont="1" applyFill="1" applyBorder="1" applyProtection="1">
      <protection locked="0"/>
    </xf>
    <xf numFmtId="0" fontId="20" fillId="0" borderId="13" xfId="16" applyFont="1" applyFill="1" applyBorder="1" applyProtection="1">
      <protection locked="0"/>
    </xf>
    <xf numFmtId="3" fontId="20" fillId="0" borderId="11" xfId="16" applyNumberFormat="1" applyFont="1" applyBorder="1" applyProtection="1">
      <protection locked="0"/>
    </xf>
    <xf numFmtId="0" fontId="20" fillId="0" borderId="10" xfId="16" applyFont="1" applyBorder="1" applyProtection="1">
      <protection locked="0"/>
    </xf>
    <xf numFmtId="0" fontId="5" fillId="0" borderId="11" xfId="16" applyFont="1" applyBorder="1"/>
    <xf numFmtId="1" fontId="20" fillId="0" borderId="10" xfId="16" applyNumberFormat="1" applyFont="1" applyBorder="1" applyProtection="1">
      <protection locked="0"/>
    </xf>
    <xf numFmtId="1" fontId="20" fillId="0" borderId="14" xfId="16" applyNumberFormat="1" applyFont="1" applyBorder="1" applyProtection="1">
      <protection locked="0"/>
    </xf>
    <xf numFmtId="183" fontId="20" fillId="0" borderId="15" xfId="16" applyNumberFormat="1" applyFont="1" applyBorder="1" applyProtection="1">
      <protection locked="0"/>
    </xf>
    <xf numFmtId="183" fontId="20" fillId="0" borderId="16" xfId="16" applyNumberFormat="1" applyFont="1" applyBorder="1" applyProtection="1">
      <protection locked="0"/>
    </xf>
    <xf numFmtId="0" fontId="20" fillId="0" borderId="17" xfId="16" applyFont="1" applyFill="1" applyBorder="1" applyProtection="1">
      <protection locked="0"/>
    </xf>
    <xf numFmtId="0" fontId="20" fillId="0" borderId="16" xfId="16" applyFont="1" applyFill="1" applyBorder="1" applyProtection="1">
      <protection locked="0"/>
    </xf>
    <xf numFmtId="0" fontId="20" fillId="0" borderId="18" xfId="16" applyFont="1" applyFill="1" applyBorder="1" applyProtection="1">
      <protection locked="0"/>
    </xf>
    <xf numFmtId="1" fontId="20" fillId="0" borderId="16" xfId="16" applyNumberFormat="1" applyFont="1" applyBorder="1" applyProtection="1">
      <protection locked="0"/>
    </xf>
    <xf numFmtId="0" fontId="5" fillId="0" borderId="15" xfId="16" applyFont="1" applyBorder="1"/>
    <xf numFmtId="183" fontId="20" fillId="0" borderId="0" xfId="16" applyNumberFormat="1" applyFont="1" applyBorder="1" applyProtection="1">
      <protection locked="0"/>
    </xf>
    <xf numFmtId="183" fontId="20" fillId="0" borderId="1" xfId="16" applyNumberFormat="1" applyFont="1" applyBorder="1" applyProtection="1">
      <protection locked="0"/>
    </xf>
    <xf numFmtId="1" fontId="20" fillId="0" borderId="1" xfId="16" applyNumberFormat="1" applyFont="1" applyBorder="1" applyProtection="1">
      <protection locked="0"/>
    </xf>
    <xf numFmtId="183" fontId="20" fillId="0" borderId="11" xfId="16" applyNumberFormat="1" applyFont="1" applyBorder="1" applyProtection="1">
      <protection locked="0"/>
    </xf>
    <xf numFmtId="183" fontId="20" fillId="0" borderId="10" xfId="16" applyNumberFormat="1" applyFont="1" applyBorder="1" applyProtection="1">
      <protection locked="0"/>
    </xf>
    <xf numFmtId="183" fontId="20" fillId="0" borderId="15" xfId="16" applyNumberFormat="1" applyFont="1" applyFill="1" applyBorder="1" applyProtection="1">
      <protection locked="0"/>
    </xf>
    <xf numFmtId="183" fontId="20" fillId="0" borderId="16" xfId="16" applyNumberFormat="1" applyFont="1" applyFill="1" applyBorder="1" applyProtection="1">
      <protection locked="0"/>
    </xf>
    <xf numFmtId="1" fontId="20" fillId="0" borderId="16" xfId="16" applyNumberFormat="1" applyFont="1" applyFill="1" applyBorder="1" applyProtection="1">
      <protection locked="0"/>
    </xf>
    <xf numFmtId="1" fontId="20" fillId="0" borderId="1" xfId="16" applyNumberFormat="1" applyFont="1" applyFill="1" applyBorder="1" applyProtection="1">
      <protection locked="0"/>
    </xf>
    <xf numFmtId="1" fontId="20" fillId="0" borderId="10" xfId="16" applyNumberFormat="1" applyFont="1" applyFill="1" applyBorder="1" applyProtection="1">
      <protection locked="0"/>
    </xf>
    <xf numFmtId="1" fontId="20" fillId="0" borderId="17" xfId="16" applyNumberFormat="1" applyFont="1" applyFill="1" applyBorder="1" applyProtection="1">
      <protection locked="0"/>
    </xf>
    <xf numFmtId="1" fontId="20" fillId="0" borderId="18" xfId="16" applyNumberFormat="1" applyFont="1" applyFill="1" applyBorder="1" applyProtection="1">
      <protection locked="0"/>
    </xf>
    <xf numFmtId="1" fontId="20" fillId="0" borderId="7" xfId="16" applyNumberFormat="1" applyFont="1" applyFill="1" applyBorder="1" applyProtection="1">
      <protection locked="0"/>
    </xf>
    <xf numFmtId="1" fontId="20" fillId="0" borderId="13" xfId="16" applyNumberFormat="1" applyFont="1" applyFill="1" applyBorder="1" applyProtection="1">
      <protection locked="0"/>
    </xf>
    <xf numFmtId="187" fontId="20" fillId="0" borderId="0" xfId="16" applyNumberFormat="1" applyFont="1" applyFill="1" applyBorder="1" applyProtection="1">
      <protection locked="0"/>
    </xf>
    <xf numFmtId="187" fontId="20" fillId="0" borderId="1" xfId="16" applyNumberFormat="1" applyFont="1" applyFill="1" applyBorder="1" applyProtection="1">
      <protection locked="0"/>
    </xf>
    <xf numFmtId="1" fontId="20" fillId="0" borderId="8" xfId="16" applyNumberFormat="1" applyFont="1" applyFill="1" applyBorder="1" applyProtection="1">
      <protection locked="0"/>
    </xf>
    <xf numFmtId="179" fontId="5" fillId="0" borderId="0" xfId="16" applyNumberFormat="1" applyFont="1" applyFill="1" applyBorder="1"/>
    <xf numFmtId="187" fontId="20" fillId="0" borderId="11" xfId="16" applyNumberFormat="1" applyFont="1" applyFill="1" applyBorder="1" applyProtection="1">
      <protection locked="0"/>
    </xf>
    <xf numFmtId="187" fontId="20" fillId="0" borderId="10" xfId="16" applyNumberFormat="1" applyFont="1" applyFill="1" applyBorder="1" applyProtection="1">
      <protection locked="0"/>
    </xf>
    <xf numFmtId="1" fontId="20" fillId="0" borderId="12" xfId="16" applyNumberFormat="1" applyFont="1" applyFill="1" applyBorder="1" applyProtection="1">
      <protection locked="0"/>
    </xf>
    <xf numFmtId="179" fontId="5" fillId="0" borderId="11" xfId="16" applyNumberFormat="1" applyFont="1" applyFill="1" applyBorder="1"/>
    <xf numFmtId="187" fontId="20" fillId="0" borderId="15" xfId="16" applyNumberFormat="1" applyFont="1" applyFill="1" applyBorder="1" applyProtection="1">
      <protection locked="0"/>
    </xf>
    <xf numFmtId="187" fontId="20" fillId="0" borderId="16" xfId="16" applyNumberFormat="1" applyFont="1" applyFill="1" applyBorder="1" applyProtection="1">
      <protection locked="0"/>
    </xf>
    <xf numFmtId="179" fontId="5" fillId="0" borderId="15" xfId="16" applyNumberFormat="1" applyFont="1" applyFill="1" applyBorder="1"/>
    <xf numFmtId="3" fontId="20" fillId="0" borderId="13" xfId="16" applyNumberFormat="1" applyFont="1" applyFill="1" applyBorder="1" applyProtection="1">
      <protection locked="0"/>
    </xf>
    <xf numFmtId="1" fontId="20" fillId="0" borderId="8" xfId="16" applyNumberFormat="1" applyFont="1" applyFill="1" applyBorder="1"/>
    <xf numFmtId="1" fontId="20" fillId="0" borderId="1" xfId="16" applyNumberFormat="1" applyFont="1" applyFill="1" applyBorder="1"/>
    <xf numFmtId="3" fontId="20" fillId="0" borderId="7" xfId="16" applyNumberFormat="1" applyFont="1" applyFill="1" applyBorder="1"/>
    <xf numFmtId="183" fontId="20" fillId="0" borderId="10" xfId="16" applyNumberFormat="1" applyFont="1" applyFill="1" applyBorder="1"/>
    <xf numFmtId="1" fontId="20" fillId="0" borderId="12" xfId="16" applyNumberFormat="1" applyFont="1" applyFill="1" applyBorder="1"/>
    <xf numFmtId="1" fontId="20" fillId="0" borderId="10" xfId="16" applyNumberFormat="1" applyFont="1" applyFill="1" applyBorder="1"/>
    <xf numFmtId="3" fontId="20" fillId="0" borderId="13" xfId="16" applyNumberFormat="1" applyFont="1" applyFill="1" applyBorder="1"/>
    <xf numFmtId="183" fontId="20" fillId="0" borderId="16" xfId="16" applyNumberFormat="1" applyFont="1" applyFill="1" applyBorder="1"/>
    <xf numFmtId="183" fontId="20" fillId="0" borderId="18" xfId="16" applyNumberFormat="1" applyFont="1" applyFill="1" applyBorder="1"/>
    <xf numFmtId="1" fontId="20" fillId="0" borderId="17" xfId="16" applyNumberFormat="1" applyFont="1" applyFill="1" applyBorder="1"/>
    <xf numFmtId="1" fontId="20" fillId="0" borderId="16" xfId="16" applyNumberFormat="1" applyFont="1" applyFill="1" applyBorder="1"/>
    <xf numFmtId="3" fontId="20" fillId="0" borderId="18" xfId="16" applyNumberFormat="1" applyFont="1" applyFill="1" applyBorder="1"/>
    <xf numFmtId="1" fontId="20" fillId="0" borderId="13" xfId="16" applyNumberFormat="1" applyFont="1" applyFill="1" applyBorder="1"/>
    <xf numFmtId="1" fontId="20" fillId="0" borderId="18" xfId="16" applyNumberFormat="1" applyFont="1" applyFill="1" applyBorder="1"/>
    <xf numFmtId="1" fontId="20" fillId="0" borderId="7" xfId="16" applyNumberFormat="1" applyFont="1" applyFill="1" applyBorder="1"/>
    <xf numFmtId="0" fontId="5" fillId="0" borderId="0" xfId="16" applyFont="1" applyBorder="1"/>
    <xf numFmtId="3" fontId="20" fillId="0" borderId="19" xfId="16" applyNumberFormat="1" applyFont="1" applyBorder="1"/>
    <xf numFmtId="0" fontId="5" fillId="0" borderId="10" xfId="16" applyFont="1" applyBorder="1"/>
    <xf numFmtId="0" fontId="5" fillId="0" borderId="19" xfId="16" applyFont="1" applyBorder="1"/>
    <xf numFmtId="0" fontId="18" fillId="0" borderId="0" xfId="16" applyFont="1" applyAlignment="1">
      <alignment horizontal="center"/>
    </xf>
    <xf numFmtId="3" fontId="20" fillId="0" borderId="20" xfId="16" applyNumberFormat="1" applyFont="1" applyBorder="1"/>
    <xf numFmtId="0" fontId="18" fillId="0" borderId="21" xfId="16" applyFont="1" applyBorder="1" applyAlignment="1">
      <alignment horizontal="distributed" vertical="center" justifyLastLine="1"/>
    </xf>
    <xf numFmtId="0" fontId="18" fillId="0" borderId="22" xfId="16" applyFont="1" applyBorder="1" applyAlignment="1">
      <alignment horizontal="distributed" vertical="center" justifyLastLine="1"/>
    </xf>
    <xf numFmtId="0" fontId="18" fillId="0" borderId="23" xfId="16" applyFont="1" applyBorder="1" applyAlignment="1">
      <alignment horizontal="distributed" vertical="center" justifyLastLine="1"/>
    </xf>
    <xf numFmtId="0" fontId="18" fillId="0" borderId="24" xfId="16" applyFont="1" applyFill="1" applyBorder="1" applyAlignment="1">
      <alignment horizontal="distributed" vertical="center" justifyLastLine="1"/>
    </xf>
    <xf numFmtId="0" fontId="18" fillId="0" borderId="10" xfId="16" applyFont="1" applyFill="1" applyBorder="1" applyAlignment="1">
      <alignment horizontal="distributed" vertical="center" justifyLastLine="1"/>
    </xf>
    <xf numFmtId="0" fontId="18" fillId="0" borderId="19" xfId="16" applyFont="1" applyFill="1" applyBorder="1" applyAlignment="1">
      <alignment horizontal="distributed" vertical="center" justifyLastLine="1"/>
    </xf>
    <xf numFmtId="0" fontId="5" fillId="0" borderId="24" xfId="16" applyFont="1" applyBorder="1"/>
    <xf numFmtId="3" fontId="5" fillId="0" borderId="19" xfId="16" applyNumberFormat="1" applyFont="1" applyBorder="1"/>
    <xf numFmtId="0" fontId="8" fillId="0" borderId="0" xfId="16" applyFont="1" applyBorder="1" applyAlignment="1">
      <alignment horizontal="center"/>
    </xf>
    <xf numFmtId="0" fontId="18" fillId="0" borderId="0" xfId="16" applyFont="1" applyBorder="1" applyAlignment="1">
      <alignment horizontal="center" vertical="center"/>
    </xf>
    <xf numFmtId="0" fontId="18" fillId="0" borderId="11" xfId="16" applyFont="1" applyFill="1" applyBorder="1" applyAlignment="1">
      <alignment horizontal="center"/>
    </xf>
    <xf numFmtId="0" fontId="18" fillId="0" borderId="15" xfId="16" applyFont="1" applyFill="1" applyBorder="1" applyAlignment="1">
      <alignment horizontal="center"/>
    </xf>
    <xf numFmtId="0" fontId="18" fillId="0" borderId="0" xfId="16" applyNumberFormat="1" applyFont="1" applyBorder="1" applyAlignment="1">
      <alignment horizontal="center"/>
    </xf>
    <xf numFmtId="0" fontId="18" fillId="0" borderId="0" xfId="16" applyFont="1" applyFill="1" applyBorder="1" applyAlignment="1">
      <alignment horizontal="center"/>
    </xf>
    <xf numFmtId="0" fontId="18" fillId="0" borderId="11" xfId="16" applyFont="1" applyBorder="1" applyAlignment="1">
      <alignment horizontal="center"/>
    </xf>
    <xf numFmtId="0" fontId="18" fillId="0" borderId="25" xfId="16" applyFont="1" applyBorder="1" applyAlignment="1">
      <alignment horizontal="center"/>
    </xf>
    <xf numFmtId="0" fontId="18" fillId="0" borderId="15" xfId="16" applyFont="1" applyBorder="1" applyAlignment="1">
      <alignment horizontal="center"/>
    </xf>
    <xf numFmtId="0" fontId="8" fillId="0" borderId="26" xfId="16" applyFont="1" applyBorder="1" applyAlignment="1">
      <alignment horizontal="center"/>
    </xf>
    <xf numFmtId="0" fontId="14" fillId="0" borderId="27" xfId="16" applyFont="1" applyBorder="1" applyAlignment="1">
      <alignment horizontal="center" vertical="center"/>
    </xf>
    <xf numFmtId="0" fontId="14" fillId="0" borderId="28" xfId="16" applyFont="1" applyBorder="1" applyAlignment="1">
      <alignment horizontal="center"/>
    </xf>
    <xf numFmtId="0" fontId="8" fillId="0" borderId="28" xfId="16" applyFont="1" applyBorder="1" applyAlignment="1">
      <alignment horizontal="center"/>
    </xf>
    <xf numFmtId="0" fontId="14" fillId="0" borderId="29" xfId="16" applyFont="1" applyBorder="1" applyAlignment="1">
      <alignment horizontal="center"/>
    </xf>
    <xf numFmtId="0" fontId="18" fillId="0" borderId="30" xfId="16" applyFont="1" applyFill="1" applyBorder="1" applyAlignment="1">
      <alignment horizontal="center" vertical="center"/>
    </xf>
    <xf numFmtId="0" fontId="18" fillId="0" borderId="31" xfId="16" applyFont="1" applyFill="1" applyBorder="1" applyAlignment="1">
      <alignment horizontal="center" vertical="center"/>
    </xf>
    <xf numFmtId="0" fontId="18" fillId="0" borderId="20" xfId="16" applyFont="1" applyFill="1" applyBorder="1" applyAlignment="1">
      <alignment horizontal="center" vertical="center"/>
    </xf>
    <xf numFmtId="0" fontId="8" fillId="0" borderId="29" xfId="16" applyFont="1" applyBorder="1" applyAlignment="1">
      <alignment horizontal="center"/>
    </xf>
    <xf numFmtId="0" fontId="18" fillId="0" borderId="32" xfId="16" applyNumberFormat="1" applyFont="1" applyFill="1" applyBorder="1" applyAlignment="1">
      <alignment horizontal="center"/>
    </xf>
    <xf numFmtId="183" fontId="20" fillId="0" borderId="33" xfId="16" applyNumberFormat="1" applyFont="1" applyFill="1" applyBorder="1" applyProtection="1">
      <protection locked="0"/>
    </xf>
    <xf numFmtId="183" fontId="20" fillId="0" borderId="32" xfId="16" applyNumberFormat="1" applyFont="1" applyFill="1" applyBorder="1" applyProtection="1">
      <protection locked="0"/>
    </xf>
    <xf numFmtId="0" fontId="20" fillId="0" borderId="34" xfId="16" applyFont="1" applyFill="1" applyBorder="1" applyProtection="1">
      <protection locked="0"/>
    </xf>
    <xf numFmtId="0" fontId="20" fillId="0" borderId="33" xfId="16" applyFont="1" applyFill="1" applyBorder="1" applyProtection="1">
      <protection locked="0"/>
    </xf>
    <xf numFmtId="0" fontId="20" fillId="0" borderId="35" xfId="16" applyFont="1" applyFill="1" applyBorder="1" applyProtection="1">
      <protection locked="0"/>
    </xf>
    <xf numFmtId="0" fontId="20" fillId="0" borderId="33" xfId="16" applyFont="1" applyBorder="1" applyProtection="1">
      <protection locked="0"/>
    </xf>
    <xf numFmtId="0" fontId="8" fillId="0" borderId="36" xfId="16" applyFont="1" applyBorder="1" applyAlignment="1">
      <alignment horizontal="center"/>
    </xf>
    <xf numFmtId="0" fontId="5" fillId="0" borderId="37" xfId="16" applyFont="1" applyBorder="1"/>
    <xf numFmtId="0" fontId="5" fillId="0" borderId="38" xfId="16" applyFont="1" applyBorder="1"/>
    <xf numFmtId="0" fontId="5" fillId="0" borderId="39" xfId="16" applyFont="1" applyBorder="1"/>
    <xf numFmtId="0" fontId="5" fillId="0" borderId="40" xfId="16" applyFont="1" applyBorder="1"/>
    <xf numFmtId="0" fontId="5" fillId="0" borderId="16" xfId="16" applyFont="1" applyBorder="1"/>
    <xf numFmtId="3" fontId="5" fillId="0" borderId="41" xfId="16" applyNumberFormat="1" applyFont="1" applyBorder="1"/>
    <xf numFmtId="0" fontId="18" fillId="0" borderId="25" xfId="16" applyFont="1" applyFill="1" applyBorder="1" applyAlignment="1">
      <alignment horizontal="center"/>
    </xf>
    <xf numFmtId="183" fontId="20" fillId="0" borderId="25" xfId="16" applyNumberFormat="1" applyFont="1" applyBorder="1" applyProtection="1">
      <protection locked="0"/>
    </xf>
    <xf numFmtId="183" fontId="20" fillId="0" borderId="31" xfId="16" applyNumberFormat="1" applyFont="1" applyBorder="1" applyProtection="1">
      <protection locked="0"/>
    </xf>
    <xf numFmtId="0" fontId="20" fillId="0" borderId="42" xfId="16" applyFont="1" applyFill="1" applyBorder="1" applyProtection="1">
      <protection locked="0"/>
    </xf>
    <xf numFmtId="0" fontId="20" fillId="0" borderId="31" xfId="16" applyFont="1" applyFill="1" applyBorder="1" applyProtection="1">
      <protection locked="0"/>
    </xf>
    <xf numFmtId="0" fontId="20" fillId="0" borderId="43" xfId="16" applyFont="1" applyFill="1" applyBorder="1" applyProtection="1">
      <protection locked="0"/>
    </xf>
    <xf numFmtId="1" fontId="20" fillId="0" borderId="31" xfId="16" applyNumberFormat="1" applyFont="1" applyBorder="1" applyProtection="1">
      <protection locked="0"/>
    </xf>
    <xf numFmtId="0" fontId="5" fillId="0" borderId="30" xfId="16" applyFont="1" applyBorder="1"/>
    <xf numFmtId="0" fontId="5" fillId="0" borderId="31" xfId="16" applyFont="1" applyBorder="1"/>
    <xf numFmtId="3" fontId="5" fillId="0" borderId="20" xfId="16" applyNumberFormat="1" applyFont="1" applyBorder="1"/>
    <xf numFmtId="0" fontId="5" fillId="0" borderId="20" xfId="16" applyFont="1" applyBorder="1"/>
    <xf numFmtId="1" fontId="20" fillId="0" borderId="43" xfId="16" applyNumberFormat="1" applyFont="1" applyFill="1" applyBorder="1" applyProtection="1">
      <protection locked="0"/>
    </xf>
    <xf numFmtId="187" fontId="20" fillId="0" borderId="25" xfId="16" applyNumberFormat="1" applyFont="1" applyFill="1" applyBorder="1" applyProtection="1">
      <protection locked="0"/>
    </xf>
    <xf numFmtId="187" fontId="20" fillId="0" borderId="31" xfId="16" applyNumberFormat="1" applyFont="1" applyFill="1" applyBorder="1" applyProtection="1">
      <protection locked="0"/>
    </xf>
    <xf numFmtId="1" fontId="20" fillId="0" borderId="42" xfId="16" applyNumberFormat="1" applyFont="1" applyFill="1" applyBorder="1" applyProtection="1">
      <protection locked="0"/>
    </xf>
    <xf numFmtId="1" fontId="20" fillId="0" borderId="31" xfId="16" applyNumberFormat="1" applyFont="1" applyFill="1" applyBorder="1" applyProtection="1">
      <protection locked="0"/>
    </xf>
    <xf numFmtId="3" fontId="20" fillId="0" borderId="43" xfId="16" applyNumberFormat="1" applyFont="1" applyFill="1" applyBorder="1" applyProtection="1">
      <protection locked="0"/>
    </xf>
    <xf numFmtId="1" fontId="20" fillId="0" borderId="42" xfId="16" applyNumberFormat="1" applyFont="1" applyFill="1" applyBorder="1"/>
    <xf numFmtId="1" fontId="20" fillId="0" borderId="31" xfId="16" applyNumberFormat="1" applyFont="1" applyFill="1" applyBorder="1"/>
    <xf numFmtId="1" fontId="20" fillId="0" borderId="43" xfId="16" applyNumberFormat="1" applyFont="1" applyFill="1" applyBorder="1"/>
    <xf numFmtId="3" fontId="20" fillId="0" borderId="43" xfId="16" applyNumberFormat="1" applyFont="1" applyFill="1" applyBorder="1"/>
    <xf numFmtId="0" fontId="18" fillId="0" borderId="32" xfId="16" applyNumberFormat="1" applyFont="1" applyBorder="1" applyAlignment="1">
      <alignment horizontal="center"/>
    </xf>
    <xf numFmtId="183" fontId="20" fillId="0" borderId="32" xfId="16" applyNumberFormat="1" applyFont="1" applyBorder="1" applyProtection="1">
      <protection locked="0"/>
    </xf>
    <xf numFmtId="183" fontId="20" fillId="0" borderId="33" xfId="16" applyNumberFormat="1" applyFont="1" applyBorder="1" applyProtection="1">
      <protection locked="0"/>
    </xf>
    <xf numFmtId="1" fontId="20" fillId="0" borderId="33" xfId="16" applyNumberFormat="1" applyFont="1" applyBorder="1" applyProtection="1">
      <protection locked="0"/>
    </xf>
    <xf numFmtId="3" fontId="5" fillId="0" borderId="39" xfId="16" applyNumberFormat="1" applyFont="1" applyBorder="1"/>
    <xf numFmtId="1" fontId="20" fillId="0" borderId="33" xfId="16" applyNumberFormat="1" applyFont="1" applyFill="1" applyBorder="1" applyProtection="1">
      <protection locked="0"/>
    </xf>
    <xf numFmtId="0" fontId="5" fillId="0" borderId="41" xfId="16" applyFont="1" applyBorder="1"/>
    <xf numFmtId="0" fontId="18" fillId="0" borderId="32" xfId="16" applyFont="1" applyFill="1" applyBorder="1" applyAlignment="1">
      <alignment horizontal="center"/>
    </xf>
    <xf numFmtId="187" fontId="20" fillId="0" borderId="32" xfId="16" applyNumberFormat="1" applyFont="1" applyFill="1" applyBorder="1" applyProtection="1">
      <protection locked="0"/>
    </xf>
    <xf numFmtId="187" fontId="20" fillId="0" borderId="33" xfId="16" applyNumberFormat="1" applyFont="1" applyFill="1" applyBorder="1" applyProtection="1">
      <protection locked="0"/>
    </xf>
    <xf numFmtId="1" fontId="20" fillId="0" borderId="34" xfId="16" applyNumberFormat="1" applyFont="1" applyFill="1" applyBorder="1" applyProtection="1">
      <protection locked="0"/>
    </xf>
    <xf numFmtId="1" fontId="20" fillId="0" borderId="35" xfId="16" applyNumberFormat="1" applyFont="1" applyFill="1" applyBorder="1" applyProtection="1">
      <protection locked="0"/>
    </xf>
    <xf numFmtId="183" fontId="20" fillId="0" borderId="33" xfId="16" applyNumberFormat="1" applyFont="1" applyFill="1" applyBorder="1"/>
    <xf numFmtId="1" fontId="20" fillId="0" borderId="34" xfId="16" applyNumberFormat="1" applyFont="1" applyFill="1" applyBorder="1"/>
    <xf numFmtId="1" fontId="20" fillId="0" borderId="33" xfId="16" applyNumberFormat="1" applyFont="1" applyFill="1" applyBorder="1"/>
    <xf numFmtId="3" fontId="20" fillId="0" borderId="35" xfId="16" applyNumberFormat="1" applyFont="1" applyFill="1" applyBorder="1"/>
    <xf numFmtId="1" fontId="20" fillId="0" borderId="35" xfId="16" applyNumberFormat="1" applyFont="1" applyFill="1" applyBorder="1"/>
    <xf numFmtId="0" fontId="18" fillId="0" borderId="2" xfId="16" applyFont="1" applyBorder="1" applyAlignment="1">
      <alignment horizontal="center"/>
    </xf>
    <xf numFmtId="0" fontId="5" fillId="0" borderId="44" xfId="16" applyFont="1" applyBorder="1"/>
    <xf numFmtId="0" fontId="5" fillId="0" borderId="45" xfId="16" applyFont="1" applyBorder="1"/>
    <xf numFmtId="0" fontId="5" fillId="0" borderId="46" xfId="16" applyFont="1" applyBorder="1"/>
    <xf numFmtId="0" fontId="5" fillId="0" borderId="47" xfId="16" applyFont="1" applyBorder="1"/>
    <xf numFmtId="0" fontId="18" fillId="0" borderId="48" xfId="16" applyNumberFormat="1" applyFont="1" applyFill="1" applyBorder="1" applyAlignment="1"/>
    <xf numFmtId="0" fontId="18" fillId="0" borderId="49" xfId="16" applyFont="1" applyFill="1" applyBorder="1"/>
    <xf numFmtId="0" fontId="18" fillId="0" borderId="50" xfId="16" applyFont="1" applyFill="1" applyBorder="1"/>
    <xf numFmtId="0" fontId="18" fillId="0" borderId="51" xfId="16" applyNumberFormat="1" applyFont="1" applyBorder="1" applyAlignment="1"/>
    <xf numFmtId="0" fontId="18" fillId="0" borderId="52" xfId="16" applyFont="1" applyFill="1" applyBorder="1"/>
    <xf numFmtId="0" fontId="18" fillId="0" borderId="48" xfId="16" applyNumberFormat="1" applyFont="1" applyBorder="1" applyAlignment="1"/>
    <xf numFmtId="0" fontId="18" fillId="0" borderId="51" xfId="16" applyFont="1" applyFill="1" applyBorder="1"/>
    <xf numFmtId="0" fontId="18" fillId="0" borderId="49" xfId="16" applyFont="1" applyBorder="1"/>
    <xf numFmtId="0" fontId="18" fillId="0" borderId="52" xfId="16" applyFont="1" applyBorder="1"/>
    <xf numFmtId="0" fontId="18" fillId="0" borderId="53" xfId="16" applyFont="1" applyBorder="1"/>
    <xf numFmtId="0" fontId="18" fillId="0" borderId="50" xfId="16" applyFont="1" applyBorder="1"/>
    <xf numFmtId="0" fontId="18" fillId="0" borderId="54" xfId="16" applyFont="1" applyBorder="1"/>
    <xf numFmtId="0" fontId="5" fillId="0" borderId="55" xfId="16" applyFont="1" applyBorder="1"/>
    <xf numFmtId="0" fontId="5" fillId="0" borderId="33" xfId="16" applyFont="1" applyBorder="1"/>
    <xf numFmtId="0" fontId="8" fillId="0" borderId="56" xfId="16" applyFont="1" applyBorder="1" applyAlignment="1">
      <alignment horizontal="center"/>
    </xf>
    <xf numFmtId="0" fontId="8" fillId="0" borderId="44" xfId="16" applyFont="1" applyBorder="1" applyAlignment="1">
      <alignment horizontal="center"/>
    </xf>
    <xf numFmtId="0" fontId="5" fillId="0" borderId="57" xfId="16" applyFont="1" applyBorder="1"/>
    <xf numFmtId="0" fontId="5" fillId="0" borderId="58" xfId="16" applyFont="1" applyBorder="1"/>
    <xf numFmtId="0" fontId="18" fillId="0" borderId="59" xfId="16" applyFont="1" applyBorder="1" applyAlignment="1">
      <alignment horizontal="center"/>
    </xf>
    <xf numFmtId="0" fontId="18" fillId="0" borderId="60" xfId="16" applyFont="1" applyBorder="1" applyAlignment="1">
      <alignment horizontal="center"/>
    </xf>
    <xf numFmtId="0" fontId="18" fillId="0" borderId="61" xfId="16" applyFont="1" applyBorder="1" applyAlignment="1">
      <alignment horizontal="center"/>
    </xf>
    <xf numFmtId="0" fontId="5" fillId="0" borderId="62" xfId="16" applyFont="1" applyBorder="1"/>
    <xf numFmtId="0" fontId="18" fillId="0" borderId="63" xfId="16" applyFont="1" applyBorder="1" applyAlignment="1">
      <alignment horizontal="center"/>
    </xf>
    <xf numFmtId="0" fontId="18" fillId="0" borderId="48" xfId="16" applyFont="1" applyBorder="1"/>
    <xf numFmtId="0" fontId="5" fillId="0" borderId="0" xfId="16" applyFont="1" applyBorder="1" applyAlignment="1">
      <alignment horizontal="center"/>
    </xf>
    <xf numFmtId="0" fontId="5" fillId="0" borderId="64" xfId="16" applyFont="1" applyBorder="1" applyAlignment="1">
      <alignment horizontal="center"/>
    </xf>
    <xf numFmtId="0" fontId="5" fillId="0" borderId="65" xfId="16" applyFont="1" applyBorder="1" applyAlignment="1">
      <alignment horizontal="center"/>
    </xf>
    <xf numFmtId="0" fontId="5" fillId="0" borderId="66" xfId="16" applyFont="1" applyBorder="1" applyAlignment="1">
      <alignment horizontal="center"/>
    </xf>
    <xf numFmtId="0" fontId="5" fillId="0" borderId="67" xfId="12" applyFont="1" applyFill="1" applyBorder="1"/>
    <xf numFmtId="0" fontId="5" fillId="0" borderId="0" xfId="0" applyFont="1" applyBorder="1" applyAlignment="1">
      <alignment horizontal="right"/>
    </xf>
    <xf numFmtId="182" fontId="5" fillId="0" borderId="68" xfId="12" applyNumberFormat="1" applyFont="1" applyFill="1" applyBorder="1" applyAlignment="1">
      <alignment horizontal="center"/>
    </xf>
    <xf numFmtId="179" fontId="5" fillId="0" borderId="68" xfId="12" applyNumberFormat="1" applyFont="1" applyBorder="1" applyAlignment="1">
      <alignment horizontal="center"/>
    </xf>
    <xf numFmtId="179" fontId="5" fillId="4" borderId="1" xfId="0" applyNumberFormat="1" applyFont="1" applyFill="1" applyBorder="1"/>
    <xf numFmtId="0" fontId="5" fillId="0" borderId="69" xfId="12" applyFont="1" applyFill="1" applyBorder="1" applyAlignment="1">
      <alignment horizontal="center"/>
    </xf>
    <xf numFmtId="0" fontId="5" fillId="0" borderId="26" xfId="0" applyFont="1" applyBorder="1" applyAlignment="1">
      <alignment horizontal="center"/>
    </xf>
    <xf numFmtId="0" fontId="5" fillId="0" borderId="68" xfId="12" applyFont="1" applyFill="1" applyBorder="1" applyAlignment="1">
      <alignment horizontal="center"/>
    </xf>
    <xf numFmtId="0" fontId="5" fillId="0" borderId="1" xfId="0" applyFont="1" applyBorder="1" applyAlignment="1">
      <alignment horizontal="center"/>
    </xf>
    <xf numFmtId="0" fontId="0" fillId="5" borderId="0" xfId="0" applyFill="1"/>
    <xf numFmtId="0" fontId="22" fillId="0" borderId="0" xfId="11" applyFont="1" applyAlignment="1">
      <alignment horizontal="center" vertical="center"/>
    </xf>
    <xf numFmtId="0" fontId="22" fillId="0" borderId="0" xfId="11" applyFont="1" applyBorder="1" applyAlignment="1">
      <alignment horizontal="center" vertical="center"/>
    </xf>
    <xf numFmtId="0" fontId="9" fillId="0" borderId="0" xfId="0" applyFont="1" applyBorder="1" applyAlignment="1">
      <alignment horizontal="left" vertical="center" shrinkToFit="1"/>
    </xf>
    <xf numFmtId="0" fontId="5" fillId="6" borderId="67" xfId="12" applyFont="1" applyFill="1" applyBorder="1"/>
    <xf numFmtId="0" fontId="0" fillId="6" borderId="0" xfId="0" applyFill="1"/>
    <xf numFmtId="179" fontId="5" fillId="6" borderId="68" xfId="12" applyNumberFormat="1" applyFont="1" applyFill="1" applyBorder="1" applyAlignment="1">
      <alignment horizontal="center"/>
    </xf>
    <xf numFmtId="2" fontId="23" fillId="0" borderId="70" xfId="0" applyNumberFormat="1" applyFont="1" applyBorder="1"/>
    <xf numFmtId="2" fontId="23" fillId="0" borderId="71" xfId="0" applyNumberFormat="1" applyFont="1" applyBorder="1"/>
    <xf numFmtId="182" fontId="5" fillId="6" borderId="72" xfId="12" applyNumberFormat="1" applyFont="1" applyFill="1" applyBorder="1"/>
    <xf numFmtId="0" fontId="0" fillId="6" borderId="73" xfId="0" applyFill="1" applyBorder="1"/>
    <xf numFmtId="182" fontId="5" fillId="6" borderId="74" xfId="12" applyNumberFormat="1" applyFont="1" applyFill="1" applyBorder="1"/>
    <xf numFmtId="3" fontId="20" fillId="0" borderId="19" xfId="16" applyNumberFormat="1" applyFont="1" applyFill="1" applyBorder="1"/>
    <xf numFmtId="2" fontId="23" fillId="5" borderId="70" xfId="0" applyNumberFormat="1" applyFont="1" applyFill="1" applyBorder="1"/>
    <xf numFmtId="2" fontId="23" fillId="0" borderId="70" xfId="0" applyNumberFormat="1" applyFont="1" applyFill="1" applyBorder="1"/>
    <xf numFmtId="0" fontId="25" fillId="0" borderId="0" xfId="11" applyFont="1" applyAlignment="1">
      <alignment vertical="center"/>
    </xf>
    <xf numFmtId="0" fontId="26" fillId="0" borderId="0" xfId="11" applyFont="1"/>
    <xf numFmtId="0" fontId="25" fillId="0" borderId="0" xfId="11" applyFont="1" applyAlignment="1">
      <alignment horizontal="left" vertical="center"/>
    </xf>
    <xf numFmtId="0" fontId="27" fillId="0" borderId="0" xfId="11" applyFont="1"/>
    <xf numFmtId="0" fontId="25" fillId="0" borderId="0" xfId="0" applyFont="1" applyAlignment="1"/>
    <xf numFmtId="0" fontId="26" fillId="0" borderId="0" xfId="11" applyFont="1" applyAlignment="1">
      <alignment horizontal="left" vertical="top" wrapText="1"/>
    </xf>
    <xf numFmtId="0" fontId="26" fillId="0" borderId="0" xfId="11" applyFont="1" applyAlignment="1">
      <alignment horizontal="distributed" vertical="center"/>
    </xf>
    <xf numFmtId="0" fontId="29" fillId="0" borderId="75" xfId="0" applyFont="1" applyBorder="1" applyAlignment="1">
      <alignment horizontal="center" vertical="center" shrinkToFit="1"/>
    </xf>
    <xf numFmtId="0" fontId="30" fillId="0" borderId="0" xfId="11" applyFont="1" applyAlignment="1">
      <alignment horizontal="distributed" vertical="center"/>
    </xf>
    <xf numFmtId="0" fontId="26" fillId="0" borderId="0" xfId="11" applyFont="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11" applyFont="1" applyAlignment="1">
      <alignment vertical="center" wrapText="1"/>
    </xf>
    <xf numFmtId="0" fontId="26" fillId="0" borderId="0" xfId="0" applyFont="1" applyFill="1" applyAlignment="1">
      <alignment horizontal="center" vertical="center" wrapText="1"/>
    </xf>
    <xf numFmtId="0" fontId="31" fillId="0" borderId="0" xfId="0" applyFont="1" applyAlignment="1">
      <alignment vertical="center"/>
    </xf>
    <xf numFmtId="0" fontId="26" fillId="0" borderId="0" xfId="0" quotePrefix="1" applyFont="1" applyAlignment="1">
      <alignment vertical="top"/>
    </xf>
    <xf numFmtId="0" fontId="28" fillId="0" borderId="0" xfId="0" applyFont="1" applyAlignment="1">
      <alignment vertical="center"/>
    </xf>
    <xf numFmtId="0" fontId="26" fillId="0" borderId="0" xfId="0" applyFont="1" applyAlignment="1">
      <alignment horizontal="left" vertical="center" wrapText="1"/>
    </xf>
    <xf numFmtId="0" fontId="26" fillId="0" borderId="76" xfId="0" applyFont="1" applyBorder="1" applyAlignment="1">
      <alignment horizontal="center" vertical="center" shrinkToFit="1"/>
    </xf>
    <xf numFmtId="2" fontId="26" fillId="0" borderId="3" xfId="0" applyNumberFormat="1" applyFont="1" applyBorder="1" applyAlignment="1">
      <alignment horizontal="right" vertical="center"/>
    </xf>
    <xf numFmtId="0" fontId="26" fillId="0" borderId="0" xfId="0" quotePrefix="1" applyFont="1" applyAlignment="1">
      <alignment vertical="center"/>
    </xf>
    <xf numFmtId="0" fontId="28" fillId="0" borderId="0" xfId="0" applyFont="1" applyBorder="1" applyAlignment="1">
      <alignment vertical="center"/>
    </xf>
    <xf numFmtId="0" fontId="32" fillId="0" borderId="0" xfId="0" applyFont="1" applyBorder="1" applyAlignment="1">
      <alignment horizontal="center" vertical="center"/>
    </xf>
    <xf numFmtId="0" fontId="33" fillId="0" borderId="67" xfId="0" applyFont="1" applyBorder="1" applyAlignment="1">
      <alignment vertical="center"/>
    </xf>
    <xf numFmtId="0" fontId="33" fillId="0" borderId="77" xfId="0" applyFont="1" applyBorder="1" applyAlignment="1">
      <alignment vertical="center"/>
    </xf>
    <xf numFmtId="0" fontId="33" fillId="0" borderId="78" xfId="0" applyFont="1" applyBorder="1" applyAlignment="1">
      <alignment vertical="center"/>
    </xf>
    <xf numFmtId="0" fontId="33" fillId="0" borderId="79" xfId="0" applyFont="1" applyBorder="1" applyAlignment="1">
      <alignment vertical="center"/>
    </xf>
    <xf numFmtId="2" fontId="34" fillId="0" borderId="78" xfId="0" applyNumberFormat="1" applyFont="1" applyBorder="1" applyAlignment="1">
      <alignment horizontal="right" vertical="center" shrinkToFit="1"/>
    </xf>
    <xf numFmtId="0" fontId="33" fillId="0" borderId="0" xfId="0" applyFont="1" applyBorder="1" applyAlignment="1">
      <alignment vertical="center"/>
    </xf>
    <xf numFmtId="2" fontId="34" fillId="0" borderId="0" xfId="0" applyNumberFormat="1" applyFont="1" applyBorder="1" applyAlignment="1">
      <alignment horizontal="right" vertical="center" shrinkToFit="1"/>
    </xf>
    <xf numFmtId="2" fontId="34" fillId="0" borderId="67" xfId="0" applyNumberFormat="1" applyFont="1" applyBorder="1" applyAlignment="1">
      <alignment horizontal="right" vertical="center" shrinkToFit="1"/>
    </xf>
    <xf numFmtId="2" fontId="34" fillId="0" borderId="2" xfId="0" applyNumberFormat="1" applyFont="1" applyBorder="1" applyAlignment="1">
      <alignment horizontal="right" vertical="center" shrinkToFit="1"/>
    </xf>
    <xf numFmtId="2" fontId="34" fillId="0" borderId="32" xfId="0" applyNumberFormat="1" applyFont="1" applyBorder="1" applyAlignment="1">
      <alignment horizontal="right" vertical="center" shrinkToFit="1"/>
    </xf>
    <xf numFmtId="0" fontId="33" fillId="0" borderId="9" xfId="0" applyFont="1" applyBorder="1" applyAlignment="1">
      <alignment vertical="center"/>
    </xf>
    <xf numFmtId="2" fontId="34" fillId="0" borderId="80" xfId="0" applyNumberFormat="1" applyFont="1" applyBorder="1" applyAlignment="1">
      <alignment horizontal="right" vertical="center" shrinkToFit="1"/>
    </xf>
    <xf numFmtId="2" fontId="34" fillId="0" borderId="26" xfId="0" applyNumberFormat="1" applyFont="1" applyBorder="1" applyAlignment="1">
      <alignment horizontal="right" vertical="center" shrinkToFit="1"/>
    </xf>
    <xf numFmtId="2" fontId="34" fillId="0" borderId="44" xfId="0" applyNumberFormat="1" applyFont="1" applyBorder="1" applyAlignment="1">
      <alignment horizontal="right" vertical="center" shrinkToFit="1"/>
    </xf>
    <xf numFmtId="2" fontId="34" fillId="0" borderId="56" xfId="0" applyNumberFormat="1" applyFont="1" applyBorder="1" applyAlignment="1">
      <alignment horizontal="right" vertical="center" shrinkToFit="1"/>
    </xf>
    <xf numFmtId="0" fontId="25" fillId="0" borderId="0" xfId="0" applyFont="1"/>
    <xf numFmtId="0" fontId="32" fillId="0" borderId="0" xfId="0" applyFont="1"/>
    <xf numFmtId="0" fontId="40" fillId="0" borderId="0" xfId="15" applyFont="1" applyAlignment="1" applyProtection="1">
      <alignment vertical="center"/>
    </xf>
    <xf numFmtId="0" fontId="35" fillId="0" borderId="0" xfId="15" applyFont="1" applyAlignment="1" applyProtection="1">
      <alignment vertical="center"/>
    </xf>
    <xf numFmtId="37" fontId="40" fillId="0" borderId="0" xfId="15" applyNumberFormat="1" applyFont="1" applyAlignment="1" applyProtection="1">
      <alignment vertical="center"/>
    </xf>
    <xf numFmtId="183" fontId="40" fillId="0" borderId="0" xfId="15" applyNumberFormat="1" applyFont="1" applyAlignment="1" applyProtection="1">
      <alignment vertical="center"/>
    </xf>
    <xf numFmtId="0" fontId="40" fillId="0" borderId="0" xfId="15" applyFont="1" applyAlignment="1">
      <alignment vertical="center"/>
    </xf>
    <xf numFmtId="0" fontId="32" fillId="0" borderId="0" xfId="15" applyFont="1" applyAlignment="1" applyProtection="1">
      <alignment vertical="center"/>
    </xf>
    <xf numFmtId="0" fontId="25" fillId="0" borderId="0" xfId="15" applyFont="1" applyAlignment="1" applyProtection="1">
      <alignment vertical="center"/>
    </xf>
    <xf numFmtId="184" fontId="25" fillId="0" borderId="0" xfId="15" applyNumberFormat="1" applyFont="1" applyAlignment="1" applyProtection="1">
      <alignment vertical="center"/>
    </xf>
    <xf numFmtId="183" fontId="32" fillId="0" borderId="0" xfId="15" applyNumberFormat="1" applyFont="1" applyAlignment="1" applyProtection="1">
      <alignment vertical="center"/>
    </xf>
    <xf numFmtId="37" fontId="32" fillId="0" borderId="0" xfId="15" applyNumberFormat="1" applyFont="1" applyAlignment="1" applyProtection="1">
      <alignment vertical="center"/>
    </xf>
    <xf numFmtId="0" fontId="32" fillId="0" borderId="0" xfId="15" applyFont="1" applyAlignment="1">
      <alignment vertical="center"/>
    </xf>
    <xf numFmtId="0" fontId="32" fillId="0" borderId="0" xfId="15" applyFont="1" applyBorder="1" applyAlignment="1" applyProtection="1">
      <alignment vertical="center"/>
    </xf>
    <xf numFmtId="0" fontId="32" fillId="0" borderId="0" xfId="15" applyFont="1" applyBorder="1" applyAlignment="1">
      <alignment vertical="center"/>
    </xf>
    <xf numFmtId="0" fontId="32" fillId="0" borderId="0" xfId="15" applyFont="1" applyFill="1" applyAlignment="1">
      <alignment vertical="center"/>
    </xf>
    <xf numFmtId="184" fontId="32" fillId="0" borderId="0" xfId="15" applyNumberFormat="1" applyFont="1" applyAlignment="1" applyProtection="1">
      <alignment vertical="center"/>
    </xf>
    <xf numFmtId="184" fontId="33" fillId="0" borderId="0" xfId="15" applyNumberFormat="1" applyFont="1" applyAlignment="1" applyProtection="1">
      <alignment vertical="center"/>
    </xf>
    <xf numFmtId="183" fontId="33" fillId="0" borderId="0" xfId="15" applyNumberFormat="1" applyFont="1" applyAlignment="1" applyProtection="1">
      <alignment vertical="center"/>
    </xf>
    <xf numFmtId="37" fontId="33" fillId="0" borderId="0" xfId="15" applyNumberFormat="1" applyFont="1" applyAlignment="1" applyProtection="1">
      <alignment vertical="center"/>
    </xf>
    <xf numFmtId="0" fontId="31" fillId="0" borderId="0" xfId="15" applyFont="1" applyAlignment="1" applyProtection="1">
      <alignment vertical="center"/>
    </xf>
    <xf numFmtId="183" fontId="29" fillId="0" borderId="81" xfId="15" applyNumberFormat="1" applyFont="1" applyBorder="1" applyAlignment="1" applyProtection="1">
      <alignment horizontal="distributed" vertical="center" justifyLastLine="1"/>
    </xf>
    <xf numFmtId="0" fontId="33" fillId="0" borderId="0" xfId="15" applyFont="1" applyAlignment="1" applyProtection="1">
      <alignment vertical="center"/>
    </xf>
    <xf numFmtId="184" fontId="35" fillId="0" borderId="0" xfId="15" applyNumberFormat="1" applyFont="1" applyAlignment="1" applyProtection="1">
      <alignment vertical="center"/>
    </xf>
    <xf numFmtId="183" fontId="28" fillId="0" borderId="82" xfId="15" applyNumberFormat="1" applyFont="1" applyBorder="1" applyAlignment="1" applyProtection="1">
      <alignment horizontal="distributed" vertical="center" wrapText="1" justifyLastLine="1"/>
    </xf>
    <xf numFmtId="0" fontId="41" fillId="0" borderId="0" xfId="15" applyFont="1" applyAlignment="1" applyProtection="1">
      <alignment vertical="center"/>
    </xf>
    <xf numFmtId="0" fontId="40" fillId="0" borderId="0" xfId="11" applyFont="1" applyBorder="1"/>
    <xf numFmtId="0" fontId="26" fillId="0" borderId="0" xfId="11" applyFont="1" applyBorder="1"/>
    <xf numFmtId="0" fontId="26" fillId="0" borderId="0" xfId="11" applyFont="1" applyAlignment="1">
      <alignment horizontal="center"/>
    </xf>
    <xf numFmtId="0" fontId="26" fillId="0" borderId="0" xfId="11" applyFont="1" applyFill="1"/>
    <xf numFmtId="0" fontId="26" fillId="0" borderId="0" xfId="11" applyFont="1" applyFill="1" applyBorder="1"/>
    <xf numFmtId="0" fontId="26" fillId="0" borderId="0" xfId="11" applyFont="1" applyBorder="1" applyAlignment="1">
      <alignment horizontal="distributed" vertical="center" justifyLastLine="1"/>
    </xf>
    <xf numFmtId="49" fontId="26" fillId="0" borderId="0" xfId="11" applyNumberFormat="1" applyFont="1" applyBorder="1" applyAlignment="1">
      <alignment horizontal="distributed" vertical="center" justifyLastLine="1"/>
    </xf>
    <xf numFmtId="0" fontId="32" fillId="0" borderId="0" xfId="11" applyFont="1" applyAlignment="1">
      <alignment vertical="center"/>
    </xf>
    <xf numFmtId="0" fontId="45" fillId="0" borderId="0" xfId="11" applyFont="1" applyFill="1" applyAlignment="1">
      <alignment vertical="center"/>
    </xf>
    <xf numFmtId="0" fontId="27" fillId="0" borderId="0" xfId="11" applyFont="1" applyFill="1" applyAlignment="1">
      <alignment horizontal="center" vertical="center"/>
    </xf>
    <xf numFmtId="0" fontId="27" fillId="0" borderId="0" xfId="11" applyFont="1" applyFill="1" applyAlignment="1">
      <alignment vertical="center"/>
    </xf>
    <xf numFmtId="0" fontId="26" fillId="0" borderId="0" xfId="11" applyFont="1" applyFill="1" applyAlignment="1">
      <alignment horizontal="center" vertical="center"/>
    </xf>
    <xf numFmtId="0" fontId="26" fillId="0" borderId="0" xfId="11" applyFont="1" applyFill="1" applyAlignment="1">
      <alignment vertical="center"/>
    </xf>
    <xf numFmtId="0" fontId="26" fillId="0" borderId="0" xfId="11" applyFont="1" applyAlignment="1">
      <alignment horizontal="left" vertical="top" textRotation="180"/>
    </xf>
    <xf numFmtId="0" fontId="32" fillId="0" borderId="0" xfId="11" applyFont="1" applyAlignment="1">
      <alignment vertical="top" wrapText="1"/>
    </xf>
    <xf numFmtId="0" fontId="32" fillId="0" borderId="0" xfId="11" applyFont="1" applyAlignment="1">
      <alignment wrapText="1"/>
    </xf>
    <xf numFmtId="0" fontId="32" fillId="0" borderId="0" xfId="11" applyFont="1" applyAlignment="1"/>
    <xf numFmtId="0" fontId="32" fillId="0" borderId="0" xfId="11" applyFont="1" applyAlignment="1">
      <alignment vertical="top"/>
    </xf>
    <xf numFmtId="0" fontId="32" fillId="0" borderId="0" xfId="11" applyFont="1" applyAlignment="1">
      <alignment vertical="center" wrapText="1"/>
    </xf>
    <xf numFmtId="0" fontId="35" fillId="0" borderId="0" xfId="11" applyFont="1" applyAlignment="1"/>
    <xf numFmtId="0" fontId="32" fillId="0" borderId="0" xfId="11" applyFont="1"/>
    <xf numFmtId="0" fontId="26" fillId="0" borderId="0" xfId="11" applyFont="1" applyAlignment="1">
      <alignment horizontal="left"/>
    </xf>
    <xf numFmtId="0" fontId="26" fillId="0" borderId="0" xfId="11" applyFont="1" applyAlignment="1">
      <alignment horizontal="right"/>
    </xf>
    <xf numFmtId="0" fontId="26" fillId="0" borderId="0" xfId="11" applyFont="1" applyAlignment="1">
      <alignment vertical="center" justifyLastLine="1"/>
    </xf>
    <xf numFmtId="0" fontId="39" fillId="0" borderId="27" xfId="11" applyFont="1" applyBorder="1" applyAlignment="1">
      <alignment horizontal="distributed" vertical="center" justifyLastLine="1"/>
    </xf>
    <xf numFmtId="0" fontId="39" fillId="0" borderId="36" xfId="11" applyFont="1" applyBorder="1" applyAlignment="1">
      <alignment horizontal="distributed" vertical="center" justifyLastLine="1"/>
    </xf>
    <xf numFmtId="0" fontId="39" fillId="0" borderId="2" xfId="11" applyFont="1" applyBorder="1" applyAlignment="1">
      <alignment horizontal="distributed" vertical="center" justifyLastLine="1"/>
    </xf>
    <xf numFmtId="0" fontId="39" fillId="0" borderId="83" xfId="11" applyFont="1" applyBorder="1" applyAlignment="1">
      <alignment horizontal="distributed" vertical="center" justifyLastLine="1"/>
    </xf>
    <xf numFmtId="0" fontId="39" fillId="0" borderId="84" xfId="11" applyFont="1" applyBorder="1" applyAlignment="1">
      <alignment horizontal="distributed" vertical="center" justifyLastLine="1"/>
    </xf>
    <xf numFmtId="0" fontId="26" fillId="0" borderId="0" xfId="0" applyFont="1"/>
    <xf numFmtId="0" fontId="26" fillId="0" borderId="0" xfId="0" applyFont="1" applyBorder="1" applyAlignment="1">
      <alignment vertical="center"/>
    </xf>
    <xf numFmtId="0" fontId="27" fillId="0" borderId="0" xfId="11" applyFont="1" applyAlignment="1">
      <alignment vertical="center"/>
    </xf>
    <xf numFmtId="0" fontId="26" fillId="0" borderId="0" xfId="11" applyFont="1" applyAlignment="1">
      <alignment horizontal="center" vertical="center"/>
    </xf>
    <xf numFmtId="0" fontId="27" fillId="0" borderId="85" xfId="11" applyFont="1" applyBorder="1" applyAlignment="1">
      <alignment vertical="center"/>
    </xf>
    <xf numFmtId="0" fontId="27" fillId="0" borderId="86" xfId="11" applyFont="1" applyBorder="1" applyAlignment="1">
      <alignment horizontal="center" vertical="center"/>
    </xf>
    <xf numFmtId="0" fontId="26" fillId="0" borderId="2" xfId="11" applyFont="1" applyBorder="1" applyAlignment="1">
      <alignment horizontal="left" vertical="center"/>
    </xf>
    <xf numFmtId="0" fontId="26" fillId="0" borderId="32" xfId="11" applyFont="1" applyBorder="1" applyAlignment="1">
      <alignment horizontal="left" vertical="center"/>
    </xf>
    <xf numFmtId="0" fontId="26" fillId="0" borderId="0" xfId="11" applyFont="1" applyBorder="1" applyAlignment="1">
      <alignment horizontal="left" vertical="center"/>
    </xf>
    <xf numFmtId="0" fontId="33" fillId="0" borderId="87" xfId="11" applyFont="1" applyBorder="1" applyAlignment="1">
      <alignment horizontal="distributed" vertical="center" justifyLastLine="1"/>
    </xf>
    <xf numFmtId="0" fontId="26" fillId="0" borderId="67" xfId="11" applyFont="1" applyBorder="1" applyAlignment="1">
      <alignment horizontal="left" vertical="center"/>
    </xf>
    <xf numFmtId="0" fontId="27" fillId="0" borderId="0" xfId="11" applyFont="1" applyBorder="1" applyAlignment="1">
      <alignment vertical="distributed" textRotation="255" justifyLastLine="1"/>
    </xf>
    <xf numFmtId="0" fontId="26" fillId="0" borderId="0" xfId="11" applyFont="1" applyBorder="1" applyAlignment="1">
      <alignment horizontal="distributed" vertical="center" wrapText="1" justifyLastLine="1"/>
    </xf>
    <xf numFmtId="0" fontId="40" fillId="0" borderId="0" xfId="11" applyFont="1" applyAlignment="1">
      <alignment vertical="center"/>
    </xf>
    <xf numFmtId="0" fontId="47" fillId="0" borderId="88" xfId="11" applyFont="1" applyBorder="1" applyAlignment="1">
      <alignment horizontal="distributed" vertical="center" wrapText="1" justifyLastLine="1"/>
    </xf>
    <xf numFmtId="0" fontId="47" fillId="0" borderId="86" xfId="11" applyFont="1" applyBorder="1" applyAlignment="1">
      <alignment horizontal="distributed" vertical="center" wrapText="1" justifyLastLine="1"/>
    </xf>
    <xf numFmtId="0" fontId="47" fillId="0" borderId="89" xfId="11" applyFont="1" applyBorder="1" applyAlignment="1">
      <alignment horizontal="distributed" vertical="center" wrapText="1" justifyLastLine="1"/>
    </xf>
    <xf numFmtId="0" fontId="25" fillId="0" borderId="90" xfId="0" applyFont="1" applyBorder="1"/>
    <xf numFmtId="0" fontId="25" fillId="0" borderId="91" xfId="0" applyFont="1" applyBorder="1"/>
    <xf numFmtId="183" fontId="25" fillId="0" borderId="92" xfId="0" applyNumberFormat="1" applyFont="1" applyBorder="1"/>
    <xf numFmtId="0" fontId="25" fillId="0" borderId="92" xfId="0" applyFont="1" applyBorder="1"/>
    <xf numFmtId="183" fontId="25" fillId="0" borderId="93" xfId="0" applyNumberFormat="1" applyFont="1" applyBorder="1"/>
    <xf numFmtId="183" fontId="25" fillId="0" borderId="90" xfId="0" applyNumberFormat="1" applyFont="1" applyBorder="1"/>
    <xf numFmtId="0" fontId="25" fillId="0" borderId="0" xfId="0" applyFont="1" applyFill="1"/>
    <xf numFmtId="0" fontId="25" fillId="0" borderId="94" xfId="0" applyFont="1" applyBorder="1"/>
    <xf numFmtId="0" fontId="25" fillId="0" borderId="93" xfId="0" applyFont="1" applyBorder="1"/>
    <xf numFmtId="0" fontId="25" fillId="0" borderId="95" xfId="0" applyFont="1" applyBorder="1"/>
    <xf numFmtId="0" fontId="25" fillId="0" borderId="32" xfId="0" applyFont="1" applyBorder="1" applyAlignment="1">
      <alignment horizontal="center"/>
    </xf>
    <xf numFmtId="0" fontId="25" fillId="0" borderId="32" xfId="0" applyFont="1" applyBorder="1"/>
    <xf numFmtId="0" fontId="25" fillId="0" borderId="0" xfId="0" applyFont="1" applyBorder="1" applyAlignment="1">
      <alignment horizontal="center"/>
    </xf>
    <xf numFmtId="0" fontId="25" fillId="0" borderId="0" xfId="0" applyFont="1" applyBorder="1"/>
    <xf numFmtId="0" fontId="25" fillId="0" borderId="0" xfId="0" applyFont="1" applyAlignment="1">
      <alignment horizontal="center"/>
    </xf>
    <xf numFmtId="183" fontId="25" fillId="0" borderId="0" xfId="0" applyNumberFormat="1" applyFont="1"/>
    <xf numFmtId="0" fontId="44" fillId="0" borderId="0" xfId="0" applyFont="1" applyFill="1"/>
    <xf numFmtId="0" fontId="31" fillId="0" borderId="96" xfId="13" applyFont="1" applyBorder="1" applyAlignment="1">
      <alignment horizontal="center" vertical="center"/>
    </xf>
    <xf numFmtId="183" fontId="50" fillId="0" borderId="70" xfId="0" applyNumberFormat="1" applyFont="1" applyFill="1" applyBorder="1"/>
    <xf numFmtId="2" fontId="50" fillId="0" borderId="70" xfId="0" applyNumberFormat="1" applyFont="1" applyFill="1" applyBorder="1"/>
    <xf numFmtId="2" fontId="50" fillId="5" borderId="70" xfId="0" applyNumberFormat="1" applyFont="1" applyFill="1" applyBorder="1"/>
    <xf numFmtId="0" fontId="31" fillId="0" borderId="27" xfId="0" applyFont="1" applyBorder="1" applyAlignment="1">
      <alignment horizontal="center"/>
    </xf>
    <xf numFmtId="0" fontId="31" fillId="0" borderId="96" xfId="0" applyFont="1" applyBorder="1" applyAlignment="1">
      <alignment horizontal="center"/>
    </xf>
    <xf numFmtId="0" fontId="47" fillId="0" borderId="96" xfId="13" applyFont="1" applyBorder="1">
      <alignment vertical="center"/>
    </xf>
    <xf numFmtId="183" fontId="47" fillId="0" borderId="96" xfId="13" applyNumberFormat="1" applyFont="1" applyBorder="1">
      <alignment vertical="center"/>
    </xf>
    <xf numFmtId="0" fontId="31" fillId="0" borderId="96" xfId="0" applyFont="1" applyBorder="1"/>
    <xf numFmtId="0" fontId="31" fillId="0" borderId="97" xfId="0" applyFont="1" applyBorder="1"/>
    <xf numFmtId="0" fontId="31" fillId="0" borderId="0" xfId="0" applyFont="1"/>
    <xf numFmtId="0" fontId="47" fillId="4" borderId="83" xfId="13" applyFont="1" applyFill="1" applyBorder="1" applyAlignment="1">
      <alignment horizontal="center" vertical="center"/>
    </xf>
    <xf numFmtId="0" fontId="47" fillId="6" borderId="83" xfId="13" applyFont="1" applyFill="1" applyBorder="1" applyAlignment="1">
      <alignment horizontal="center" vertical="center"/>
    </xf>
    <xf numFmtId="0" fontId="47" fillId="3" borderId="83" xfId="13" applyFont="1" applyFill="1" applyBorder="1" applyAlignment="1">
      <alignment horizontal="center" vertical="center"/>
    </xf>
    <xf numFmtId="183" fontId="47" fillId="0" borderId="83" xfId="13" applyNumberFormat="1" applyFont="1" applyFill="1" applyBorder="1" applyAlignment="1">
      <alignment horizontal="center" vertical="center"/>
    </xf>
    <xf numFmtId="0" fontId="31" fillId="0" borderId="83" xfId="0" applyFont="1" applyBorder="1"/>
    <xf numFmtId="0" fontId="47" fillId="0" borderId="83" xfId="13" applyFont="1" applyFill="1" applyBorder="1" applyAlignment="1">
      <alignment horizontal="center" vertical="center"/>
    </xf>
    <xf numFmtId="0" fontId="47" fillId="3" borderId="84" xfId="13" applyFont="1" applyFill="1" applyBorder="1" applyAlignment="1">
      <alignment horizontal="center" vertical="center"/>
    </xf>
    <xf numFmtId="0" fontId="47" fillId="0" borderId="24" xfId="0" applyFont="1" applyBorder="1" applyAlignment="1">
      <alignment horizontal="center" vertical="center"/>
    </xf>
    <xf numFmtId="0" fontId="47" fillId="0" borderId="10" xfId="0" applyFont="1" applyBorder="1" applyAlignment="1">
      <alignment horizontal="center" vertical="center"/>
    </xf>
    <xf numFmtId="0" fontId="47" fillId="0" borderId="90" xfId="13" applyFont="1" applyBorder="1">
      <alignment vertical="center"/>
    </xf>
    <xf numFmtId="183" fontId="47" fillId="0" borderId="90" xfId="13" applyNumberFormat="1" applyFont="1" applyBorder="1">
      <alignment vertical="center"/>
    </xf>
    <xf numFmtId="0" fontId="31" fillId="0" borderId="90" xfId="0" applyFont="1" applyBorder="1"/>
    <xf numFmtId="0" fontId="50" fillId="0" borderId="90" xfId="0" applyFont="1" applyBorder="1"/>
    <xf numFmtId="0" fontId="31" fillId="0" borderId="91" xfId="0" applyFont="1" applyBorder="1"/>
    <xf numFmtId="183" fontId="31" fillId="0" borderId="0" xfId="0" applyNumberFormat="1" applyFont="1"/>
    <xf numFmtId="0" fontId="25" fillId="0" borderId="10" xfId="0" applyFont="1" applyBorder="1"/>
    <xf numFmtId="0" fontId="32" fillId="0" borderId="24" xfId="0" applyFont="1" applyBorder="1" applyAlignment="1">
      <alignment horizontal="center"/>
    </xf>
    <xf numFmtId="179" fontId="32" fillId="2" borderId="10" xfId="0" applyNumberFormat="1" applyFont="1" applyFill="1" applyBorder="1" applyAlignment="1">
      <alignment horizontal="center"/>
    </xf>
    <xf numFmtId="0" fontId="32" fillId="2" borderId="10" xfId="0" applyFont="1" applyFill="1" applyBorder="1" applyAlignment="1">
      <alignment horizontal="center"/>
    </xf>
    <xf numFmtId="0" fontId="32" fillId="3" borderId="10" xfId="0" applyFont="1" applyFill="1" applyBorder="1" applyAlignment="1">
      <alignment horizontal="center"/>
    </xf>
    <xf numFmtId="0" fontId="32" fillId="0" borderId="10" xfId="0" applyFont="1" applyBorder="1" applyAlignment="1">
      <alignment horizontal="right" vertical="center"/>
    </xf>
    <xf numFmtId="0" fontId="26" fillId="4" borderId="10" xfId="0" applyNumberFormat="1" applyFont="1" applyFill="1" applyBorder="1" applyAlignment="1">
      <alignment horizontal="center"/>
    </xf>
    <xf numFmtId="180" fontId="26" fillId="2" borderId="10" xfId="0" applyNumberFormat="1" applyFont="1" applyFill="1" applyBorder="1" applyAlignment="1">
      <alignment horizontal="center"/>
    </xf>
    <xf numFmtId="181" fontId="51" fillId="2" borderId="10" xfId="0" applyNumberFormat="1" applyFont="1" applyFill="1" applyBorder="1" applyAlignment="1">
      <alignment horizontal="center"/>
    </xf>
    <xf numFmtId="0" fontId="32" fillId="3" borderId="10" xfId="0" applyNumberFormat="1" applyFont="1" applyFill="1" applyBorder="1" applyAlignment="1">
      <alignment horizontal="center"/>
    </xf>
    <xf numFmtId="2" fontId="25" fillId="0" borderId="10" xfId="0" applyNumberFormat="1" applyFont="1" applyBorder="1"/>
    <xf numFmtId="2" fontId="25" fillId="0" borderId="38" xfId="0" applyNumberFormat="1" applyFont="1" applyBorder="1"/>
    <xf numFmtId="2" fontId="25" fillId="0" borderId="16" xfId="0" applyNumberFormat="1" applyFont="1" applyBorder="1"/>
    <xf numFmtId="183" fontId="25" fillId="0" borderId="38" xfId="0" applyNumberFormat="1" applyFont="1" applyBorder="1"/>
    <xf numFmtId="183" fontId="25" fillId="0" borderId="10" xfId="0" applyNumberFormat="1" applyFont="1" applyBorder="1"/>
    <xf numFmtId="183" fontId="25" fillId="0" borderId="16" xfId="0" applyNumberFormat="1" applyFont="1" applyBorder="1"/>
    <xf numFmtId="183" fontId="25" fillId="0" borderId="31" xfId="0" applyNumberFormat="1" applyFont="1" applyBorder="1"/>
    <xf numFmtId="2" fontId="25" fillId="0" borderId="32" xfId="0" applyNumberFormat="1" applyFont="1" applyBorder="1"/>
    <xf numFmtId="3" fontId="25" fillId="0" borderId="32" xfId="0" applyNumberFormat="1" applyFont="1" applyBorder="1"/>
    <xf numFmtId="2" fontId="25" fillId="0" borderId="0" xfId="0" applyNumberFormat="1" applyFont="1" applyBorder="1"/>
    <xf numFmtId="3" fontId="25" fillId="0" borderId="0" xfId="0" applyNumberFormat="1" applyFont="1" applyBorder="1"/>
    <xf numFmtId="0" fontId="27" fillId="0" borderId="21" xfId="0" applyFont="1" applyBorder="1" applyAlignment="1">
      <alignment horizontal="center"/>
    </xf>
    <xf numFmtId="0" fontId="27" fillId="0" borderId="22" xfId="0" applyFont="1" applyBorder="1" applyAlignment="1">
      <alignment horizontal="center"/>
    </xf>
    <xf numFmtId="0" fontId="27" fillId="0" borderId="22" xfId="0" applyFont="1" applyBorder="1" applyAlignment="1">
      <alignment horizontal="right"/>
    </xf>
    <xf numFmtId="179" fontId="27" fillId="4" borderId="22" xfId="0" applyNumberFormat="1" applyFont="1" applyFill="1" applyBorder="1"/>
    <xf numFmtId="0" fontId="35" fillId="0" borderId="22" xfId="0" applyFont="1" applyBorder="1"/>
    <xf numFmtId="179" fontId="27" fillId="2" borderId="22" xfId="0" applyNumberFormat="1" applyFont="1" applyFill="1" applyBorder="1"/>
    <xf numFmtId="177" fontId="27" fillId="3" borderId="22" xfId="0" applyNumberFormat="1" applyFont="1" applyFill="1" applyBorder="1"/>
    <xf numFmtId="0" fontId="35" fillId="0" borderId="0" xfId="0" applyFont="1"/>
    <xf numFmtId="0" fontId="27" fillId="0" borderId="24" xfId="0" applyFont="1" applyBorder="1" applyAlignment="1">
      <alignment horizontal="center" vertical="center"/>
    </xf>
    <xf numFmtId="0" fontId="27" fillId="0" borderId="10" xfId="0" applyFont="1" applyBorder="1" applyAlignment="1">
      <alignment horizontal="center" vertical="center"/>
    </xf>
    <xf numFmtId="179" fontId="27" fillId="4" borderId="10" xfId="0" applyNumberFormat="1" applyFont="1" applyFill="1" applyBorder="1" applyAlignment="1">
      <alignment horizontal="distributed" vertical="top" wrapText="1"/>
    </xf>
    <xf numFmtId="0" fontId="35" fillId="0" borderId="10" xfId="0" applyFont="1" applyBorder="1"/>
    <xf numFmtId="179" fontId="27" fillId="2" borderId="10" xfId="0" applyNumberFormat="1" applyFont="1" applyFill="1" applyBorder="1" applyAlignment="1">
      <alignment horizontal="center" vertical="center" wrapText="1"/>
    </xf>
    <xf numFmtId="177" fontId="27" fillId="3" borderId="10" xfId="0" applyNumberFormat="1" applyFont="1" applyFill="1" applyBorder="1" applyAlignment="1">
      <alignment horizontal="center" vertical="center" wrapText="1"/>
    </xf>
    <xf numFmtId="0" fontId="40" fillId="0" borderId="24"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32" fillId="0" borderId="98" xfId="0" applyFont="1" applyBorder="1" applyAlignment="1">
      <alignment horizontal="distributed" vertical="center" justifyLastLine="1"/>
    </xf>
    <xf numFmtId="0" fontId="32" fillId="0" borderId="99" xfId="0" applyFont="1" applyBorder="1" applyAlignment="1">
      <alignment horizontal="distributed" vertical="center" justifyLastLine="1"/>
    </xf>
    <xf numFmtId="0" fontId="47" fillId="0" borderId="0" xfId="11" applyFont="1"/>
    <xf numFmtId="183" fontId="34" fillId="0" borderId="78" xfId="0" applyNumberFormat="1" applyFont="1" applyBorder="1" applyAlignment="1">
      <alignment horizontal="right" vertical="center" shrinkToFit="1"/>
    </xf>
    <xf numFmtId="183" fontId="34" fillId="0" borderId="80" xfId="0" applyNumberFormat="1" applyFont="1" applyBorder="1" applyAlignment="1">
      <alignment horizontal="right" vertical="center" shrinkToFit="1"/>
    </xf>
    <xf numFmtId="195" fontId="31" fillId="0" borderId="0" xfId="0" applyNumberFormat="1" applyFont="1"/>
    <xf numFmtId="0" fontId="38" fillId="0" borderId="0" xfId="11" applyFont="1" applyAlignment="1">
      <alignment vertical="center"/>
    </xf>
    <xf numFmtId="0" fontId="48" fillId="0" borderId="0" xfId="11" applyFont="1"/>
    <xf numFmtId="0" fontId="38" fillId="0" borderId="0" xfId="11" applyFont="1" applyAlignment="1">
      <alignment horizontal="left" vertical="center"/>
    </xf>
    <xf numFmtId="0" fontId="38" fillId="0" borderId="0" xfId="11" applyFont="1" applyAlignment="1">
      <alignment horizontal="left" vertical="center" wrapText="1"/>
    </xf>
    <xf numFmtId="0" fontId="48" fillId="0" borderId="0" xfId="0" quotePrefix="1" applyFont="1" applyAlignment="1">
      <alignment vertical="center"/>
    </xf>
    <xf numFmtId="0" fontId="48" fillId="0" borderId="0" xfId="0" applyFont="1" applyAlignment="1">
      <alignment vertical="center"/>
    </xf>
    <xf numFmtId="183" fontId="34" fillId="0" borderId="67" xfId="0" applyNumberFormat="1" applyFont="1" applyBorder="1" applyAlignment="1">
      <alignment horizontal="right" vertical="center" shrinkToFit="1"/>
    </xf>
    <xf numFmtId="183" fontId="34" fillId="0" borderId="69" xfId="0" applyNumberFormat="1" applyFont="1" applyBorder="1" applyAlignment="1">
      <alignment horizontal="right" vertical="center" shrinkToFit="1"/>
    </xf>
    <xf numFmtId="183" fontId="31" fillId="0" borderId="0" xfId="0" applyNumberFormat="1" applyFont="1" applyAlignment="1">
      <alignment vertical="center"/>
    </xf>
    <xf numFmtId="0" fontId="33" fillId="0" borderId="0" xfId="0" applyFont="1" applyAlignment="1">
      <alignment vertical="top" wrapText="1"/>
    </xf>
    <xf numFmtId="0" fontId="10" fillId="0" borderId="0" xfId="11" applyFont="1" applyAlignment="1">
      <alignment horizontal="right" vertical="top"/>
    </xf>
    <xf numFmtId="0" fontId="25" fillId="0" borderId="0" xfId="11" applyFont="1" applyAlignment="1">
      <alignment horizontal="left" vertical="top" wrapText="1"/>
    </xf>
    <xf numFmtId="0" fontId="54" fillId="0" borderId="0" xfId="0" applyFont="1" applyAlignment="1">
      <alignment vertical="top" wrapText="1"/>
    </xf>
    <xf numFmtId="0" fontId="26" fillId="0" borderId="0" xfId="0" applyFont="1" applyBorder="1" applyAlignment="1">
      <alignment horizontal="distributed" vertical="center" wrapText="1" justifyLastLine="1"/>
    </xf>
    <xf numFmtId="0" fontId="92" fillId="0" borderId="8" xfId="1" applyFont="1" applyBorder="1" applyAlignment="1" applyProtection="1">
      <alignment horizontal="center" vertical="center"/>
    </xf>
    <xf numFmtId="0" fontId="55" fillId="0" borderId="8" xfId="0" applyFont="1" applyBorder="1" applyAlignment="1">
      <alignment horizontal="center" vertical="center"/>
    </xf>
    <xf numFmtId="0" fontId="16" fillId="0" borderId="8" xfId="11" applyFont="1" applyBorder="1"/>
    <xf numFmtId="0" fontId="56" fillId="0" borderId="8" xfId="0" applyFont="1" applyBorder="1" applyAlignment="1">
      <alignment horizontal="center" vertical="center"/>
    </xf>
    <xf numFmtId="0" fontId="57" fillId="0" borderId="8" xfId="0" applyFont="1" applyBorder="1" applyAlignment="1">
      <alignment horizontal="center" vertical="center"/>
    </xf>
    <xf numFmtId="0" fontId="16" fillId="0" borderId="8" xfId="11" applyFont="1" applyBorder="1" applyAlignment="1"/>
    <xf numFmtId="0" fontId="58" fillId="0" borderId="8" xfId="0" applyFont="1" applyBorder="1" applyAlignment="1">
      <alignment horizontal="center" vertical="center"/>
    </xf>
    <xf numFmtId="0" fontId="59" fillId="0" borderId="8" xfId="0" applyFont="1" applyBorder="1" applyAlignment="1">
      <alignment horizontal="center" vertical="center"/>
    </xf>
    <xf numFmtId="0" fontId="60" fillId="0" borderId="8" xfId="0" applyFont="1" applyBorder="1" applyAlignment="1">
      <alignment horizontal="center" vertical="center"/>
    </xf>
    <xf numFmtId="0" fontId="92" fillId="0" borderId="0" xfId="1" applyFont="1" applyBorder="1" applyAlignment="1" applyProtection="1">
      <alignment horizontal="center" vertical="center"/>
    </xf>
    <xf numFmtId="0" fontId="92" fillId="0" borderId="7" xfId="1" applyFont="1" applyBorder="1" applyAlignment="1" applyProtection="1">
      <alignment horizontal="center" vertical="center"/>
    </xf>
    <xf numFmtId="183" fontId="28" fillId="3" borderId="3" xfId="0" applyNumberFormat="1" applyFont="1" applyFill="1" applyBorder="1" applyAlignment="1">
      <alignment horizontal="right" vertical="center"/>
    </xf>
    <xf numFmtId="183" fontId="26" fillId="3" borderId="3" xfId="0" applyNumberFormat="1" applyFont="1" applyFill="1" applyBorder="1" applyAlignment="1">
      <alignment horizontal="right" vertical="center"/>
    </xf>
    <xf numFmtId="0" fontId="33" fillId="0" borderId="100" xfId="0" applyFont="1" applyBorder="1" applyAlignment="1">
      <alignment vertical="center" wrapText="1"/>
    </xf>
    <xf numFmtId="0" fontId="33" fillId="3" borderId="54" xfId="0" applyFont="1" applyFill="1" applyBorder="1" applyAlignment="1">
      <alignment vertical="center" wrapText="1"/>
    </xf>
    <xf numFmtId="0" fontId="33" fillId="3" borderId="101" xfId="0" applyFont="1" applyFill="1" applyBorder="1" applyAlignment="1">
      <alignment vertical="center" wrapText="1"/>
    </xf>
    <xf numFmtId="0" fontId="33" fillId="3" borderId="102" xfId="0" applyFont="1" applyFill="1" applyBorder="1" applyAlignment="1">
      <alignment vertical="center" wrapText="1"/>
    </xf>
    <xf numFmtId="0" fontId="33" fillId="0" borderId="103" xfId="0" applyFont="1" applyBorder="1" applyAlignment="1">
      <alignment vertical="center" wrapText="1"/>
    </xf>
    <xf numFmtId="0" fontId="47" fillId="0" borderId="26" xfId="0" applyFont="1" applyBorder="1" applyAlignment="1">
      <alignment horizontal="center" vertical="center"/>
    </xf>
    <xf numFmtId="0" fontId="47" fillId="0" borderId="1" xfId="0" applyFont="1" applyBorder="1" applyAlignment="1">
      <alignment horizontal="center" vertical="center"/>
    </xf>
    <xf numFmtId="0" fontId="47" fillId="0" borderId="0" xfId="0" applyFont="1" applyBorder="1" applyAlignment="1">
      <alignment horizontal="center" vertical="center"/>
    </xf>
    <xf numFmtId="179" fontId="26" fillId="4" borderId="1" xfId="0" applyNumberFormat="1" applyFont="1" applyFill="1" applyBorder="1" applyAlignment="1">
      <alignment horizontal="distributed" vertical="top" wrapText="1"/>
    </xf>
    <xf numFmtId="179" fontId="26" fillId="2" borderId="1" xfId="0" applyNumberFormat="1" applyFont="1" applyFill="1" applyBorder="1" applyAlignment="1">
      <alignment horizontal="center" vertical="center" wrapText="1"/>
    </xf>
    <xf numFmtId="177" fontId="26" fillId="3" borderId="1" xfId="0" applyNumberFormat="1" applyFont="1" applyFill="1" applyBorder="1" applyAlignment="1">
      <alignment horizontal="center" vertical="center" wrapText="1"/>
    </xf>
    <xf numFmtId="0" fontId="32" fillId="0" borderId="26" xfId="0" applyFont="1" applyBorder="1" applyAlignment="1">
      <alignment horizontal="center"/>
    </xf>
    <xf numFmtId="0" fontId="32" fillId="0" borderId="1" xfId="0" applyFont="1" applyBorder="1" applyAlignment="1">
      <alignment horizontal="center"/>
    </xf>
    <xf numFmtId="0" fontId="32" fillId="0" borderId="0" xfId="0" applyFont="1" applyBorder="1" applyAlignment="1">
      <alignment horizontal="center"/>
    </xf>
    <xf numFmtId="182" fontId="32" fillId="6" borderId="0" xfId="12" applyNumberFormat="1" applyFont="1" applyFill="1" applyBorder="1" applyAlignment="1">
      <alignment horizontal="center"/>
    </xf>
    <xf numFmtId="182" fontId="26" fillId="6" borderId="1" xfId="12" applyNumberFormat="1" applyFont="1" applyFill="1" applyBorder="1"/>
    <xf numFmtId="0" fontId="32" fillId="0" borderId="26" xfId="0" applyFont="1" applyFill="1" applyBorder="1" applyAlignment="1">
      <alignment horizontal="center"/>
    </xf>
    <xf numFmtId="0" fontId="32" fillId="0" borderId="1" xfId="0" applyFont="1" applyFill="1" applyBorder="1" applyAlignment="1">
      <alignment horizontal="center"/>
    </xf>
    <xf numFmtId="0" fontId="32" fillId="0" borderId="0" xfId="0" applyFont="1" applyFill="1" applyBorder="1" applyAlignment="1">
      <alignment horizontal="right"/>
    </xf>
    <xf numFmtId="0" fontId="32" fillId="6" borderId="0" xfId="0" applyFont="1" applyFill="1" applyBorder="1" applyAlignment="1">
      <alignment horizontal="right"/>
    </xf>
    <xf numFmtId="0" fontId="25" fillId="0" borderId="1" xfId="0" applyFont="1" applyFill="1" applyBorder="1"/>
    <xf numFmtId="179" fontId="32" fillId="0" borderId="1" xfId="0" applyNumberFormat="1" applyFont="1" applyFill="1" applyBorder="1" applyAlignment="1">
      <alignment horizontal="center"/>
    </xf>
    <xf numFmtId="0" fontId="25" fillId="6" borderId="1" xfId="0" applyFont="1" applyFill="1" applyBorder="1"/>
    <xf numFmtId="0" fontId="32" fillId="0" borderId="0" xfId="0" applyFont="1" applyFill="1" applyBorder="1" applyAlignment="1">
      <alignment horizontal="right" vertical="center"/>
    </xf>
    <xf numFmtId="0" fontId="32" fillId="6" borderId="104" xfId="0" applyFont="1" applyFill="1" applyBorder="1" applyAlignment="1">
      <alignment horizontal="right" vertical="center"/>
    </xf>
    <xf numFmtId="0" fontId="26" fillId="0" borderId="1" xfId="0" applyNumberFormat="1" applyFont="1" applyFill="1" applyBorder="1" applyAlignment="1">
      <alignment horizontal="center"/>
    </xf>
    <xf numFmtId="180" fontId="26" fillId="0" borderId="1" xfId="0" applyNumberFormat="1" applyFont="1" applyFill="1" applyBorder="1" applyAlignment="1">
      <alignment horizontal="center"/>
    </xf>
    <xf numFmtId="181" fontId="26" fillId="0" borderId="1" xfId="0" applyNumberFormat="1" applyFont="1" applyFill="1" applyBorder="1" applyAlignment="1">
      <alignment horizontal="center"/>
    </xf>
    <xf numFmtId="0" fontId="25" fillId="6" borderId="105" xfId="0" applyFont="1" applyFill="1" applyBorder="1"/>
    <xf numFmtId="0" fontId="32" fillId="0" borderId="1" xfId="0" applyNumberFormat="1" applyFont="1" applyFill="1" applyBorder="1" applyAlignment="1">
      <alignment horizontal="center"/>
    </xf>
    <xf numFmtId="2" fontId="25" fillId="6" borderId="33" xfId="0" applyNumberFormat="1" applyFont="1" applyFill="1" applyBorder="1"/>
    <xf numFmtId="2" fontId="25" fillId="6" borderId="72" xfId="0" applyNumberFormat="1" applyFont="1" applyFill="1" applyBorder="1"/>
    <xf numFmtId="2" fontId="25" fillId="0" borderId="1" xfId="0" applyNumberFormat="1" applyFont="1" applyBorder="1"/>
    <xf numFmtId="2" fontId="25" fillId="6" borderId="1" xfId="0" applyNumberFormat="1" applyFont="1" applyFill="1" applyBorder="1"/>
    <xf numFmtId="0" fontId="25" fillId="0" borderId="26" xfId="0" applyFont="1" applyBorder="1" applyAlignment="1">
      <alignment horizontal="center"/>
    </xf>
    <xf numFmtId="0" fontId="25" fillId="0" borderId="1" xfId="0" applyFont="1" applyBorder="1" applyAlignment="1">
      <alignment horizontal="center"/>
    </xf>
    <xf numFmtId="2" fontId="43" fillId="0" borderId="106" xfId="0" applyNumberFormat="1" applyFont="1" applyBorder="1"/>
    <xf numFmtId="2" fontId="43" fillId="0" borderId="1" xfId="0" applyNumberFormat="1" applyFont="1" applyBorder="1"/>
    <xf numFmtId="2" fontId="43" fillId="6" borderId="74" xfId="0" applyNumberFormat="1" applyFont="1" applyFill="1" applyBorder="1"/>
    <xf numFmtId="0" fontId="44" fillId="0" borderId="106" xfId="0" applyFont="1" applyBorder="1"/>
    <xf numFmtId="0" fontId="44" fillId="0" borderId="1" xfId="0" applyFont="1" applyBorder="1"/>
    <xf numFmtId="2" fontId="26" fillId="0" borderId="107" xfId="0" applyNumberFormat="1" applyFont="1" applyBorder="1" applyAlignment="1">
      <alignment horizontal="right" vertical="center"/>
    </xf>
    <xf numFmtId="183" fontId="26" fillId="3" borderId="107" xfId="0" applyNumberFormat="1" applyFont="1" applyFill="1" applyBorder="1" applyAlignment="1">
      <alignment horizontal="right" vertical="center"/>
    </xf>
    <xf numFmtId="2" fontId="32" fillId="0" borderId="0" xfId="0" applyNumberFormat="1" applyFont="1" applyBorder="1" applyAlignment="1">
      <alignment horizontal="center" vertical="center"/>
    </xf>
    <xf numFmtId="2" fontId="28" fillId="0" borderId="3" xfId="0" applyNumberFormat="1" applyFont="1" applyFill="1" applyBorder="1" applyAlignment="1">
      <alignment horizontal="right" vertical="center"/>
    </xf>
    <xf numFmtId="183" fontId="34" fillId="0" borderId="56" xfId="0" applyNumberFormat="1" applyFont="1" applyBorder="1" applyAlignment="1">
      <alignment horizontal="right" vertical="center" shrinkToFit="1"/>
    </xf>
    <xf numFmtId="183" fontId="34" fillId="0" borderId="32" xfId="0" applyNumberFormat="1" applyFont="1" applyBorder="1" applyAlignment="1">
      <alignment horizontal="right" vertical="center" shrinkToFit="1"/>
    </xf>
    <xf numFmtId="0" fontId="42" fillId="0" borderId="0" xfId="11" applyFont="1" applyBorder="1"/>
    <xf numFmtId="0" fontId="133" fillId="0" borderId="0" xfId="11" applyFont="1"/>
    <xf numFmtId="0" fontId="133" fillId="0" borderId="0" xfId="11" applyFont="1" applyAlignment="1">
      <alignment horizontal="center"/>
    </xf>
    <xf numFmtId="0" fontId="133" fillId="0" borderId="0" xfId="11" applyFont="1" applyFill="1"/>
    <xf numFmtId="0" fontId="133" fillId="0" borderId="0" xfId="11" applyFont="1" applyFill="1" applyBorder="1"/>
    <xf numFmtId="0" fontId="5" fillId="0" borderId="108" xfId="16" applyFont="1" applyBorder="1"/>
    <xf numFmtId="0" fontId="5" fillId="0" borderId="63" xfId="16" applyFont="1" applyBorder="1"/>
    <xf numFmtId="0" fontId="5" fillId="0" borderId="48" xfId="16" applyFont="1" applyBorder="1"/>
    <xf numFmtId="182" fontId="32" fillId="6" borderId="72" xfId="12" applyNumberFormat="1" applyFont="1" applyFill="1" applyBorder="1" applyAlignment="1">
      <alignment horizontal="center" vertical="center" wrapText="1"/>
    </xf>
    <xf numFmtId="182" fontId="32" fillId="6" borderId="74" xfId="12" applyNumberFormat="1" applyFont="1" applyFill="1" applyBorder="1" applyAlignment="1">
      <alignment horizontal="center" vertical="center" wrapText="1"/>
    </xf>
    <xf numFmtId="0" fontId="36" fillId="3" borderId="101" xfId="0" applyFont="1" applyFill="1" applyBorder="1" applyAlignment="1">
      <alignment vertical="center" wrapText="1"/>
    </xf>
    <xf numFmtId="0" fontId="36" fillId="0" borderId="103" xfId="0" applyFont="1" applyBorder="1" applyAlignment="1">
      <alignment vertical="center" wrapText="1"/>
    </xf>
    <xf numFmtId="2"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4" fillId="0" borderId="0" xfId="0" applyFont="1" applyBorder="1" applyAlignment="1">
      <alignment vertical="center"/>
    </xf>
    <xf numFmtId="0" fontId="32" fillId="0" borderId="0" xfId="15" quotePrefix="1" applyFont="1" applyAlignment="1" applyProtection="1">
      <alignment vertical="center"/>
    </xf>
    <xf numFmtId="0" fontId="26" fillId="0" borderId="0" xfId="0" quotePrefix="1" applyFont="1" applyAlignment="1">
      <alignment horizontal="center" vertical="center"/>
    </xf>
    <xf numFmtId="0" fontId="32" fillId="0" borderId="109" xfId="0" applyFont="1" applyBorder="1" applyAlignment="1">
      <alignment horizontal="center"/>
    </xf>
    <xf numFmtId="0" fontId="32" fillId="0" borderId="110" xfId="0" applyFont="1" applyBorder="1" applyAlignment="1">
      <alignment horizontal="center"/>
    </xf>
    <xf numFmtId="0" fontId="32" fillId="0" borderId="0" xfId="15" applyFont="1" applyBorder="1" applyAlignment="1" applyProtection="1">
      <alignment horizontal="center" vertical="center"/>
    </xf>
    <xf numFmtId="183" fontId="32" fillId="0" borderId="0" xfId="15" applyNumberFormat="1" applyFont="1" applyBorder="1" applyAlignment="1" applyProtection="1">
      <alignment vertical="center"/>
    </xf>
    <xf numFmtId="184" fontId="32" fillId="0" borderId="111" xfId="15" applyNumberFormat="1" applyFont="1" applyBorder="1" applyAlignment="1" applyProtection="1">
      <alignment vertical="center"/>
    </xf>
    <xf numFmtId="0" fontId="32" fillId="0" borderId="112" xfId="15" applyFont="1" applyBorder="1" applyAlignment="1" applyProtection="1">
      <alignment vertical="center"/>
    </xf>
    <xf numFmtId="0" fontId="32" fillId="0" borderId="113" xfId="15" applyFont="1" applyBorder="1" applyAlignment="1" applyProtection="1">
      <alignment horizontal="left" vertical="center"/>
    </xf>
    <xf numFmtId="0" fontId="32" fillId="0" borderId="114" xfId="15" applyFont="1" applyBorder="1" applyAlignment="1" applyProtection="1">
      <alignment horizontal="distributed" vertical="center" wrapText="1" justifyLastLine="1"/>
    </xf>
    <xf numFmtId="0" fontId="32" fillId="0" borderId="115" xfId="15" applyFont="1" applyBorder="1" applyAlignment="1" applyProtection="1">
      <alignment vertical="center"/>
    </xf>
    <xf numFmtId="186" fontId="32" fillId="0" borderId="0" xfId="15" applyNumberFormat="1" applyFont="1" applyBorder="1" applyAlignment="1" applyProtection="1">
      <alignment horizontal="right" vertical="center"/>
    </xf>
    <xf numFmtId="3" fontId="32" fillId="0" borderId="0" xfId="2" applyNumberFormat="1" applyFont="1" applyBorder="1" applyAlignment="1" applyProtection="1">
      <alignment horizontal="right" vertical="center"/>
    </xf>
    <xf numFmtId="183" fontId="32" fillId="0" borderId="0" xfId="15" applyNumberFormat="1" applyFont="1" applyBorder="1" applyAlignment="1" applyProtection="1">
      <alignment horizontal="right" vertical="center"/>
    </xf>
    <xf numFmtId="0" fontId="32" fillId="0" borderId="116" xfId="15" applyFont="1" applyBorder="1" applyAlignment="1" applyProtection="1">
      <alignment horizontal="distributed" vertical="center" wrapText="1" justifyLastLine="1"/>
    </xf>
    <xf numFmtId="184" fontId="32" fillId="0" borderId="81" xfId="15" applyNumberFormat="1" applyFont="1" applyBorder="1" applyAlignment="1" applyProtection="1">
      <alignment horizontal="distributed" vertical="center" justifyLastLine="1"/>
    </xf>
    <xf numFmtId="183" fontId="32" fillId="0" borderId="81" xfId="15" applyNumberFormat="1" applyFont="1" applyBorder="1" applyAlignment="1" applyProtection="1">
      <alignment horizontal="distributed" vertical="center" justifyLastLine="1"/>
    </xf>
    <xf numFmtId="0" fontId="32" fillId="0" borderId="0" xfId="15" quotePrefix="1" applyFont="1" applyBorder="1" applyAlignment="1" applyProtection="1">
      <alignment vertical="center"/>
    </xf>
    <xf numFmtId="184" fontId="32" fillId="0" borderId="117" xfId="15" applyNumberFormat="1" applyFont="1" applyBorder="1" applyAlignment="1" applyProtection="1">
      <alignment vertical="center"/>
    </xf>
    <xf numFmtId="0" fontId="32" fillId="0" borderId="8" xfId="15" applyFont="1" applyBorder="1" applyAlignment="1" applyProtection="1">
      <alignment vertical="center"/>
    </xf>
    <xf numFmtId="183" fontId="32" fillId="0" borderId="82" xfId="15" applyNumberFormat="1" applyFont="1" applyBorder="1" applyAlignment="1" applyProtection="1">
      <alignment horizontal="distributed" vertical="center" wrapText="1" justifyLastLine="1"/>
    </xf>
    <xf numFmtId="0" fontId="37" fillId="0" borderId="67" xfId="0" applyFont="1" applyBorder="1" applyAlignment="1">
      <alignment vertical="center"/>
    </xf>
    <xf numFmtId="0" fontId="32" fillId="0" borderId="97" xfId="0" applyFont="1" applyBorder="1" applyAlignment="1">
      <alignment vertical="center"/>
    </xf>
    <xf numFmtId="0" fontId="32" fillId="0" borderId="78" xfId="0" applyFont="1" applyBorder="1" applyAlignment="1">
      <alignment vertical="center"/>
    </xf>
    <xf numFmtId="0" fontId="32" fillId="0" borderId="118" xfId="0" applyFont="1" applyBorder="1" applyAlignment="1">
      <alignment vertical="center"/>
    </xf>
    <xf numFmtId="0" fontId="32" fillId="0" borderId="0" xfId="0" applyFont="1" applyBorder="1" applyAlignment="1">
      <alignment vertical="center"/>
    </xf>
    <xf numFmtId="0" fontId="32" fillId="0" borderId="119" xfId="0" applyFont="1" applyBorder="1" applyAlignment="1">
      <alignment vertical="center"/>
    </xf>
    <xf numFmtId="0" fontId="32" fillId="0" borderId="2" xfId="0" applyFont="1" applyBorder="1" applyAlignment="1">
      <alignment vertical="center"/>
    </xf>
    <xf numFmtId="0" fontId="32" fillId="0" borderId="120" xfId="0" applyFont="1" applyBorder="1" applyAlignment="1">
      <alignment vertical="center"/>
    </xf>
    <xf numFmtId="0" fontId="32" fillId="0" borderId="32" xfId="0" applyFont="1" applyBorder="1" applyAlignment="1">
      <alignment vertical="center"/>
    </xf>
    <xf numFmtId="0" fontId="32" fillId="0" borderId="121" xfId="0" applyFont="1" applyBorder="1" applyAlignment="1">
      <alignment vertical="center"/>
    </xf>
    <xf numFmtId="0" fontId="32" fillId="0" borderId="119" xfId="0" applyFont="1" applyBorder="1" applyAlignment="1">
      <alignment vertical="center" shrinkToFit="1"/>
    </xf>
    <xf numFmtId="0" fontId="32" fillId="0" borderId="67" xfId="0" applyFont="1" applyBorder="1" applyAlignment="1">
      <alignment vertical="center"/>
    </xf>
    <xf numFmtId="0" fontId="32" fillId="0" borderId="0" xfId="0" applyFont="1" applyAlignment="1">
      <alignment vertical="center"/>
    </xf>
    <xf numFmtId="0" fontId="32" fillId="0" borderId="77" xfId="0" applyFont="1" applyBorder="1" applyAlignment="1">
      <alignment vertical="center"/>
    </xf>
    <xf numFmtId="0" fontId="32" fillId="0" borderId="9" xfId="0" applyFont="1" applyBorder="1" applyAlignment="1">
      <alignment vertical="center"/>
    </xf>
    <xf numFmtId="0" fontId="32" fillId="0" borderId="0" xfId="0" quotePrefix="1" applyFont="1"/>
    <xf numFmtId="0" fontId="32" fillId="0" borderId="0" xfId="11" quotePrefix="1" applyFont="1" applyFill="1" applyAlignment="1">
      <alignment horizontal="center" vertical="center"/>
    </xf>
    <xf numFmtId="37" fontId="33" fillId="0" borderId="82" xfId="15" applyNumberFormat="1" applyFont="1" applyBorder="1" applyAlignment="1" applyProtection="1">
      <alignment horizontal="distributed" vertical="center" wrapText="1" justifyLastLine="1"/>
    </xf>
    <xf numFmtId="0" fontId="34" fillId="0" borderId="0" xfId="0" applyFont="1" applyAlignment="1"/>
    <xf numFmtId="0" fontId="34" fillId="0" borderId="0" xfId="0" applyFont="1" applyAlignment="1">
      <alignment vertical="center"/>
    </xf>
    <xf numFmtId="0" fontId="40" fillId="0" borderId="0" xfId="11" applyFont="1"/>
    <xf numFmtId="0" fontId="34" fillId="0" borderId="0" xfId="0" applyFont="1" applyAlignment="1">
      <alignment vertical="center" wrapText="1"/>
    </xf>
    <xf numFmtId="0" fontId="48" fillId="0" borderId="0" xfId="0" quotePrefix="1" applyFont="1" applyAlignment="1">
      <alignment horizontal="center" vertical="center"/>
    </xf>
    <xf numFmtId="0" fontId="48" fillId="0" borderId="0" xfId="0" quotePrefix="1" applyFont="1" applyAlignment="1">
      <alignment horizontal="center" vertical="top"/>
    </xf>
    <xf numFmtId="0" fontId="25" fillId="7" borderId="37" xfId="0" applyNumberFormat="1" applyFont="1" applyFill="1" applyBorder="1" applyAlignment="1">
      <alignment horizontal="center"/>
    </xf>
    <xf numFmtId="0" fontId="25" fillId="7" borderId="38" xfId="0" applyNumberFormat="1" applyFont="1" applyFill="1" applyBorder="1" applyAlignment="1">
      <alignment horizontal="center"/>
    </xf>
    <xf numFmtId="0" fontId="25" fillId="7" borderId="38" xfId="0" applyNumberFormat="1" applyFont="1" applyFill="1" applyBorder="1"/>
    <xf numFmtId="2" fontId="25" fillId="7" borderId="38" xfId="0" applyNumberFormat="1" applyFont="1" applyFill="1" applyBorder="1"/>
    <xf numFmtId="0" fontId="25" fillId="7" borderId="24" xfId="0" applyNumberFormat="1" applyFont="1" applyFill="1" applyBorder="1" applyAlignment="1">
      <alignment horizontal="center"/>
    </xf>
    <xf numFmtId="0" fontId="25" fillId="7" borderId="10" xfId="0" applyNumberFormat="1" applyFont="1" applyFill="1" applyBorder="1" applyAlignment="1">
      <alignment horizontal="center"/>
    </xf>
    <xf numFmtId="0" fontId="25" fillId="7" borderId="10" xfId="0" applyNumberFormat="1" applyFont="1" applyFill="1" applyBorder="1"/>
    <xf numFmtId="2" fontId="25" fillId="7" borderId="10" xfId="0" applyNumberFormat="1" applyFont="1" applyFill="1" applyBorder="1"/>
    <xf numFmtId="0" fontId="25" fillId="7" borderId="40" xfId="0" applyNumberFormat="1" applyFont="1" applyFill="1" applyBorder="1" applyAlignment="1">
      <alignment horizontal="center"/>
    </xf>
    <xf numFmtId="0" fontId="25" fillId="7" borderId="16" xfId="0" applyNumberFormat="1" applyFont="1" applyFill="1" applyBorder="1" applyAlignment="1">
      <alignment horizontal="center"/>
    </xf>
    <xf numFmtId="0" fontId="25" fillId="7" borderId="16" xfId="0" applyNumberFormat="1" applyFont="1" applyFill="1" applyBorder="1"/>
    <xf numFmtId="2" fontId="25" fillId="7" borderId="16" xfId="0" applyNumberFormat="1" applyFont="1" applyFill="1" applyBorder="1"/>
    <xf numFmtId="0" fontId="25" fillId="7" borderId="122" xfId="0" applyNumberFormat="1" applyFont="1" applyFill="1" applyBorder="1" applyAlignment="1">
      <alignment horizontal="center"/>
    </xf>
    <xf numFmtId="0" fontId="25" fillId="7" borderId="123" xfId="0" applyNumberFormat="1" applyFont="1" applyFill="1" applyBorder="1" applyAlignment="1">
      <alignment horizontal="center"/>
    </xf>
    <xf numFmtId="0" fontId="25" fillId="7" borderId="123" xfId="0" applyNumberFormat="1" applyFont="1" applyFill="1" applyBorder="1"/>
    <xf numFmtId="2" fontId="25" fillId="7" borderId="123" xfId="0" applyNumberFormat="1" applyFont="1" applyFill="1" applyBorder="1"/>
    <xf numFmtId="0" fontId="25" fillId="7" borderId="30" xfId="0" applyNumberFormat="1" applyFont="1" applyFill="1" applyBorder="1" applyAlignment="1">
      <alignment horizontal="center"/>
    </xf>
    <xf numFmtId="0" fontId="25" fillId="7" borderId="31" xfId="0" applyNumberFormat="1" applyFont="1" applyFill="1" applyBorder="1" applyAlignment="1">
      <alignment horizontal="center"/>
    </xf>
    <xf numFmtId="0" fontId="25" fillId="7" borderId="31" xfId="0" applyNumberFormat="1" applyFont="1" applyFill="1" applyBorder="1"/>
    <xf numFmtId="2" fontId="25" fillId="7" borderId="31" xfId="0" applyNumberFormat="1" applyFont="1" applyFill="1" applyBorder="1"/>
    <xf numFmtId="0" fontId="25" fillId="7" borderId="123" xfId="0" applyFont="1" applyFill="1" applyBorder="1" applyAlignment="1">
      <alignment horizontal="center"/>
    </xf>
    <xf numFmtId="0" fontId="25" fillId="7" borderId="10" xfId="0" applyFont="1" applyFill="1" applyBorder="1" applyAlignment="1">
      <alignment horizontal="center"/>
    </xf>
    <xf numFmtId="0" fontId="25" fillId="7" borderId="24" xfId="0" applyFont="1" applyFill="1" applyBorder="1" applyAlignment="1">
      <alignment horizontal="center"/>
    </xf>
    <xf numFmtId="0" fontId="25" fillId="7" borderId="26" xfId="0" applyNumberFormat="1" applyFont="1" applyFill="1" applyBorder="1" applyAlignment="1">
      <alignment horizontal="center"/>
    </xf>
    <xf numFmtId="0" fontId="25" fillId="7" borderId="1" xfId="0" applyNumberFormat="1" applyFont="1" applyFill="1" applyBorder="1" applyAlignment="1">
      <alignment horizontal="center"/>
    </xf>
    <xf numFmtId="0" fontId="25" fillId="7" borderId="0" xfId="0" applyNumberFormat="1" applyFont="1" applyFill="1" applyBorder="1"/>
    <xf numFmtId="2" fontId="25" fillId="7" borderId="1" xfId="12" applyNumberFormat="1" applyFont="1" applyFill="1" applyBorder="1"/>
    <xf numFmtId="0" fontId="25" fillId="7" borderId="56" xfId="0" applyNumberFormat="1" applyFont="1" applyFill="1" applyBorder="1" applyAlignment="1">
      <alignment horizontal="center"/>
    </xf>
    <xf numFmtId="0" fontId="25" fillId="7" borderId="33" xfId="0" applyNumberFormat="1" applyFont="1" applyFill="1" applyBorder="1" applyAlignment="1">
      <alignment horizontal="center"/>
    </xf>
    <xf numFmtId="0" fontId="25" fillId="7" borderId="32" xfId="0" applyNumberFormat="1" applyFont="1" applyFill="1" applyBorder="1"/>
    <xf numFmtId="2" fontId="25" fillId="7" borderId="33" xfId="12" applyNumberFormat="1" applyFont="1" applyFill="1" applyBorder="1"/>
    <xf numFmtId="0" fontId="25" fillId="7" borderId="44" xfId="0" applyNumberFormat="1" applyFont="1" applyFill="1" applyBorder="1" applyAlignment="1">
      <alignment horizontal="center"/>
    </xf>
    <xf numFmtId="0" fontId="25" fillId="7" borderId="75" xfId="0" applyNumberFormat="1" applyFont="1" applyFill="1" applyBorder="1" applyAlignment="1">
      <alignment horizontal="center"/>
    </xf>
    <xf numFmtId="0" fontId="25" fillId="7" borderId="2" xfId="0" applyNumberFormat="1" applyFont="1" applyFill="1" applyBorder="1"/>
    <xf numFmtId="2" fontId="25" fillId="7" borderId="75" xfId="12" applyNumberFormat="1" applyFont="1" applyFill="1" applyBorder="1"/>
    <xf numFmtId="2" fontId="25" fillId="7" borderId="33" xfId="0" applyNumberFormat="1" applyFont="1" applyFill="1" applyBorder="1"/>
    <xf numFmtId="2" fontId="25" fillId="7" borderId="1" xfId="0" applyNumberFormat="1" applyFont="1" applyFill="1" applyBorder="1"/>
    <xf numFmtId="2" fontId="25" fillId="7" borderId="74" xfId="0" applyNumberFormat="1" applyFont="1" applyFill="1" applyBorder="1"/>
    <xf numFmtId="2" fontId="25" fillId="7" borderId="124" xfId="0" applyNumberFormat="1" applyFont="1" applyFill="1" applyBorder="1"/>
    <xf numFmtId="0" fontId="0" fillId="0" borderId="0" xfId="0" applyBorder="1" applyAlignment="1">
      <alignment horizontal="center"/>
    </xf>
    <xf numFmtId="0" fontId="28" fillId="0" borderId="0" xfId="11" applyFont="1" applyAlignment="1">
      <alignment horizontal="left" vertical="center"/>
    </xf>
    <xf numFmtId="0" fontId="28" fillId="0" borderId="0" xfId="0" applyFont="1" applyAlignment="1">
      <alignment horizontal="left" vertical="center"/>
    </xf>
    <xf numFmtId="183" fontId="26" fillId="0" borderId="0" xfId="0" applyNumberFormat="1" applyFont="1" applyBorder="1" applyAlignment="1">
      <alignment horizontal="right" vertical="center"/>
    </xf>
    <xf numFmtId="2" fontId="26" fillId="0" borderId="0" xfId="0" applyNumberFormat="1" applyFont="1" applyBorder="1" applyAlignment="1">
      <alignment horizontal="right" vertical="center"/>
    </xf>
    <xf numFmtId="0" fontId="33" fillId="0" borderId="0" xfId="0" applyFont="1" applyBorder="1" applyAlignment="1">
      <alignment vertical="center" wrapText="1"/>
    </xf>
    <xf numFmtId="183" fontId="26" fillId="0" borderId="0" xfId="0" applyNumberFormat="1" applyFont="1" applyFill="1" applyBorder="1" applyAlignment="1">
      <alignment horizontal="right" vertical="center"/>
    </xf>
    <xf numFmtId="0" fontId="33" fillId="0" borderId="0" xfId="0" applyFont="1" applyFill="1" applyBorder="1" applyAlignment="1">
      <alignment vertical="center" wrapText="1"/>
    </xf>
    <xf numFmtId="0" fontId="134" fillId="0" borderId="0" xfId="0" applyFont="1" applyAlignment="1"/>
    <xf numFmtId="0" fontId="25" fillId="8" borderId="24" xfId="0" applyNumberFormat="1" applyFont="1" applyFill="1" applyBorder="1" applyAlignment="1">
      <alignment horizontal="center"/>
    </xf>
    <xf numFmtId="0" fontId="25" fillId="8" borderId="10" xfId="0" applyNumberFormat="1" applyFont="1" applyFill="1" applyBorder="1" applyAlignment="1">
      <alignment horizontal="center"/>
    </xf>
    <xf numFmtId="0" fontId="25" fillId="8" borderId="10" xfId="0" applyNumberFormat="1" applyFont="1" applyFill="1" applyBorder="1"/>
    <xf numFmtId="2" fontId="25" fillId="8" borderId="10" xfId="0" applyNumberFormat="1" applyFont="1" applyFill="1" applyBorder="1"/>
    <xf numFmtId="0" fontId="25" fillId="8" borderId="30" xfId="0" applyNumberFormat="1" applyFont="1" applyFill="1" applyBorder="1" applyAlignment="1">
      <alignment horizontal="center"/>
    </xf>
    <xf numFmtId="0" fontId="25" fillId="8" borderId="31" xfId="0" applyNumberFormat="1" applyFont="1" applyFill="1" applyBorder="1" applyAlignment="1">
      <alignment horizontal="center"/>
    </xf>
    <xf numFmtId="0" fontId="25" fillId="8" borderId="31" xfId="0" applyNumberFormat="1" applyFont="1" applyFill="1" applyBorder="1"/>
    <xf numFmtId="2" fontId="25" fillId="8" borderId="31" xfId="0" applyNumberFormat="1" applyFont="1" applyFill="1" applyBorder="1"/>
    <xf numFmtId="0" fontId="25" fillId="8" borderId="37" xfId="0" applyNumberFormat="1" applyFont="1" applyFill="1" applyBorder="1" applyAlignment="1">
      <alignment horizontal="center"/>
    </xf>
    <xf numFmtId="0" fontId="25" fillId="8" borderId="38" xfId="0" applyNumberFormat="1" applyFont="1" applyFill="1" applyBorder="1" applyAlignment="1">
      <alignment horizontal="center"/>
    </xf>
    <xf numFmtId="0" fontId="25" fillId="8" borderId="38" xfId="0" applyNumberFormat="1" applyFont="1" applyFill="1" applyBorder="1"/>
    <xf numFmtId="2" fontId="25" fillId="8" borderId="38" xfId="0" applyNumberFormat="1" applyFont="1" applyFill="1" applyBorder="1"/>
    <xf numFmtId="0" fontId="25" fillId="8" borderId="40" xfId="0" applyNumberFormat="1" applyFont="1" applyFill="1" applyBorder="1" applyAlignment="1">
      <alignment horizontal="center"/>
    </xf>
    <xf numFmtId="0" fontId="25" fillId="8" borderId="16" xfId="0" applyNumberFormat="1" applyFont="1" applyFill="1" applyBorder="1" applyAlignment="1">
      <alignment horizontal="center"/>
    </xf>
    <xf numFmtId="0" fontId="25" fillId="8" borderId="16" xfId="0" applyNumberFormat="1" applyFont="1" applyFill="1" applyBorder="1"/>
    <xf numFmtId="2" fontId="25" fillId="8" borderId="16" xfId="0" applyNumberFormat="1" applyFont="1" applyFill="1" applyBorder="1"/>
    <xf numFmtId="0" fontId="25" fillId="8" borderId="122" xfId="0" applyNumberFormat="1" applyFont="1" applyFill="1" applyBorder="1" applyAlignment="1">
      <alignment horizontal="center"/>
    </xf>
    <xf numFmtId="0" fontId="25" fillId="8" borderId="123" xfId="0" applyNumberFormat="1" applyFont="1" applyFill="1" applyBorder="1" applyAlignment="1">
      <alignment horizontal="center"/>
    </xf>
    <xf numFmtId="0" fontId="25" fillId="8" borderId="123" xfId="0" applyNumberFormat="1" applyFont="1" applyFill="1" applyBorder="1"/>
    <xf numFmtId="2" fontId="25" fillId="8" borderId="123" xfId="0" applyNumberFormat="1" applyFont="1" applyFill="1" applyBorder="1"/>
    <xf numFmtId="0" fontId="25" fillId="8" borderId="56" xfId="0" applyNumberFormat="1" applyFont="1" applyFill="1" applyBorder="1" applyAlignment="1">
      <alignment horizontal="center"/>
    </xf>
    <xf numFmtId="0" fontId="25" fillId="8" borderId="33" xfId="0" applyNumberFormat="1" applyFont="1" applyFill="1" applyBorder="1" applyAlignment="1">
      <alignment horizontal="center"/>
    </xf>
    <xf numFmtId="0" fontId="25" fillId="8" borderId="32" xfId="0" applyNumberFormat="1" applyFont="1" applyFill="1" applyBorder="1"/>
    <xf numFmtId="2" fontId="25" fillId="8" borderId="33" xfId="12" applyNumberFormat="1" applyFont="1" applyFill="1" applyBorder="1"/>
    <xf numFmtId="0" fontId="25" fillId="8" borderId="26" xfId="0" applyNumberFormat="1" applyFont="1" applyFill="1" applyBorder="1" applyAlignment="1">
      <alignment horizontal="center"/>
    </xf>
    <xf numFmtId="0" fontId="25" fillId="8" borderId="1" xfId="0" applyNumberFormat="1" applyFont="1" applyFill="1" applyBorder="1" applyAlignment="1">
      <alignment horizontal="center"/>
    </xf>
    <xf numFmtId="0" fontId="25" fillId="8" borderId="0" xfId="0" applyNumberFormat="1" applyFont="1" applyFill="1" applyBorder="1"/>
    <xf numFmtId="2" fontId="25" fillId="8" borderId="1" xfId="12" applyNumberFormat="1" applyFont="1" applyFill="1" applyBorder="1"/>
    <xf numFmtId="0" fontId="25" fillId="8" borderId="44" xfId="0" applyNumberFormat="1" applyFont="1" applyFill="1" applyBorder="1" applyAlignment="1">
      <alignment horizontal="center"/>
    </xf>
    <xf numFmtId="0" fontId="25" fillId="8" borderId="75" xfId="0" applyNumberFormat="1" applyFont="1" applyFill="1" applyBorder="1" applyAlignment="1">
      <alignment horizontal="center"/>
    </xf>
    <xf numFmtId="0" fontId="25" fillId="8" borderId="2" xfId="0" applyNumberFormat="1" applyFont="1" applyFill="1" applyBorder="1"/>
    <xf numFmtId="2" fontId="25" fillId="8" borderId="75" xfId="12" applyNumberFormat="1" applyFont="1" applyFill="1" applyBorder="1"/>
    <xf numFmtId="183" fontId="25" fillId="8" borderId="92" xfId="14" applyNumberFormat="1" applyFont="1" applyFill="1" applyBorder="1"/>
    <xf numFmtId="183" fontId="25" fillId="8" borderId="92" xfId="0" applyNumberFormat="1" applyFont="1" applyFill="1" applyBorder="1"/>
    <xf numFmtId="0" fontId="25" fillId="8" borderId="92" xfId="0" applyFont="1" applyFill="1" applyBorder="1"/>
    <xf numFmtId="2" fontId="25" fillId="8" borderId="92" xfId="0" applyNumberFormat="1" applyFont="1" applyFill="1" applyBorder="1"/>
    <xf numFmtId="2" fontId="25" fillId="8" borderId="94" xfId="0" applyNumberFormat="1" applyFont="1" applyFill="1" applyBorder="1"/>
    <xf numFmtId="183" fontId="25" fillId="8" borderId="93" xfId="14" applyNumberFormat="1" applyFont="1" applyFill="1" applyBorder="1"/>
    <xf numFmtId="183" fontId="25" fillId="8" borderId="93" xfId="0" applyNumberFormat="1" applyFont="1" applyFill="1" applyBorder="1"/>
    <xf numFmtId="183" fontId="25" fillId="8" borderId="125" xfId="14" applyNumberFormat="1" applyFont="1" applyFill="1" applyBorder="1"/>
    <xf numFmtId="183" fontId="25" fillId="8" borderId="125" xfId="0" applyNumberFormat="1" applyFont="1" applyFill="1" applyBorder="1"/>
    <xf numFmtId="183" fontId="25" fillId="8" borderId="126" xfId="14" applyNumberFormat="1" applyFont="1" applyFill="1" applyBorder="1"/>
    <xf numFmtId="183" fontId="25" fillId="8" borderId="126" xfId="0" applyNumberFormat="1" applyFont="1" applyFill="1" applyBorder="1"/>
    <xf numFmtId="183" fontId="25" fillId="8" borderId="90" xfId="14" applyNumberFormat="1" applyFont="1" applyFill="1" applyBorder="1"/>
    <xf numFmtId="183" fontId="25" fillId="8" borderId="90" xfId="0" applyNumberFormat="1" applyFont="1" applyFill="1" applyBorder="1"/>
    <xf numFmtId="192" fontId="34" fillId="0" borderId="67" xfId="0" applyNumberFormat="1" applyFont="1" applyBorder="1" applyAlignment="1">
      <alignment horizontal="right" vertical="center" shrinkToFit="1"/>
    </xf>
    <xf numFmtId="196" fontId="34" fillId="0" borderId="67" xfId="0" applyNumberFormat="1" applyFont="1" applyBorder="1" applyAlignment="1">
      <alignment horizontal="right" vertical="center" shrinkToFit="1"/>
    </xf>
    <xf numFmtId="196" fontId="34" fillId="0" borderId="56" xfId="0" applyNumberFormat="1" applyFont="1" applyBorder="1" applyAlignment="1">
      <alignment horizontal="right" vertical="center" shrinkToFit="1"/>
    </xf>
    <xf numFmtId="196" fontId="34" fillId="0" borderId="32" xfId="0" applyNumberFormat="1" applyFont="1" applyBorder="1" applyAlignment="1">
      <alignment horizontal="right" vertical="center" shrinkToFit="1"/>
    </xf>
    <xf numFmtId="2" fontId="26" fillId="0" borderId="0" xfId="0" applyNumberFormat="1" applyFont="1" applyBorder="1" applyAlignment="1">
      <alignment horizontal="distributed" vertical="center" wrapText="1" justifyLastLine="1"/>
    </xf>
    <xf numFmtId="0" fontId="32" fillId="0" borderId="127" xfId="15" applyFont="1" applyBorder="1" applyAlignment="1" applyProtection="1">
      <alignment vertical="center"/>
    </xf>
    <xf numFmtId="0" fontId="32" fillId="0" borderId="127" xfId="15" applyFont="1" applyFill="1" applyBorder="1" applyAlignment="1" applyProtection="1">
      <alignment vertical="center"/>
    </xf>
    <xf numFmtId="3" fontId="32" fillId="0" borderId="128" xfId="15" applyNumberFormat="1" applyFont="1" applyBorder="1" applyAlignment="1" applyProtection="1">
      <alignment vertical="center"/>
    </xf>
    <xf numFmtId="0" fontId="25" fillId="7" borderId="0" xfId="0" applyFont="1" applyFill="1"/>
    <xf numFmtId="0" fontId="138" fillId="0" borderId="0" xfId="11" applyFont="1" applyFill="1" applyAlignment="1">
      <alignment vertical="center"/>
    </xf>
    <xf numFmtId="0" fontId="26" fillId="0" borderId="0" xfId="0" applyFont="1" applyBorder="1" applyAlignment="1">
      <alignment horizontal="left" vertical="center"/>
    </xf>
    <xf numFmtId="0" fontId="39" fillId="0" borderId="129" xfId="11" applyFont="1" applyBorder="1" applyAlignment="1">
      <alignment horizontal="distributed" vertical="center" justifyLastLine="1"/>
    </xf>
    <xf numFmtId="0" fontId="39" fillId="0" borderId="130" xfId="11" applyFont="1" applyBorder="1" applyAlignment="1">
      <alignment horizontal="distributed" vertical="center" justifyLastLine="1"/>
    </xf>
    <xf numFmtId="0" fontId="39" fillId="0" borderId="131" xfId="11" applyFont="1" applyBorder="1" applyAlignment="1">
      <alignment horizontal="distributed" vertical="center" justifyLastLine="1"/>
    </xf>
    <xf numFmtId="176" fontId="38" fillId="0" borderId="0" xfId="11" applyNumberFormat="1" applyFont="1" applyAlignment="1">
      <alignment horizontal="left" vertical="center"/>
    </xf>
    <xf numFmtId="183" fontId="31" fillId="0" borderId="0" xfId="0" applyNumberFormat="1" applyFont="1" applyFill="1"/>
    <xf numFmtId="0" fontId="31" fillId="0" borderId="0" xfId="0" applyFont="1" applyFill="1"/>
    <xf numFmtId="0" fontId="25" fillId="7" borderId="30" xfId="0" applyFont="1" applyFill="1" applyBorder="1" applyAlignment="1">
      <alignment horizontal="center"/>
    </xf>
    <xf numFmtId="0" fontId="25" fillId="7" borderId="31" xfId="0" applyFont="1" applyFill="1" applyBorder="1" applyAlignment="1">
      <alignment horizontal="center"/>
    </xf>
    <xf numFmtId="0" fontId="25" fillId="7" borderId="37" xfId="0" applyFont="1" applyFill="1" applyBorder="1" applyAlignment="1">
      <alignment horizontal="center"/>
    </xf>
    <xf numFmtId="0" fontId="25" fillId="7" borderId="38" xfId="0" applyFont="1" applyFill="1" applyBorder="1" applyAlignment="1">
      <alignment horizontal="center"/>
    </xf>
    <xf numFmtId="183" fontId="25" fillId="7" borderId="38" xfId="0" applyNumberFormat="1" applyFont="1" applyFill="1" applyBorder="1"/>
    <xf numFmtId="183" fontId="25" fillId="7" borderId="10" xfId="0" applyNumberFormat="1" applyFont="1" applyFill="1" applyBorder="1"/>
    <xf numFmtId="0" fontId="25" fillId="0" borderId="0" xfId="0" applyFont="1" applyFill="1" applyBorder="1"/>
    <xf numFmtId="3" fontId="5" fillId="0" borderId="14" xfId="16" applyNumberFormat="1" applyFont="1" applyBorder="1"/>
    <xf numFmtId="3" fontId="5" fillId="0" borderId="6" xfId="16" applyNumberFormat="1" applyFont="1" applyBorder="1"/>
    <xf numFmtId="3" fontId="5" fillId="0" borderId="132" xfId="16" applyNumberFormat="1" applyFont="1" applyBorder="1"/>
    <xf numFmtId="3" fontId="5" fillId="0" borderId="0" xfId="16" applyNumberFormat="1" applyFont="1"/>
    <xf numFmtId="3" fontId="32" fillId="0" borderId="128" xfId="15" applyNumberFormat="1" applyFont="1" applyFill="1" applyBorder="1" applyAlignment="1" applyProtection="1">
      <alignment vertical="center"/>
    </xf>
    <xf numFmtId="183" fontId="25" fillId="7" borderId="125" xfId="14" applyNumberFormat="1" applyFont="1" applyFill="1" applyBorder="1"/>
    <xf numFmtId="183" fontId="25" fillId="7" borderId="125" xfId="0" applyNumberFormat="1" applyFont="1" applyFill="1" applyBorder="1"/>
    <xf numFmtId="183" fontId="44" fillId="7" borderId="125" xfId="0" applyNumberFormat="1" applyFont="1" applyFill="1" applyBorder="1"/>
    <xf numFmtId="183" fontId="44" fillId="7" borderId="92" xfId="0" applyNumberFormat="1" applyFont="1" applyFill="1" applyBorder="1"/>
    <xf numFmtId="2" fontId="44" fillId="7" borderId="125" xfId="0" applyNumberFormat="1" applyFont="1" applyFill="1" applyBorder="1"/>
    <xf numFmtId="2" fontId="44" fillId="7" borderId="133" xfId="0" applyNumberFormat="1" applyFont="1" applyFill="1" applyBorder="1"/>
    <xf numFmtId="183" fontId="25" fillId="7" borderId="92" xfId="14" applyNumberFormat="1" applyFont="1" applyFill="1" applyBorder="1"/>
    <xf numFmtId="183" fontId="25" fillId="7" borderId="92" xfId="0" applyNumberFormat="1" applyFont="1" applyFill="1" applyBorder="1"/>
    <xf numFmtId="2" fontId="44" fillId="7" borderId="92" xfId="0" applyNumberFormat="1" applyFont="1" applyFill="1" applyBorder="1"/>
    <xf numFmtId="2" fontId="44" fillId="7" borderId="94" xfId="0" applyNumberFormat="1" applyFont="1" applyFill="1" applyBorder="1"/>
    <xf numFmtId="183" fontId="25" fillId="7" borderId="126" xfId="14" applyNumberFormat="1" applyFont="1" applyFill="1" applyBorder="1"/>
    <xf numFmtId="183" fontId="25" fillId="7" borderId="126" xfId="0" applyNumberFormat="1" applyFont="1" applyFill="1" applyBorder="1"/>
    <xf numFmtId="183" fontId="44" fillId="7" borderId="126" xfId="0" applyNumberFormat="1" applyFont="1" applyFill="1" applyBorder="1"/>
    <xf numFmtId="2" fontId="44" fillId="7" borderId="126" xfId="0" applyNumberFormat="1" applyFont="1" applyFill="1" applyBorder="1"/>
    <xf numFmtId="2" fontId="44" fillId="7" borderId="134" xfId="0" applyNumberFormat="1" applyFont="1" applyFill="1" applyBorder="1"/>
    <xf numFmtId="183" fontId="25" fillId="7" borderId="90" xfId="14" applyNumberFormat="1" applyFont="1" applyFill="1" applyBorder="1"/>
    <xf numFmtId="183" fontId="25" fillId="7" borderId="90" xfId="0" applyNumberFormat="1" applyFont="1" applyFill="1" applyBorder="1"/>
    <xf numFmtId="183" fontId="44" fillId="7" borderId="90" xfId="0" applyNumberFormat="1" applyFont="1" applyFill="1" applyBorder="1"/>
    <xf numFmtId="2" fontId="44" fillId="7" borderId="90" xfId="0" applyNumberFormat="1" applyFont="1" applyFill="1" applyBorder="1"/>
    <xf numFmtId="2" fontId="44" fillId="7" borderId="91" xfId="0" applyNumberFormat="1" applyFont="1" applyFill="1" applyBorder="1"/>
    <xf numFmtId="183" fontId="25" fillId="7" borderId="93" xfId="14" applyNumberFormat="1" applyFont="1" applyFill="1" applyBorder="1"/>
    <xf numFmtId="183" fontId="25" fillId="7" borderId="93" xfId="0" applyNumberFormat="1" applyFont="1" applyFill="1" applyBorder="1"/>
    <xf numFmtId="183" fontId="44" fillId="7" borderId="93" xfId="0" applyNumberFormat="1" applyFont="1" applyFill="1" applyBorder="1"/>
    <xf numFmtId="2" fontId="44" fillId="7" borderId="93" xfId="0" applyNumberFormat="1" applyFont="1" applyFill="1" applyBorder="1"/>
    <xf numFmtId="2" fontId="44" fillId="7" borderId="95" xfId="0" applyNumberFormat="1" applyFont="1" applyFill="1" applyBorder="1"/>
    <xf numFmtId="0" fontId="25" fillId="7" borderId="92" xfId="0" applyFont="1" applyFill="1" applyBorder="1"/>
    <xf numFmtId="0" fontId="16" fillId="0" borderId="0" xfId="0" applyFont="1" applyBorder="1" applyAlignment="1">
      <alignment vertical="center"/>
    </xf>
    <xf numFmtId="0" fontId="8" fillId="0" borderId="28" xfId="16" applyFont="1" applyFill="1" applyBorder="1" applyAlignment="1">
      <alignment horizontal="center"/>
    </xf>
    <xf numFmtId="0" fontId="5" fillId="0" borderId="24" xfId="16" applyFont="1" applyFill="1" applyBorder="1"/>
    <xf numFmtId="0" fontId="5" fillId="0" borderId="10" xfId="16" applyFont="1" applyFill="1" applyBorder="1"/>
    <xf numFmtId="0" fontId="5" fillId="0" borderId="0" xfId="16" applyFont="1" applyFill="1" applyBorder="1"/>
    <xf numFmtId="0" fontId="5" fillId="0" borderId="0" xfId="16" applyFont="1" applyFill="1"/>
    <xf numFmtId="49" fontId="140" fillId="0" borderId="0" xfId="11" applyNumberFormat="1" applyFont="1" applyBorder="1" applyAlignment="1">
      <alignment horizontal="right" vertical="center"/>
    </xf>
    <xf numFmtId="49" fontId="140" fillId="0" borderId="117" xfId="11" applyNumberFormat="1" applyFont="1" applyBorder="1" applyAlignment="1">
      <alignment horizontal="right" vertical="center"/>
    </xf>
    <xf numFmtId="49" fontId="140" fillId="0" borderId="121" xfId="11" applyNumberFormat="1" applyFont="1" applyBorder="1" applyAlignment="1">
      <alignment horizontal="right" vertical="center"/>
    </xf>
    <xf numFmtId="49" fontId="140" fillId="0" borderId="11" xfId="11" applyNumberFormat="1" applyFont="1" applyBorder="1" applyAlignment="1">
      <alignment horizontal="right" vertical="center"/>
    </xf>
    <xf numFmtId="49" fontId="140" fillId="0" borderId="92" xfId="11" applyNumberFormat="1" applyFont="1" applyBorder="1" applyAlignment="1">
      <alignment horizontal="right" vertical="center"/>
    </xf>
    <xf numFmtId="49" fontId="140" fillId="0" borderId="94" xfId="11" applyNumberFormat="1" applyFont="1" applyBorder="1" applyAlignment="1">
      <alignment horizontal="right" vertical="center"/>
    </xf>
    <xf numFmtId="49" fontId="140" fillId="0" borderId="135" xfId="11" applyNumberFormat="1" applyFont="1" applyBorder="1" applyAlignment="1">
      <alignment horizontal="right" vertical="center"/>
    </xf>
    <xf numFmtId="0" fontId="42" fillId="0" borderId="0" xfId="11" applyFont="1"/>
    <xf numFmtId="0" fontId="30" fillId="0" borderId="27" xfId="11" applyFont="1" applyBorder="1"/>
    <xf numFmtId="0" fontId="30" fillId="0" borderId="0" xfId="11" applyFont="1" applyBorder="1" applyAlignment="1">
      <alignment horizontal="center" vertical="distributed" textRotation="255" justifyLastLine="1"/>
    </xf>
    <xf numFmtId="0" fontId="31" fillId="0" borderId="0" xfId="11" applyFont="1" applyBorder="1" applyAlignment="1">
      <alignment horizontal="distributed" vertical="center" justifyLastLine="1"/>
    </xf>
    <xf numFmtId="183" fontId="137" fillId="0" borderId="0" xfId="0" applyNumberFormat="1" applyFont="1" applyBorder="1" applyAlignment="1">
      <alignment horizontal="right" vertical="center"/>
    </xf>
    <xf numFmtId="183" fontId="137" fillId="0" borderId="0" xfId="0" applyNumberFormat="1" applyFont="1" applyBorder="1" applyAlignment="1">
      <alignment horizontal="right" vertical="center" shrinkToFit="1"/>
    </xf>
    <xf numFmtId="197" fontId="137" fillId="0" borderId="0" xfId="0" applyNumberFormat="1" applyFont="1" applyBorder="1" applyAlignment="1">
      <alignment horizontal="right" vertical="center" shrinkToFit="1"/>
    </xf>
    <xf numFmtId="0" fontId="141" fillId="0" borderId="109" xfId="11" applyFont="1" applyFill="1" applyBorder="1" applyAlignment="1">
      <alignment horizontal="distributed" vertical="center" justifyLastLine="1"/>
    </xf>
    <xf numFmtId="0" fontId="141" fillId="0" borderId="35" xfId="11" applyFont="1" applyFill="1" applyBorder="1" applyAlignment="1">
      <alignment horizontal="right" vertical="center" justifyLastLine="1"/>
    </xf>
    <xf numFmtId="0" fontId="141" fillId="0" borderId="136" xfId="11" applyFont="1" applyFill="1" applyBorder="1" applyAlignment="1">
      <alignment horizontal="left" vertical="center" justifyLastLine="1"/>
    </xf>
    <xf numFmtId="0" fontId="141" fillId="0" borderId="110" xfId="11" applyFont="1" applyFill="1" applyBorder="1" applyAlignment="1">
      <alignment horizontal="distributed" vertical="center" justifyLastLine="1"/>
    </xf>
    <xf numFmtId="0" fontId="133" fillId="0" borderId="0" xfId="11" applyFont="1" applyBorder="1" applyAlignment="1">
      <alignment vertical="center"/>
    </xf>
    <xf numFmtId="0" fontId="142" fillId="0" borderId="0" xfId="0" applyFont="1" applyAlignment="1">
      <alignment vertical="center"/>
    </xf>
    <xf numFmtId="0" fontId="133" fillId="0" borderId="0" xfId="11" applyFont="1" applyAlignment="1">
      <alignment vertical="center"/>
    </xf>
    <xf numFmtId="0" fontId="143" fillId="0" borderId="0" xfId="0" applyFont="1" applyAlignment="1">
      <alignment vertical="center"/>
    </xf>
    <xf numFmtId="189" fontId="133" fillId="0" borderId="0" xfId="11" quotePrefix="1" applyNumberFormat="1" applyFont="1" applyBorder="1" applyAlignment="1">
      <alignment horizontal="center" vertical="center"/>
    </xf>
    <xf numFmtId="0" fontId="133" fillId="0" borderId="0" xfId="0" applyFont="1" applyAlignment="1">
      <alignment vertical="center"/>
    </xf>
    <xf numFmtId="0" fontId="133" fillId="0" borderId="0" xfId="11" applyFont="1" applyAlignment="1">
      <alignment horizontal="center" vertical="center"/>
    </xf>
    <xf numFmtId="0" fontId="133" fillId="0" borderId="0" xfId="11" applyFont="1" applyFill="1" applyBorder="1" applyAlignment="1">
      <alignment vertical="center"/>
    </xf>
    <xf numFmtId="0" fontId="133" fillId="0" borderId="0" xfId="11" applyFont="1" applyFill="1" applyAlignment="1">
      <alignment vertical="center"/>
    </xf>
    <xf numFmtId="0" fontId="133" fillId="0" borderId="0" xfId="11" applyFont="1" applyBorder="1"/>
    <xf numFmtId="0" fontId="25" fillId="7" borderId="40" xfId="0" applyFont="1" applyFill="1" applyBorder="1" applyAlignment="1">
      <alignment horizontal="center"/>
    </xf>
    <xf numFmtId="0" fontId="25" fillId="7" borderId="16" xfId="0" applyFont="1" applyFill="1" applyBorder="1" applyAlignment="1">
      <alignment horizontal="center"/>
    </xf>
    <xf numFmtId="0" fontId="25" fillId="7" borderId="126" xfId="0" applyFont="1" applyFill="1" applyBorder="1"/>
    <xf numFmtId="183" fontId="25" fillId="7" borderId="82" xfId="0" applyNumberFormat="1" applyFont="1" applyFill="1" applyBorder="1"/>
    <xf numFmtId="0" fontId="135" fillId="0" borderId="0" xfId="11" applyFont="1" applyAlignment="1">
      <alignment vertical="center"/>
    </xf>
    <xf numFmtId="3" fontId="20" fillId="0" borderId="137" xfId="16" applyNumberFormat="1" applyFont="1" applyBorder="1" applyProtection="1">
      <protection locked="0"/>
    </xf>
    <xf numFmtId="1" fontId="20" fillId="0" borderId="138" xfId="16" applyNumberFormat="1" applyFont="1" applyBorder="1" applyProtection="1">
      <protection locked="0"/>
    </xf>
    <xf numFmtId="3" fontId="20" fillId="0" borderId="139" xfId="16" applyNumberFormat="1" applyFont="1" applyBorder="1" applyProtection="1">
      <protection locked="0"/>
    </xf>
    <xf numFmtId="1" fontId="20" fillId="0" borderId="140" xfId="16" applyNumberFormat="1" applyFont="1" applyBorder="1" applyProtection="1">
      <protection locked="0"/>
    </xf>
    <xf numFmtId="3" fontId="20" fillId="0" borderId="12" xfId="16" applyNumberFormat="1" applyFont="1" applyBorder="1" applyProtection="1">
      <protection locked="0"/>
    </xf>
    <xf numFmtId="3" fontId="20" fillId="0" borderId="17" xfId="16" applyNumberFormat="1" applyFont="1" applyBorder="1" applyProtection="1">
      <protection locked="0"/>
    </xf>
    <xf numFmtId="1" fontId="20" fillId="0" borderId="141" xfId="16" applyNumberFormat="1" applyFont="1" applyBorder="1" applyProtection="1">
      <protection locked="0"/>
    </xf>
    <xf numFmtId="3" fontId="20" fillId="0" borderId="25" xfId="16" applyNumberFormat="1" applyFont="1" applyBorder="1" applyProtection="1">
      <protection locked="0"/>
    </xf>
    <xf numFmtId="1" fontId="20" fillId="0" borderId="142" xfId="16" applyNumberFormat="1" applyFont="1" applyBorder="1" applyProtection="1">
      <protection locked="0"/>
    </xf>
    <xf numFmtId="183" fontId="20" fillId="0" borderId="34" xfId="16" applyNumberFormat="1" applyFont="1" applyFill="1" applyBorder="1"/>
    <xf numFmtId="183" fontId="20" fillId="0" borderId="35" xfId="16" applyNumberFormat="1" applyFont="1" applyFill="1" applyBorder="1"/>
    <xf numFmtId="183" fontId="20" fillId="0" borderId="12" xfId="16" applyNumberFormat="1" applyFont="1" applyFill="1" applyBorder="1"/>
    <xf numFmtId="183" fontId="20" fillId="0" borderId="13" xfId="16" applyNumberFormat="1" applyFont="1" applyFill="1" applyBorder="1"/>
    <xf numFmtId="183" fontId="20" fillId="0" borderId="17" xfId="16" applyNumberFormat="1" applyFont="1" applyFill="1" applyBorder="1"/>
    <xf numFmtId="0" fontId="26" fillId="0" borderId="35" xfId="11" applyFont="1" applyBorder="1" applyAlignment="1">
      <alignment horizontal="left" vertical="center"/>
    </xf>
    <xf numFmtId="0" fontId="26" fillId="0" borderId="143" xfId="11" applyFont="1" applyBorder="1" applyAlignment="1">
      <alignment horizontal="left" vertical="center"/>
    </xf>
    <xf numFmtId="0" fontId="32" fillId="0" borderId="120" xfId="0" applyFont="1" applyBorder="1" applyAlignment="1">
      <alignment vertical="center" shrinkToFit="1"/>
    </xf>
    <xf numFmtId="183" fontId="25" fillId="7" borderId="31" xfId="0" applyNumberFormat="1" applyFont="1" applyFill="1" applyBorder="1"/>
    <xf numFmtId="179" fontId="52" fillId="4" borderId="10" xfId="0" applyNumberFormat="1" applyFont="1" applyFill="1" applyBorder="1" applyAlignment="1">
      <alignment horizontal="distributed" vertical="top" wrapText="1"/>
    </xf>
    <xf numFmtId="2" fontId="25" fillId="6" borderId="33" xfId="12" applyNumberFormat="1" applyFont="1" applyFill="1" applyBorder="1"/>
    <xf numFmtId="2" fontId="25" fillId="6" borderId="74" xfId="12" applyNumberFormat="1" applyFont="1" applyFill="1" applyBorder="1"/>
    <xf numFmtId="2" fontId="25" fillId="6" borderId="75" xfId="12" applyNumberFormat="1" applyFont="1" applyFill="1" applyBorder="1"/>
    <xf numFmtId="2" fontId="25" fillId="6" borderId="1" xfId="12" applyNumberFormat="1" applyFont="1" applyFill="1" applyBorder="1"/>
    <xf numFmtId="2" fontId="25" fillId="6" borderId="74" xfId="0" applyNumberFormat="1" applyFont="1" applyFill="1" applyBorder="1"/>
    <xf numFmtId="2" fontId="25" fillId="6" borderId="144" xfId="0" applyNumberFormat="1" applyFont="1" applyFill="1" applyBorder="1"/>
    <xf numFmtId="2" fontId="25" fillId="6" borderId="32" xfId="12" applyNumberFormat="1" applyFont="1" applyFill="1" applyBorder="1"/>
    <xf numFmtId="2" fontId="25" fillId="6" borderId="72" xfId="12" applyNumberFormat="1" applyFont="1" applyFill="1" applyBorder="1"/>
    <xf numFmtId="2" fontId="25" fillId="6" borderId="2" xfId="12" applyNumberFormat="1" applyFont="1" applyFill="1" applyBorder="1"/>
    <xf numFmtId="2" fontId="25" fillId="6" borderId="0" xfId="12" applyNumberFormat="1" applyFont="1" applyFill="1" applyBorder="1"/>
    <xf numFmtId="2" fontId="25" fillId="6" borderId="104" xfId="12" applyNumberFormat="1" applyFont="1" applyFill="1" applyBorder="1"/>
    <xf numFmtId="2" fontId="25" fillId="6" borderId="32" xfId="0" applyNumberFormat="1" applyFont="1" applyFill="1" applyBorder="1"/>
    <xf numFmtId="0" fontId="39" fillId="0" borderId="0" xfId="15" applyFont="1" applyBorder="1" applyAlignment="1" applyProtection="1">
      <alignment horizontal="left" vertical="center"/>
    </xf>
    <xf numFmtId="2" fontId="25" fillId="8" borderId="93" xfId="0" applyNumberFormat="1" applyFont="1" applyFill="1" applyBorder="1"/>
    <xf numFmtId="2" fontId="25" fillId="8" borderId="95" xfId="0" applyNumberFormat="1" applyFont="1" applyFill="1" applyBorder="1"/>
    <xf numFmtId="2" fontId="25" fillId="8" borderId="125" xfId="0" applyNumberFormat="1" applyFont="1" applyFill="1" applyBorder="1"/>
    <xf numFmtId="2" fontId="25" fillId="8" borderId="133" xfId="0" applyNumberFormat="1" applyFont="1" applyFill="1" applyBorder="1"/>
    <xf numFmtId="2" fontId="25" fillId="8" borderId="126" xfId="0" applyNumberFormat="1" applyFont="1" applyFill="1" applyBorder="1"/>
    <xf numFmtId="2" fontId="25" fillId="8" borderId="134" xfId="0" applyNumberFormat="1" applyFont="1" applyFill="1" applyBorder="1"/>
    <xf numFmtId="2" fontId="25" fillId="8" borderId="90" xfId="0" applyNumberFormat="1" applyFont="1" applyFill="1" applyBorder="1"/>
    <xf numFmtId="2" fontId="25" fillId="8" borderId="91" xfId="0" applyNumberFormat="1" applyFont="1" applyFill="1" applyBorder="1"/>
    <xf numFmtId="0" fontId="25" fillId="8" borderId="0" xfId="0" applyFont="1" applyFill="1"/>
    <xf numFmtId="179" fontId="144" fillId="4" borderId="10" xfId="0" applyNumberFormat="1" applyFont="1" applyFill="1" applyBorder="1" applyAlignment="1">
      <alignment horizontal="center"/>
    </xf>
    <xf numFmtId="179" fontId="144" fillId="2" borderId="10" xfId="0" applyNumberFormat="1" applyFont="1" applyFill="1" applyBorder="1" applyAlignment="1">
      <alignment horizontal="center"/>
    </xf>
    <xf numFmtId="177" fontId="144" fillId="3" borderId="10" xfId="0" applyNumberFormat="1" applyFont="1" applyFill="1" applyBorder="1" applyAlignment="1">
      <alignment horizontal="center"/>
    </xf>
    <xf numFmtId="0" fontId="32" fillId="4" borderId="10" xfId="0" applyFont="1" applyFill="1" applyBorder="1" applyAlignment="1">
      <alignment horizontal="center"/>
    </xf>
    <xf numFmtId="2" fontId="25" fillId="8" borderId="32" xfId="12" applyNumberFormat="1" applyFont="1" applyFill="1" applyBorder="1"/>
    <xf numFmtId="2" fontId="25" fillId="8" borderId="72" xfId="12" applyNumberFormat="1" applyFont="1" applyFill="1" applyBorder="1"/>
    <xf numFmtId="2" fontId="25" fillId="8" borderId="74" xfId="12" applyNumberFormat="1" applyFont="1" applyFill="1" applyBorder="1"/>
    <xf numFmtId="2" fontId="25" fillId="8" borderId="2" xfId="12" applyNumberFormat="1" applyFont="1" applyFill="1" applyBorder="1"/>
    <xf numFmtId="2" fontId="25" fillId="8" borderId="0" xfId="12" applyNumberFormat="1" applyFont="1" applyFill="1" applyBorder="1"/>
    <xf numFmtId="179" fontId="28" fillId="4" borderId="1" xfId="0" applyNumberFormat="1" applyFont="1" applyFill="1" applyBorder="1" applyAlignment="1">
      <alignment horizontal="center"/>
    </xf>
    <xf numFmtId="179" fontId="28" fillId="2" borderId="1" xfId="0" applyNumberFormat="1" applyFont="1" applyFill="1" applyBorder="1" applyAlignment="1">
      <alignment horizontal="center"/>
    </xf>
    <xf numFmtId="177" fontId="28" fillId="3" borderId="1" xfId="0" applyNumberFormat="1" applyFont="1" applyFill="1" applyBorder="1" applyAlignment="1">
      <alignment horizontal="center"/>
    </xf>
    <xf numFmtId="38" fontId="32" fillId="0" borderId="128" xfId="2" applyFont="1" applyBorder="1" applyAlignment="1" applyProtection="1">
      <alignment vertical="center"/>
    </xf>
    <xf numFmtId="186" fontId="32" fillId="0" borderId="128" xfId="15" applyNumberFormat="1" applyFont="1" applyFill="1" applyBorder="1" applyAlignment="1" applyProtection="1">
      <alignment horizontal="right" vertical="center"/>
    </xf>
    <xf numFmtId="186" fontId="32" fillId="0" borderId="128" xfId="15" applyNumberFormat="1" applyFont="1" applyBorder="1" applyAlignment="1" applyProtection="1">
      <alignment horizontal="right" vertical="center"/>
    </xf>
    <xf numFmtId="0" fontId="26" fillId="0" borderId="0" xfId="11" applyFont="1" applyAlignment="1">
      <alignment horizontal="left" vertical="center"/>
    </xf>
    <xf numFmtId="199" fontId="32" fillId="0" borderId="128" xfId="2" applyNumberFormat="1" applyFont="1" applyBorder="1" applyAlignment="1" applyProtection="1">
      <alignment vertical="center"/>
    </xf>
    <xf numFmtId="199" fontId="32" fillId="0" borderId="128" xfId="2" applyNumberFormat="1" applyFont="1" applyFill="1" applyBorder="1" applyAlignment="1" applyProtection="1">
      <alignment vertical="center"/>
    </xf>
    <xf numFmtId="0" fontId="26" fillId="0" borderId="87" xfId="11" applyFont="1" applyBorder="1" applyAlignment="1">
      <alignment horizontal="distributed" vertical="center" justifyLastLine="1"/>
    </xf>
    <xf numFmtId="0" fontId="26" fillId="0" borderId="145" xfId="11" applyFont="1" applyBorder="1" applyAlignment="1">
      <alignment horizontal="center" vertical="center"/>
    </xf>
    <xf numFmtId="0" fontId="28" fillId="0" borderId="0" xfId="11" applyFont="1" applyAlignment="1">
      <alignment horizontal="center" vertical="top"/>
    </xf>
    <xf numFmtId="0" fontId="49" fillId="0" borderId="136" xfId="0" applyFont="1" applyBorder="1" applyAlignment="1">
      <alignment horizontal="center" vertical="center"/>
    </xf>
    <xf numFmtId="0" fontId="49" fillId="0" borderId="2" xfId="0" applyFont="1" applyBorder="1" applyAlignment="1">
      <alignment horizontal="center" vertical="center"/>
    </xf>
    <xf numFmtId="0" fontId="53" fillId="0" borderId="143" xfId="0" applyFont="1" applyBorder="1" applyAlignment="1">
      <alignment horizontal="center" vertical="center"/>
    </xf>
    <xf numFmtId="0" fontId="141" fillId="0" borderId="0" xfId="11" applyFont="1" applyFill="1" applyBorder="1" applyAlignment="1">
      <alignment horizontal="distributed" vertical="center" justifyLastLine="1"/>
    </xf>
    <xf numFmtId="183" fontId="133" fillId="0" borderId="0" xfId="11" applyNumberFormat="1" applyFont="1" applyFill="1" applyBorder="1" applyAlignment="1">
      <alignment horizontal="right" vertical="center"/>
    </xf>
    <xf numFmtId="187" fontId="133" fillId="0" borderId="0" xfId="11" applyNumberFormat="1" applyFont="1" applyFill="1" applyBorder="1" applyAlignment="1" applyProtection="1">
      <alignment horizontal="right" vertical="center"/>
    </xf>
    <xf numFmtId="183" fontId="133" fillId="0" borderId="0" xfId="11" applyNumberFormat="1" applyFont="1" applyFill="1" applyBorder="1" applyAlignment="1" applyProtection="1">
      <alignment horizontal="right" vertical="center"/>
    </xf>
    <xf numFmtId="0" fontId="26" fillId="0" borderId="8" xfId="0" applyFont="1" applyBorder="1" applyAlignment="1">
      <alignment vertical="center"/>
    </xf>
    <xf numFmtId="0" fontId="32" fillId="0" borderId="146" xfId="15" applyFont="1" applyBorder="1" applyAlignment="1" applyProtection="1">
      <alignment horizontal="right" vertical="center"/>
    </xf>
    <xf numFmtId="0" fontId="32" fillId="0" borderId="147" xfId="15" applyFont="1" applyBorder="1" applyAlignment="1" applyProtection="1">
      <alignment horizontal="right" vertical="center"/>
    </xf>
    <xf numFmtId="0" fontId="32" fillId="0" borderId="112" xfId="15" applyFont="1" applyBorder="1" applyAlignment="1" applyProtection="1">
      <alignment horizontal="right" vertical="center"/>
    </xf>
    <xf numFmtId="0" fontId="32" fillId="0" borderId="115" xfId="15" applyFont="1" applyBorder="1" applyAlignment="1" applyProtection="1">
      <alignment horizontal="right" vertical="center"/>
    </xf>
    <xf numFmtId="0" fontId="32" fillId="0" borderId="34" xfId="15" applyFont="1" applyBorder="1" applyAlignment="1" applyProtection="1">
      <alignment horizontal="right" vertical="center"/>
    </xf>
    <xf numFmtId="0" fontId="0" fillId="0" borderId="0" xfId="0" applyAlignment="1"/>
    <xf numFmtId="0" fontId="48" fillId="0" borderId="0" xfId="0" applyFont="1"/>
    <xf numFmtId="0" fontId="32" fillId="0" borderId="35" xfId="0" applyFont="1" applyBorder="1" applyAlignment="1">
      <alignment horizontal="center" vertical="center"/>
    </xf>
    <xf numFmtId="0" fontId="32" fillId="0" borderId="136" xfId="0" applyFont="1" applyBorder="1" applyAlignment="1">
      <alignment horizontal="center" vertical="center"/>
    </xf>
    <xf numFmtId="0" fontId="32" fillId="0" borderId="146" xfId="15" applyFont="1" applyBorder="1" applyAlignment="1" applyProtection="1">
      <alignment horizontal="left" vertical="center"/>
    </xf>
    <xf numFmtId="0" fontId="32" fillId="0" borderId="8" xfId="0" applyFont="1" applyBorder="1" applyAlignment="1"/>
    <xf numFmtId="0" fontId="32" fillId="0" borderId="7" xfId="0" applyFont="1" applyBorder="1" applyAlignment="1"/>
    <xf numFmtId="0" fontId="32" fillId="0" borderId="35" xfId="0" applyFont="1" applyBorder="1" applyAlignment="1">
      <alignment horizontal="right" vertical="center"/>
    </xf>
    <xf numFmtId="0" fontId="32" fillId="0" borderId="0" xfId="15" applyFont="1" applyAlignment="1" applyProtection="1">
      <alignment horizontal="left" vertical="center"/>
    </xf>
    <xf numFmtId="0" fontId="135" fillId="0" borderId="0" xfId="0" applyFont="1" applyBorder="1" applyAlignment="1">
      <alignment vertical="center"/>
    </xf>
    <xf numFmtId="0" fontId="145" fillId="0" borderId="0" xfId="11" quotePrefix="1" applyFont="1" applyAlignment="1">
      <alignment vertical="center"/>
    </xf>
    <xf numFmtId="0" fontId="40" fillId="0" borderId="0" xfId="11" applyFont="1" applyBorder="1" applyAlignment="1">
      <alignment vertical="center"/>
    </xf>
    <xf numFmtId="0" fontId="27" fillId="0" borderId="0" xfId="11" applyFont="1" applyBorder="1" applyAlignment="1">
      <alignment vertical="center"/>
    </xf>
    <xf numFmtId="0" fontId="27" fillId="0" borderId="0" xfId="11" applyFont="1" applyFill="1" applyBorder="1" applyAlignment="1">
      <alignment vertical="center"/>
    </xf>
    <xf numFmtId="0" fontId="44" fillId="0" borderId="59" xfId="11" applyFont="1" applyFill="1" applyBorder="1" applyAlignment="1">
      <alignment horizontal="center" vertical="center"/>
    </xf>
    <xf numFmtId="0" fontId="44" fillId="0" borderId="38" xfId="0" applyFont="1" applyFill="1" applyBorder="1" applyAlignment="1">
      <alignment horizontal="center" vertical="center"/>
    </xf>
    <xf numFmtId="0" fontId="44" fillId="0" borderId="38" xfId="11" applyFont="1" applyFill="1" applyBorder="1" applyAlignment="1">
      <alignment horizontal="center" vertical="center"/>
    </xf>
    <xf numFmtId="0" fontId="44" fillId="0" borderId="61" xfId="11" applyFont="1" applyFill="1" applyBorder="1" applyAlignment="1">
      <alignment horizontal="center" vertical="center"/>
    </xf>
    <xf numFmtId="0" fontId="44" fillId="0" borderId="16" xfId="0" applyFont="1" applyFill="1" applyBorder="1" applyAlignment="1">
      <alignment horizontal="center" vertical="center"/>
    </xf>
    <xf numFmtId="0" fontId="44" fillId="0" borderId="16" xfId="11" applyFont="1" applyFill="1" applyBorder="1" applyAlignment="1">
      <alignment horizontal="center" vertical="center"/>
    </xf>
    <xf numFmtId="0" fontId="44" fillId="0" borderId="148" xfId="11" applyFont="1" applyFill="1" applyBorder="1" applyAlignment="1">
      <alignment horizontal="center" vertical="center"/>
    </xf>
    <xf numFmtId="0" fontId="44" fillId="0" borderId="3" xfId="0" applyFont="1" applyFill="1" applyBorder="1" applyAlignment="1">
      <alignment horizontal="center" vertical="center"/>
    </xf>
    <xf numFmtId="0" fontId="44" fillId="0" borderId="3" xfId="11" applyFont="1" applyFill="1" applyBorder="1" applyAlignment="1">
      <alignment horizontal="center" vertical="center"/>
    </xf>
    <xf numFmtId="0" fontId="44" fillId="0" borderId="149" xfId="11" applyFont="1" applyFill="1" applyBorder="1" applyAlignment="1">
      <alignment horizontal="center" vertical="center"/>
    </xf>
    <xf numFmtId="0" fontId="44" fillId="0" borderId="22" xfId="0" applyFont="1" applyFill="1" applyBorder="1" applyAlignment="1">
      <alignment horizontal="center" vertical="center"/>
    </xf>
    <xf numFmtId="0" fontId="44" fillId="0" borderId="22" xfId="11" applyFont="1" applyFill="1" applyBorder="1" applyAlignment="1">
      <alignment horizontal="center" vertical="center"/>
    </xf>
    <xf numFmtId="0" fontId="44" fillId="0" borderId="60" xfId="11" applyFont="1" applyFill="1" applyBorder="1" applyAlignment="1">
      <alignment horizontal="center" vertical="center"/>
    </xf>
    <xf numFmtId="0" fontId="44" fillId="0" borderId="10" xfId="0" applyFont="1" applyFill="1" applyBorder="1" applyAlignment="1">
      <alignment horizontal="center" vertical="center"/>
    </xf>
    <xf numFmtId="0" fontId="44" fillId="0" borderId="10" xfId="11" applyFont="1" applyFill="1" applyBorder="1" applyAlignment="1">
      <alignment horizontal="center" vertical="center"/>
    </xf>
    <xf numFmtId="49" fontId="44" fillId="0" borderId="61" xfId="11" applyNumberFormat="1" applyFont="1" applyFill="1" applyBorder="1" applyAlignment="1">
      <alignment horizontal="center" vertical="center"/>
    </xf>
    <xf numFmtId="49" fontId="44" fillId="0" borderId="16" xfId="0" applyNumberFormat="1" applyFont="1" applyFill="1" applyBorder="1" applyAlignment="1">
      <alignment horizontal="center" vertical="center"/>
    </xf>
    <xf numFmtId="49" fontId="44" fillId="0" borderId="16" xfId="11" applyNumberFormat="1" applyFont="1" applyFill="1" applyBorder="1" applyAlignment="1">
      <alignment horizontal="center" vertical="center"/>
    </xf>
    <xf numFmtId="0" fontId="148" fillId="0" borderId="0" xfId="11" quotePrefix="1" applyFont="1" applyBorder="1" applyAlignment="1">
      <alignment horizontal="center" vertical="center"/>
    </xf>
    <xf numFmtId="0" fontId="148" fillId="0" borderId="0" xfId="11" applyFont="1" applyBorder="1" applyAlignment="1">
      <alignment vertical="center"/>
    </xf>
    <xf numFmtId="0" fontId="45" fillId="0" borderId="0" xfId="11" applyFont="1"/>
    <xf numFmtId="189" fontId="148" fillId="0" borderId="0" xfId="11" quotePrefix="1" applyNumberFormat="1" applyFont="1" applyBorder="1" applyAlignment="1">
      <alignment horizontal="center" vertical="center"/>
    </xf>
    <xf numFmtId="0" fontId="133" fillId="0" borderId="83" xfId="11" applyFont="1" applyBorder="1" applyAlignment="1">
      <alignment horizontal="center" vertical="distributed" textRotation="255" justifyLastLine="1"/>
    </xf>
    <xf numFmtId="0" fontId="133" fillId="0" borderId="34" xfId="11" applyFont="1" applyBorder="1" applyAlignment="1">
      <alignment horizontal="distributed" vertical="center" justifyLastLine="1"/>
    </xf>
    <xf numFmtId="0" fontId="133" fillId="0" borderId="139" xfId="11" applyFont="1" applyBorder="1" applyAlignment="1">
      <alignment horizontal="distributed" vertical="center" justifyLastLine="1"/>
    </xf>
    <xf numFmtId="0" fontId="133" fillId="0" borderId="17" xfId="11" applyFont="1" applyBorder="1" applyAlignment="1">
      <alignment horizontal="distributed" vertical="center" justifyLastLine="1"/>
    </xf>
    <xf numFmtId="0" fontId="133" fillId="0" borderId="5" xfId="11" applyFont="1" applyBorder="1" applyAlignment="1">
      <alignment horizontal="center" vertical="distributed" textRotation="255" justifyLastLine="1"/>
    </xf>
    <xf numFmtId="0" fontId="133" fillId="0" borderId="0" xfId="11" applyFont="1" applyBorder="1" applyAlignment="1">
      <alignment horizontal="distributed" vertical="center" justifyLastLine="1"/>
    </xf>
    <xf numFmtId="0" fontId="133" fillId="0" borderId="4" xfId="11" applyFont="1" applyBorder="1" applyAlignment="1">
      <alignment horizontal="distributed" vertical="center" justifyLastLine="1"/>
    </xf>
    <xf numFmtId="0" fontId="133" fillId="0" borderId="18" xfId="11" applyFont="1" applyBorder="1" applyAlignment="1">
      <alignment vertical="center"/>
    </xf>
    <xf numFmtId="3" fontId="30" fillId="0" borderId="148" xfId="11" applyNumberFormat="1" applyFont="1" applyFill="1" applyBorder="1" applyAlignment="1">
      <alignment horizontal="center" vertical="center"/>
    </xf>
    <xf numFmtId="3" fontId="30" fillId="0" borderId="3" xfId="0" applyNumberFormat="1" applyFont="1" applyFill="1" applyBorder="1" applyAlignment="1">
      <alignment horizontal="center" vertical="center"/>
    </xf>
    <xf numFmtId="3" fontId="30" fillId="0" borderId="103" xfId="0" applyNumberFormat="1" applyFont="1" applyFill="1" applyBorder="1" applyAlignment="1">
      <alignment horizontal="center" vertical="center"/>
    </xf>
    <xf numFmtId="3" fontId="30" fillId="0" borderId="3" xfId="11" applyNumberFormat="1" applyFont="1" applyFill="1" applyBorder="1" applyAlignment="1">
      <alignment horizontal="center" vertical="center"/>
    </xf>
    <xf numFmtId="0" fontId="42" fillId="0" borderId="0" xfId="11" applyFont="1" applyAlignment="1">
      <alignment horizontal="center" vertical="center"/>
    </xf>
    <xf numFmtId="0" fontId="133" fillId="0" borderId="8" xfId="11" applyFont="1" applyBorder="1" applyAlignment="1">
      <alignment horizontal="distributed" vertical="center" justifyLastLine="1"/>
    </xf>
    <xf numFmtId="0" fontId="133" fillId="5" borderId="12" xfId="11" applyFont="1" applyFill="1" applyBorder="1" applyAlignment="1">
      <alignment horizontal="distributed" vertical="center" justifyLastLine="1"/>
    </xf>
    <xf numFmtId="0" fontId="30" fillId="0" borderId="0" xfId="11" applyFont="1" applyBorder="1" applyAlignment="1">
      <alignment horizontal="distributed" vertical="center" justifyLastLine="1"/>
    </xf>
    <xf numFmtId="49" fontId="133" fillId="0" borderId="34" xfId="11" applyNumberFormat="1" applyFont="1" applyBorder="1" applyAlignment="1">
      <alignment horizontal="distributed" vertical="center" justifyLastLine="1"/>
    </xf>
    <xf numFmtId="0" fontId="133" fillId="0" borderId="117" xfId="11" applyFont="1" applyBorder="1" applyAlignment="1">
      <alignment horizontal="center" vertical="distributed" textRotation="255" justifyLastLine="1"/>
    </xf>
    <xf numFmtId="49" fontId="133" fillId="0" borderId="17" xfId="11" applyNumberFormat="1" applyFont="1" applyBorder="1" applyAlignment="1">
      <alignment horizontal="distributed" vertical="center" justifyLastLine="1"/>
    </xf>
    <xf numFmtId="49" fontId="133" fillId="0" borderId="4" xfId="11" applyNumberFormat="1" applyFont="1" applyBorder="1" applyAlignment="1">
      <alignment horizontal="distributed" vertical="center" justifyLastLine="1"/>
    </xf>
    <xf numFmtId="0" fontId="133" fillId="0" borderId="35" xfId="11" applyFont="1" applyBorder="1" applyAlignment="1">
      <alignment horizontal="center" vertical="center" wrapText="1" shrinkToFit="1"/>
    </xf>
    <xf numFmtId="49" fontId="133" fillId="0" borderId="12" xfId="11" applyNumberFormat="1" applyFont="1" applyBorder="1" applyAlignment="1">
      <alignment horizontal="distributed" vertical="center" justifyLastLine="1"/>
    </xf>
    <xf numFmtId="183" fontId="50" fillId="0" borderId="107" xfId="0" applyNumberFormat="1" applyFont="1" applyBorder="1" applyAlignment="1">
      <alignment horizontal="right" vertical="center" shrinkToFit="1"/>
    </xf>
    <xf numFmtId="183" fontId="50" fillId="0" borderId="107" xfId="11" applyNumberFormat="1" applyFont="1" applyFill="1" applyBorder="1" applyAlignment="1">
      <alignment horizontal="right" vertical="center"/>
    </xf>
    <xf numFmtId="0" fontId="38" fillId="0" borderId="0" xfId="11" applyFont="1" applyAlignment="1"/>
    <xf numFmtId="0" fontId="133" fillId="5" borderId="4" xfId="11" applyFont="1" applyFill="1" applyBorder="1" applyAlignment="1">
      <alignment horizontal="distributed" vertical="center" justifyLastLine="1"/>
    </xf>
    <xf numFmtId="0" fontId="32" fillId="0" borderId="32" xfId="0" applyFont="1" applyBorder="1" applyAlignment="1">
      <alignment vertical="center" shrinkToFit="1"/>
    </xf>
    <xf numFmtId="0" fontId="32" fillId="0" borderId="31" xfId="0" applyFont="1" applyBorder="1" applyAlignment="1">
      <alignment horizontal="center" vertical="center" shrinkToFit="1"/>
    </xf>
    <xf numFmtId="0" fontId="29" fillId="0" borderId="31" xfId="0" applyFont="1" applyBorder="1" applyAlignment="1">
      <alignment horizontal="distributed" vertical="center" justifyLastLine="1" shrinkToFit="1"/>
    </xf>
    <xf numFmtId="2" fontId="23" fillId="5" borderId="71" xfId="0" applyNumberFormat="1" applyFont="1" applyFill="1" applyBorder="1"/>
    <xf numFmtId="0" fontId="44" fillId="6" borderId="150" xfId="0" applyFont="1" applyFill="1" applyBorder="1"/>
    <xf numFmtId="0" fontId="0" fillId="6" borderId="151" xfId="0" applyFill="1" applyBorder="1"/>
    <xf numFmtId="2" fontId="23" fillId="6" borderId="239" xfId="0" applyNumberFormat="1" applyFont="1" applyFill="1" applyBorder="1"/>
    <xf numFmtId="0" fontId="44" fillId="6" borderId="144" xfId="0" applyFont="1" applyFill="1" applyBorder="1"/>
    <xf numFmtId="2" fontId="23" fillId="6" borderId="240" xfId="0" applyNumberFormat="1" applyFont="1" applyFill="1" applyBorder="1"/>
    <xf numFmtId="2" fontId="50" fillId="0" borderId="71" xfId="0" applyNumberFormat="1" applyFont="1" applyFill="1" applyBorder="1"/>
    <xf numFmtId="183" fontId="50" fillId="0" borderId="71" xfId="0" applyNumberFormat="1" applyFont="1" applyFill="1" applyBorder="1"/>
    <xf numFmtId="183" fontId="21" fillId="5" borderId="240" xfId="16" applyNumberFormat="1" applyFont="1" applyFill="1" applyBorder="1" applyAlignment="1">
      <alignment horizontal="center"/>
    </xf>
    <xf numFmtId="0" fontId="25" fillId="10" borderId="38" xfId="0" applyFont="1" applyFill="1" applyBorder="1" applyAlignment="1">
      <alignment horizontal="center"/>
    </xf>
    <xf numFmtId="0" fontId="25" fillId="10" borderId="38" xfId="0" applyNumberFormat="1" applyFont="1" applyFill="1" applyBorder="1"/>
    <xf numFmtId="0" fontId="25" fillId="10" borderId="26" xfId="0" applyNumberFormat="1" applyFont="1" applyFill="1" applyBorder="1" applyAlignment="1">
      <alignment horizontal="center"/>
    </xf>
    <xf numFmtId="0" fontId="25" fillId="10" borderId="1" xfId="0" applyNumberFormat="1" applyFont="1" applyFill="1" applyBorder="1" applyAlignment="1">
      <alignment horizontal="center"/>
    </xf>
    <xf numFmtId="0" fontId="25" fillId="10" borderId="0" xfId="0" applyNumberFormat="1" applyFont="1" applyFill="1" applyBorder="1"/>
    <xf numFmtId="0" fontId="44" fillId="11" borderId="3" xfId="11" applyFont="1" applyFill="1" applyBorder="1" applyAlignment="1">
      <alignment horizontal="center" vertical="center"/>
    </xf>
    <xf numFmtId="0" fontId="44" fillId="11" borderId="16" xfId="11" applyFont="1" applyFill="1" applyBorder="1" applyAlignment="1">
      <alignment horizontal="center" vertical="center"/>
    </xf>
    <xf numFmtId="0" fontId="44" fillId="0" borderId="16" xfId="11" applyNumberFormat="1" applyFont="1" applyFill="1" applyBorder="1" applyAlignment="1">
      <alignment horizontal="center" vertical="center"/>
    </xf>
    <xf numFmtId="0" fontId="26" fillId="0" borderId="2" xfId="0" applyFont="1" applyBorder="1" applyAlignment="1">
      <alignment vertical="center"/>
    </xf>
    <xf numFmtId="0" fontId="26" fillId="0" borderId="143" xfId="0" applyFont="1" applyBorder="1" applyAlignment="1">
      <alignment vertical="center"/>
    </xf>
    <xf numFmtId="0" fontId="25" fillId="7" borderId="122" xfId="0" applyFont="1" applyFill="1" applyBorder="1" applyAlignment="1">
      <alignment horizontal="center"/>
    </xf>
    <xf numFmtId="0" fontId="25" fillId="7" borderId="90" xfId="0" applyFont="1" applyFill="1" applyBorder="1"/>
    <xf numFmtId="0" fontId="32" fillId="0" borderId="152" xfId="15" applyFont="1" applyBorder="1" applyAlignment="1" applyProtection="1">
      <alignment vertical="center"/>
    </xf>
    <xf numFmtId="0" fontId="44" fillId="0" borderId="41" xfId="11" applyFont="1" applyBorder="1" applyAlignment="1">
      <alignment horizontal="center" vertical="center"/>
    </xf>
    <xf numFmtId="0" fontId="44" fillId="0" borderId="153" xfId="11" applyFont="1" applyBorder="1" applyAlignment="1">
      <alignment horizontal="center" vertical="center"/>
    </xf>
    <xf numFmtId="183" fontId="44" fillId="0" borderId="39" xfId="11" applyNumberFormat="1" applyFont="1" applyBorder="1" applyAlignment="1">
      <alignment horizontal="center" vertical="center"/>
    </xf>
    <xf numFmtId="183" fontId="50" fillId="0" borderId="154" xfId="0" applyNumberFormat="1" applyFont="1" applyBorder="1" applyAlignment="1">
      <alignment horizontal="right" vertical="center" shrinkToFit="1"/>
    </xf>
    <xf numFmtId="0" fontId="44" fillId="0" borderId="155" xfId="11" applyFont="1" applyBorder="1" applyAlignment="1">
      <alignment horizontal="center" vertical="center"/>
    </xf>
    <xf numFmtId="0" fontId="32" fillId="0" borderId="156" xfId="15" applyFont="1" applyBorder="1" applyAlignment="1" applyProtection="1">
      <alignment vertical="center"/>
    </xf>
    <xf numFmtId="183" fontId="32" fillId="0" borderId="157" xfId="15" applyNumberFormat="1" applyFont="1" applyBorder="1" applyAlignment="1" applyProtection="1">
      <alignment vertical="center"/>
    </xf>
    <xf numFmtId="38" fontId="32" fillId="0" borderId="157" xfId="2" applyFont="1" applyBorder="1" applyAlignment="1" applyProtection="1">
      <alignment vertical="center"/>
    </xf>
    <xf numFmtId="186" fontId="32" fillId="0" borderId="157" xfId="15" applyNumberFormat="1" applyFont="1" applyBorder="1" applyAlignment="1" applyProtection="1">
      <alignment horizontal="right" vertical="center"/>
    </xf>
    <xf numFmtId="3" fontId="32" fillId="0" borderId="157" xfId="15" applyNumberFormat="1" applyFont="1" applyBorder="1" applyAlignment="1" applyProtection="1">
      <alignment vertical="center"/>
    </xf>
    <xf numFmtId="2" fontId="25" fillId="10" borderId="10" xfId="0" applyNumberFormat="1" applyFont="1" applyFill="1" applyBorder="1"/>
    <xf numFmtId="2" fontId="25" fillId="10" borderId="38" xfId="0" applyNumberFormat="1" applyFont="1" applyFill="1" applyBorder="1"/>
    <xf numFmtId="0" fontId="25" fillId="10" borderId="24" xfId="0" applyFont="1" applyFill="1" applyBorder="1" applyAlignment="1">
      <alignment horizontal="center"/>
    </xf>
    <xf numFmtId="0" fontId="25" fillId="10" borderId="10" xfId="0" applyFont="1" applyFill="1" applyBorder="1" applyAlignment="1">
      <alignment horizontal="center"/>
    </xf>
    <xf numFmtId="0" fontId="25" fillId="10" borderId="10" xfId="0" applyNumberFormat="1" applyFont="1" applyFill="1" applyBorder="1"/>
    <xf numFmtId="0" fontId="25" fillId="10" borderId="92" xfId="0" applyFont="1" applyFill="1" applyBorder="1"/>
    <xf numFmtId="0" fontId="44" fillId="0" borderId="39" xfId="11" applyFont="1" applyBorder="1" applyAlignment="1">
      <alignment horizontal="center" vertical="center"/>
    </xf>
    <xf numFmtId="0" fontId="28" fillId="0" borderId="0" xfId="0" applyFont="1" applyAlignment="1">
      <alignment horizontal="center" vertical="center"/>
    </xf>
    <xf numFmtId="0" fontId="32" fillId="0" borderId="0" xfId="15" quotePrefix="1" applyNumberFormat="1" applyFont="1" applyAlignment="1" applyProtection="1">
      <alignment vertical="center"/>
    </xf>
    <xf numFmtId="183" fontId="50" fillId="0" borderId="158" xfId="0" applyNumberFormat="1" applyFont="1" applyBorder="1" applyAlignment="1">
      <alignment horizontal="right" vertical="center" shrinkToFit="1"/>
    </xf>
    <xf numFmtId="38" fontId="32" fillId="0" borderId="159" xfId="2" applyFont="1" applyBorder="1" applyAlignment="1" applyProtection="1">
      <alignment vertical="center"/>
    </xf>
    <xf numFmtId="199" fontId="32" fillId="0" borderId="159" xfId="2" applyNumberFormat="1" applyFont="1" applyBorder="1" applyAlignment="1" applyProtection="1">
      <alignment vertical="center"/>
    </xf>
    <xf numFmtId="192" fontId="34" fillId="0" borderId="69" xfId="0" applyNumberFormat="1" applyFont="1" applyBorder="1" applyAlignment="1">
      <alignment horizontal="right" vertical="center" shrinkToFit="1"/>
    </xf>
    <xf numFmtId="196" fontId="34" fillId="0" borderId="69" xfId="0" applyNumberFormat="1" applyFont="1" applyBorder="1" applyAlignment="1">
      <alignment horizontal="right" vertical="center" shrinkToFit="1"/>
    </xf>
    <xf numFmtId="184" fontId="32" fillId="0" borderId="128" xfId="15" applyNumberFormat="1" applyFont="1" applyFill="1" applyBorder="1" applyAlignment="1" applyProtection="1">
      <alignment vertical="center"/>
    </xf>
    <xf numFmtId="183" fontId="32" fillId="0" borderId="128" xfId="15" applyNumberFormat="1" applyFont="1" applyFill="1" applyBorder="1" applyAlignment="1" applyProtection="1">
      <alignment vertical="center"/>
    </xf>
    <xf numFmtId="183" fontId="50" fillId="0" borderId="154" xfId="11" applyNumberFormat="1" applyFont="1" applyBorder="1" applyAlignment="1">
      <alignment horizontal="right" vertical="center" shrinkToFit="1"/>
    </xf>
    <xf numFmtId="183" fontId="50" fillId="0" borderId="154" xfId="0" applyNumberFormat="1" applyFont="1" applyBorder="1" applyAlignment="1">
      <alignment horizontal="right" vertical="center"/>
    </xf>
    <xf numFmtId="201" fontId="32" fillId="0" borderId="128" xfId="15" applyNumberFormat="1" applyFont="1" applyFill="1" applyBorder="1" applyAlignment="1" applyProtection="1">
      <alignment vertical="center"/>
    </xf>
    <xf numFmtId="0" fontId="32" fillId="0" borderId="156" xfId="15" applyFont="1" applyFill="1" applyBorder="1" applyAlignment="1" applyProtection="1">
      <alignment vertical="center"/>
    </xf>
    <xf numFmtId="3" fontId="32" fillId="0" borderId="157" xfId="15" applyNumberFormat="1" applyFont="1" applyFill="1" applyBorder="1" applyAlignment="1" applyProtection="1">
      <alignment vertical="center"/>
    </xf>
    <xf numFmtId="0" fontId="32" fillId="0" borderId="160" xfId="15" applyFont="1" applyFill="1" applyBorder="1" applyAlignment="1" applyProtection="1">
      <alignment vertical="center"/>
    </xf>
    <xf numFmtId="184" fontId="32" fillId="0" borderId="157" xfId="15" applyNumberFormat="1" applyFont="1" applyFill="1" applyBorder="1" applyAlignment="1" applyProtection="1">
      <alignment vertical="center"/>
    </xf>
    <xf numFmtId="38" fontId="32" fillId="0" borderId="157" xfId="2" applyFont="1" applyFill="1" applyBorder="1" applyAlignment="1" applyProtection="1">
      <alignment vertical="center"/>
    </xf>
    <xf numFmtId="183" fontId="32" fillId="0" borderId="157" xfId="15" applyNumberFormat="1" applyFont="1" applyFill="1" applyBorder="1" applyAlignment="1" applyProtection="1">
      <alignment vertical="center"/>
    </xf>
    <xf numFmtId="186" fontId="32" fillId="0" borderId="157" xfId="15" applyNumberFormat="1" applyFont="1" applyFill="1" applyBorder="1" applyAlignment="1" applyProtection="1">
      <alignment vertical="center"/>
    </xf>
    <xf numFmtId="183" fontId="25" fillId="10" borderId="92" xfId="0" applyNumberFormat="1" applyFont="1" applyFill="1" applyBorder="1"/>
    <xf numFmtId="0" fontId="28" fillId="0" borderId="0" xfId="11" applyFont="1" applyAlignment="1">
      <alignment vertical="top"/>
    </xf>
    <xf numFmtId="0" fontId="0" fillId="0" borderId="0" xfId="0" applyAlignment="1">
      <alignment vertical="top"/>
    </xf>
    <xf numFmtId="3" fontId="30" fillId="0" borderId="153" xfId="0" applyNumberFormat="1" applyFont="1" applyFill="1" applyBorder="1" applyAlignment="1">
      <alignment horizontal="center" vertical="center"/>
    </xf>
    <xf numFmtId="0" fontId="44" fillId="0" borderId="0" xfId="11" applyFont="1" applyBorder="1" applyAlignment="1">
      <alignment horizontal="center" vertical="center"/>
    </xf>
    <xf numFmtId="0" fontId="44" fillId="0" borderId="23" xfId="11" applyFont="1" applyBorder="1" applyAlignment="1">
      <alignment horizontal="center" vertical="center"/>
    </xf>
    <xf numFmtId="0" fontId="44" fillId="0" borderId="19" xfId="11" applyFont="1" applyFill="1" applyBorder="1" applyAlignment="1">
      <alignment horizontal="center" vertical="center"/>
    </xf>
    <xf numFmtId="0" fontId="44" fillId="0" borderId="41" xfId="11" applyFont="1" applyFill="1" applyBorder="1" applyAlignment="1">
      <alignment horizontal="center" vertical="center"/>
    </xf>
    <xf numFmtId="0" fontId="44" fillId="0" borderId="153" xfId="11" applyFont="1" applyFill="1" applyBorder="1" applyAlignment="1">
      <alignment horizontal="center" vertical="center"/>
    </xf>
    <xf numFmtId="0" fontId="47" fillId="0" borderId="0" xfId="11" applyFont="1" applyBorder="1"/>
    <xf numFmtId="183" fontId="44" fillId="0" borderId="0" xfId="11" applyNumberFormat="1" applyFont="1" applyBorder="1" applyAlignment="1">
      <alignment horizontal="center" vertical="center"/>
    </xf>
    <xf numFmtId="0" fontId="148" fillId="0" borderId="0" xfId="11" quotePrefix="1" applyFont="1" applyBorder="1" applyAlignment="1">
      <alignment vertical="center"/>
    </xf>
    <xf numFmtId="199" fontId="32" fillId="0" borderId="157" xfId="2" applyNumberFormat="1" applyFont="1" applyBorder="1" applyAlignment="1" applyProtection="1">
      <alignment vertical="center"/>
    </xf>
    <xf numFmtId="0" fontId="32" fillId="0" borderId="160" xfId="15" applyFont="1" applyBorder="1" applyAlignment="1" applyProtection="1">
      <alignment vertical="center"/>
    </xf>
    <xf numFmtId="0" fontId="48" fillId="0" borderId="0" xfId="11" applyFont="1" applyBorder="1"/>
    <xf numFmtId="0" fontId="44" fillId="0" borderId="0" xfId="11" applyFont="1" applyFill="1" applyBorder="1" applyAlignment="1">
      <alignment horizontal="center" vertical="center"/>
    </xf>
    <xf numFmtId="183" fontId="44" fillId="0" borderId="0" xfId="11" applyNumberFormat="1" applyFont="1" applyFill="1" applyBorder="1" applyAlignment="1">
      <alignment horizontal="center" vertical="center"/>
    </xf>
    <xf numFmtId="49" fontId="44" fillId="0" borderId="0" xfId="11" applyNumberFormat="1" applyFont="1" applyBorder="1" applyAlignment="1">
      <alignment horizontal="center" vertical="center"/>
    </xf>
    <xf numFmtId="3" fontId="30" fillId="0" borderId="101" xfId="11" applyNumberFormat="1" applyFont="1" applyFill="1" applyBorder="1" applyAlignment="1">
      <alignment horizontal="center" vertical="center"/>
    </xf>
    <xf numFmtId="0" fontId="44" fillId="0" borderId="53" xfId="11" applyFont="1" applyFill="1" applyBorder="1" applyAlignment="1">
      <alignment horizontal="center" vertical="center"/>
    </xf>
    <xf numFmtId="0" fontId="44" fillId="0" borderId="50" xfId="11" applyFont="1" applyFill="1" applyBorder="1" applyAlignment="1">
      <alignment horizontal="center" vertical="center"/>
    </xf>
    <xf numFmtId="0" fontId="44" fillId="0" borderId="101" xfId="11" applyFont="1" applyFill="1" applyBorder="1" applyAlignment="1">
      <alignment horizontal="center" vertical="center"/>
    </xf>
    <xf numFmtId="183" fontId="50" fillId="0" borderId="102" xfId="0" applyNumberFormat="1" applyFont="1" applyBorder="1" applyAlignment="1">
      <alignment horizontal="right" vertical="center" shrinkToFit="1"/>
    </xf>
    <xf numFmtId="0" fontId="44" fillId="0" borderId="161" xfId="11" applyFont="1" applyFill="1" applyBorder="1" applyAlignment="1">
      <alignment horizontal="center" vertical="center"/>
    </xf>
    <xf numFmtId="192" fontId="28" fillId="3" borderId="148" xfId="0" applyNumberFormat="1" applyFont="1" applyFill="1" applyBorder="1" applyAlignment="1">
      <alignment horizontal="right" vertical="center"/>
    </xf>
    <xf numFmtId="0" fontId="36" fillId="0" borderId="101" xfId="0" applyFont="1" applyBorder="1" applyAlignment="1">
      <alignment vertical="center" wrapText="1"/>
    </xf>
    <xf numFmtId="192" fontId="26" fillId="3" borderId="162" xfId="0" applyNumberFormat="1" applyFont="1" applyFill="1" applyBorder="1" applyAlignment="1">
      <alignment horizontal="right" vertical="center"/>
    </xf>
    <xf numFmtId="192" fontId="26" fillId="3" borderId="148" xfId="0" applyNumberFormat="1" applyFont="1" applyFill="1" applyBorder="1" applyAlignment="1">
      <alignment horizontal="right" vertical="center"/>
    </xf>
    <xf numFmtId="183" fontId="26" fillId="3" borderId="158" xfId="0" applyNumberFormat="1" applyFont="1" applyFill="1" applyBorder="1" applyAlignment="1">
      <alignment horizontal="right" vertical="center"/>
    </xf>
    <xf numFmtId="2" fontId="26" fillId="0" borderId="163" xfId="0" applyNumberFormat="1" applyFont="1" applyFill="1" applyBorder="1" applyAlignment="1">
      <alignment horizontal="right" vertical="center"/>
    </xf>
    <xf numFmtId="0" fontId="33" fillId="0" borderId="164" xfId="0" applyFont="1" applyFill="1" applyBorder="1" applyAlignment="1">
      <alignment vertical="center" wrapText="1"/>
    </xf>
    <xf numFmtId="183" fontId="26" fillId="3" borderId="75" xfId="0" applyNumberFormat="1" applyFont="1" applyFill="1" applyBorder="1" applyAlignment="1">
      <alignment horizontal="right" vertical="center"/>
    </xf>
    <xf numFmtId="184" fontId="32" fillId="0" borderId="165" xfId="15" applyNumberFormat="1" applyFont="1" applyBorder="1" applyAlignment="1" applyProtection="1">
      <alignment horizontal="distributed" vertical="center" wrapText="1" justifyLastLine="1"/>
    </xf>
    <xf numFmtId="183" fontId="36" fillId="0" borderId="165" xfId="15" applyNumberFormat="1" applyFont="1" applyBorder="1" applyAlignment="1" applyProtection="1">
      <alignment horizontal="distributed" vertical="center" wrapText="1" justifyLastLine="1"/>
    </xf>
    <xf numFmtId="37" fontId="32" fillId="0" borderId="165" xfId="15" applyNumberFormat="1" applyFont="1" applyBorder="1" applyAlignment="1" applyProtection="1">
      <alignment horizontal="distributed" vertical="center" wrapText="1" justifyLastLine="1"/>
    </xf>
    <xf numFmtId="183" fontId="32" fillId="0" borderId="165" xfId="15" applyNumberFormat="1" applyFont="1" applyBorder="1" applyAlignment="1" applyProtection="1">
      <alignment horizontal="distributed" vertical="center" wrapText="1" justifyLastLine="1"/>
    </xf>
    <xf numFmtId="3" fontId="32" fillId="0" borderId="166" xfId="15" applyNumberFormat="1" applyFont="1" applyBorder="1" applyAlignment="1" applyProtection="1">
      <alignment vertical="center"/>
    </xf>
    <xf numFmtId="202" fontId="32" fillId="0" borderId="128" xfId="15" applyNumberFormat="1" applyFont="1" applyFill="1" applyBorder="1" applyAlignment="1" applyProtection="1">
      <alignment vertical="center"/>
    </xf>
    <xf numFmtId="3" fontId="32" fillId="0" borderId="166" xfId="15" applyNumberFormat="1" applyFont="1" applyFill="1" applyBorder="1" applyAlignment="1" applyProtection="1">
      <alignment vertical="center"/>
    </xf>
    <xf numFmtId="37" fontId="33" fillId="0" borderId="81" xfId="15" applyNumberFormat="1" applyFont="1" applyBorder="1" applyAlignment="1" applyProtection="1">
      <alignment horizontal="distributed" vertical="center" wrapText="1" justifyLastLine="1"/>
    </xf>
    <xf numFmtId="186" fontId="32" fillId="0" borderId="159" xfId="2" applyNumberFormat="1" applyFont="1" applyBorder="1" applyAlignment="1" applyProtection="1">
      <alignment horizontal="right" vertical="center"/>
    </xf>
    <xf numFmtId="186" fontId="32" fillId="0" borderId="128" xfId="2" applyNumberFormat="1" applyFont="1" applyBorder="1" applyAlignment="1" applyProtection="1">
      <alignment horizontal="right" vertical="center"/>
    </xf>
    <xf numFmtId="186" fontId="32" fillId="0" borderId="128" xfId="2" applyNumberFormat="1" applyFont="1" applyFill="1" applyBorder="1" applyAlignment="1" applyProtection="1">
      <alignment horizontal="right" vertical="center"/>
    </xf>
    <xf numFmtId="0" fontId="32" fillId="0" borderId="8" xfId="15" applyFont="1" applyBorder="1" applyAlignment="1" applyProtection="1">
      <alignment horizontal="left" vertical="center"/>
    </xf>
    <xf numFmtId="0" fontId="32" fillId="0" borderId="0" xfId="15" applyFont="1" applyBorder="1" applyAlignment="1" applyProtection="1">
      <alignment horizontal="distributed" vertical="center" wrapText="1" justifyLastLine="1"/>
    </xf>
    <xf numFmtId="0" fontId="133" fillId="5" borderId="125" xfId="11" applyFont="1" applyFill="1" applyBorder="1" applyAlignment="1">
      <alignment horizontal="distributed" vertical="center" justifyLastLine="1" readingOrder="1"/>
    </xf>
    <xf numFmtId="0" fontId="133" fillId="0" borderId="126" xfId="11" applyFont="1" applyBorder="1" applyAlignment="1">
      <alignment vertical="center"/>
    </xf>
    <xf numFmtId="0" fontId="133" fillId="0" borderId="126" xfId="11" applyFont="1" applyBorder="1" applyAlignment="1">
      <alignment horizontal="distributed" vertical="center" justifyLastLine="1"/>
    </xf>
    <xf numFmtId="0" fontId="133" fillId="0" borderId="17" xfId="11" applyFont="1" applyBorder="1" applyAlignment="1">
      <alignment vertical="center"/>
    </xf>
    <xf numFmtId="49" fontId="133" fillId="0" borderId="167" xfId="11" applyNumberFormat="1" applyFont="1" applyBorder="1" applyAlignment="1">
      <alignment horizontal="distributed" vertical="center" justifyLastLine="1"/>
    </xf>
    <xf numFmtId="0" fontId="133" fillId="0" borderId="167" xfId="11" applyFont="1" applyBorder="1" applyAlignment="1">
      <alignment horizontal="distributed" vertical="center" justifyLastLine="1"/>
    </xf>
    <xf numFmtId="0" fontId="44" fillId="0" borderId="16" xfId="0" quotePrefix="1" applyFont="1" applyFill="1" applyBorder="1" applyAlignment="1">
      <alignment horizontal="center" vertical="center"/>
    </xf>
    <xf numFmtId="0" fontId="44" fillId="0" borderId="39" xfId="11" applyFont="1" applyFill="1" applyBorder="1" applyAlignment="1">
      <alignment horizontal="center" vertical="center"/>
    </xf>
    <xf numFmtId="0" fontId="44" fillId="0" borderId="168" xfId="11" applyFont="1" applyFill="1" applyBorder="1" applyAlignment="1">
      <alignment horizontal="center" vertical="center"/>
    </xf>
    <xf numFmtId="0" fontId="44" fillId="0" borderId="49" xfId="11" applyFont="1" applyFill="1" applyBorder="1" applyAlignment="1">
      <alignment horizontal="center" vertical="center"/>
    </xf>
    <xf numFmtId="183" fontId="50" fillId="0" borderId="102" xfId="11" applyNumberFormat="1" applyFont="1" applyFill="1" applyBorder="1" applyAlignment="1">
      <alignment horizontal="right" vertical="center"/>
    </xf>
    <xf numFmtId="183" fontId="44" fillId="0" borderId="38" xfId="11" applyNumberFormat="1" applyFont="1" applyFill="1" applyBorder="1" applyAlignment="1">
      <alignment horizontal="center" vertical="center"/>
    </xf>
    <xf numFmtId="183" fontId="44" fillId="0" borderId="38" xfId="0" applyNumberFormat="1" applyFont="1" applyFill="1" applyBorder="1" applyAlignment="1">
      <alignment horizontal="center" vertical="center"/>
    </xf>
    <xf numFmtId="183" fontId="44" fillId="0" borderId="39" xfId="11" applyNumberFormat="1" applyFont="1" applyFill="1" applyBorder="1" applyAlignment="1">
      <alignment horizontal="center" vertical="center"/>
    </xf>
    <xf numFmtId="183" fontId="44" fillId="0" borderId="53" xfId="11" applyNumberFormat="1" applyFont="1" applyFill="1" applyBorder="1" applyAlignment="1">
      <alignment horizontal="center" vertical="center"/>
    </xf>
    <xf numFmtId="0" fontId="44" fillId="0" borderId="68" xfId="0" applyFont="1" applyFill="1" applyBorder="1" applyAlignment="1">
      <alignment horizontal="center" vertical="center"/>
    </xf>
    <xf numFmtId="0" fontId="44" fillId="0" borderId="68" xfId="11" applyFont="1" applyFill="1" applyBorder="1" applyAlignment="1">
      <alignment horizontal="center" vertical="center"/>
    </xf>
    <xf numFmtId="0" fontId="44" fillId="0" borderId="169" xfId="11" applyFont="1" applyFill="1" applyBorder="1" applyAlignment="1">
      <alignment horizontal="center" vertical="center"/>
    </xf>
    <xf numFmtId="49" fontId="44" fillId="0" borderId="50" xfId="11" applyNumberFormat="1" applyFont="1" applyFill="1" applyBorder="1" applyAlignment="1">
      <alignment horizontal="center" vertical="center"/>
    </xf>
    <xf numFmtId="49" fontId="133" fillId="0" borderId="139" xfId="11" applyNumberFormat="1" applyFont="1" applyBorder="1" applyAlignment="1">
      <alignment horizontal="distributed" vertical="center" justifyLastLine="1"/>
    </xf>
    <xf numFmtId="183" fontId="44" fillId="0" borderId="59" xfId="11" applyNumberFormat="1" applyFont="1" applyFill="1" applyBorder="1" applyAlignment="1">
      <alignment horizontal="center" vertical="center"/>
    </xf>
    <xf numFmtId="201" fontId="32" fillId="0" borderId="170" xfId="15" applyNumberFormat="1" applyFont="1" applyFill="1" applyBorder="1" applyAlignment="1" applyProtection="1">
      <alignment vertical="center"/>
    </xf>
    <xf numFmtId="3" fontId="32" fillId="0" borderId="170" xfId="15" applyNumberFormat="1" applyFont="1" applyFill="1" applyBorder="1" applyAlignment="1" applyProtection="1">
      <alignment vertical="center"/>
    </xf>
    <xf numFmtId="183" fontId="32" fillId="0" borderId="170" xfId="15" applyNumberFormat="1" applyFont="1" applyFill="1" applyBorder="1" applyAlignment="1" applyProtection="1">
      <alignment vertical="center"/>
    </xf>
    <xf numFmtId="184" fontId="32" fillId="0" borderId="170" xfId="15" applyNumberFormat="1" applyFont="1" applyFill="1" applyBorder="1" applyAlignment="1" applyProtection="1">
      <alignment vertical="center"/>
    </xf>
    <xf numFmtId="38" fontId="32" fillId="0" borderId="170" xfId="2" applyFont="1" applyBorder="1" applyAlignment="1" applyProtection="1">
      <alignment vertical="center"/>
    </xf>
    <xf numFmtId="199" fontId="32" fillId="0" borderId="170" xfId="2" applyNumberFormat="1" applyFont="1" applyBorder="1" applyAlignment="1" applyProtection="1">
      <alignment vertical="center"/>
    </xf>
    <xf numFmtId="3" fontId="32" fillId="0" borderId="170" xfId="15" applyNumberFormat="1" applyFont="1" applyBorder="1" applyAlignment="1" applyProtection="1">
      <alignment vertical="center"/>
    </xf>
    <xf numFmtId="2" fontId="25" fillId="12" borderId="72" xfId="0" applyNumberFormat="1" applyFont="1" applyFill="1" applyBorder="1"/>
    <xf numFmtId="2" fontId="25" fillId="12" borderId="171" xfId="0" applyNumberFormat="1" applyFont="1" applyFill="1" applyBorder="1"/>
    <xf numFmtId="2" fontId="25" fillId="12" borderId="150" xfId="0" applyNumberFormat="1" applyFont="1" applyFill="1" applyBorder="1"/>
    <xf numFmtId="2" fontId="25" fillId="12" borderId="241" xfId="0" applyNumberFormat="1" applyFont="1" applyFill="1" applyBorder="1"/>
    <xf numFmtId="2" fontId="25" fillId="12" borderId="75" xfId="0" applyNumberFormat="1" applyFont="1" applyFill="1" applyBorder="1"/>
    <xf numFmtId="2" fontId="25" fillId="12" borderId="1" xfId="0" applyNumberFormat="1" applyFont="1" applyFill="1" applyBorder="1"/>
    <xf numFmtId="2" fontId="25" fillId="0" borderId="74" xfId="0" applyNumberFormat="1" applyFont="1" applyFill="1" applyBorder="1"/>
    <xf numFmtId="2" fontId="25" fillId="0" borderId="75" xfId="0" applyNumberFormat="1" applyFont="1" applyFill="1" applyBorder="1"/>
    <xf numFmtId="2" fontId="25" fillId="0" borderId="1" xfId="0" applyNumberFormat="1" applyFont="1" applyFill="1" applyBorder="1"/>
    <xf numFmtId="2" fontId="25" fillId="10" borderId="74" xfId="0" applyNumberFormat="1" applyFont="1" applyFill="1" applyBorder="1"/>
    <xf numFmtId="2" fontId="25" fillId="10" borderId="124" xfId="0" applyNumberFormat="1" applyFont="1" applyFill="1" applyBorder="1"/>
    <xf numFmtId="0" fontId="25" fillId="10" borderId="44" xfId="0" applyNumberFormat="1" applyFont="1" applyFill="1" applyBorder="1" applyAlignment="1">
      <alignment horizontal="center"/>
    </xf>
    <xf numFmtId="0" fontId="25" fillId="10" borderId="75" xfId="0" applyNumberFormat="1" applyFont="1" applyFill="1" applyBorder="1" applyAlignment="1">
      <alignment horizontal="center"/>
    </xf>
    <xf numFmtId="0" fontId="25" fillId="10" borderId="2" xfId="0" applyNumberFormat="1" applyFont="1" applyFill="1" applyBorder="1"/>
    <xf numFmtId="2" fontId="25" fillId="10" borderId="75" xfId="0" applyNumberFormat="1" applyFont="1" applyFill="1" applyBorder="1"/>
    <xf numFmtId="2" fontId="25" fillId="10" borderId="1" xfId="0" applyNumberFormat="1" applyFont="1" applyFill="1" applyBorder="1"/>
    <xf numFmtId="0" fontId="25" fillId="10" borderId="56" xfId="0" applyNumberFormat="1" applyFont="1" applyFill="1" applyBorder="1" applyAlignment="1">
      <alignment horizontal="center"/>
    </xf>
    <xf numFmtId="0" fontId="25" fillId="10" borderId="33" xfId="0" applyNumberFormat="1" applyFont="1" applyFill="1" applyBorder="1" applyAlignment="1">
      <alignment horizontal="center"/>
    </xf>
    <xf numFmtId="0" fontId="25" fillId="10" borderId="32" xfId="0" applyNumberFormat="1" applyFont="1" applyFill="1" applyBorder="1"/>
    <xf numFmtId="0" fontId="5" fillId="0" borderId="68" xfId="12" applyFont="1" applyFill="1" applyBorder="1"/>
    <xf numFmtId="0" fontId="0" fillId="0" borderId="1" xfId="0" applyFill="1" applyBorder="1"/>
    <xf numFmtId="193" fontId="25" fillId="0" borderId="33" xfId="0" applyNumberFormat="1" applyFont="1" applyFill="1" applyBorder="1"/>
    <xf numFmtId="193" fontId="25" fillId="0" borderId="1" xfId="0" applyNumberFormat="1" applyFont="1" applyFill="1" applyBorder="1"/>
    <xf numFmtId="193" fontId="25" fillId="0" borderId="75" xfId="0" applyNumberFormat="1" applyFont="1" applyFill="1" applyBorder="1"/>
    <xf numFmtId="2" fontId="25" fillId="0" borderId="33" xfId="0" applyNumberFormat="1" applyFont="1" applyFill="1" applyBorder="1"/>
    <xf numFmtId="2" fontId="43" fillId="0" borderId="1" xfId="0" applyNumberFormat="1" applyFont="1" applyFill="1" applyBorder="1"/>
    <xf numFmtId="0" fontId="44" fillId="0" borderId="1" xfId="0" applyFont="1" applyFill="1" applyBorder="1"/>
    <xf numFmtId="0" fontId="7" fillId="0" borderId="0" xfId="0" applyFont="1" applyFill="1" applyBorder="1"/>
    <xf numFmtId="0" fontId="0" fillId="0" borderId="0" xfId="0" applyFill="1" applyBorder="1"/>
    <xf numFmtId="0" fontId="0" fillId="0" borderId="0" xfId="0" applyFill="1"/>
    <xf numFmtId="2" fontId="25" fillId="12" borderId="74" xfId="0" applyNumberFormat="1" applyFont="1" applyFill="1" applyBorder="1"/>
    <xf numFmtId="2" fontId="25" fillId="12" borderId="33" xfId="0" applyNumberFormat="1" applyFont="1" applyFill="1" applyBorder="1"/>
    <xf numFmtId="2" fontId="25" fillId="12" borderId="73" xfId="0" applyNumberFormat="1" applyFont="1" applyFill="1" applyBorder="1"/>
    <xf numFmtId="2" fontId="25" fillId="12" borderId="2" xfId="0" applyNumberFormat="1" applyFont="1" applyFill="1" applyBorder="1"/>
    <xf numFmtId="2" fontId="25" fillId="12" borderId="0" xfId="0" applyNumberFormat="1" applyFont="1" applyFill="1" applyBorder="1"/>
    <xf numFmtId="2" fontId="25" fillId="12" borderId="104" xfId="0" applyNumberFormat="1" applyFont="1" applyFill="1" applyBorder="1"/>
    <xf numFmtId="2" fontId="43" fillId="12" borderId="72" xfId="0" applyNumberFormat="1" applyFont="1" applyFill="1" applyBorder="1"/>
    <xf numFmtId="0" fontId="25" fillId="10" borderId="123" xfId="0" applyFont="1" applyFill="1" applyBorder="1" applyAlignment="1">
      <alignment horizontal="center"/>
    </xf>
    <xf numFmtId="0" fontId="25" fillId="10" borderId="16" xfId="0" applyFont="1" applyFill="1" applyBorder="1" applyAlignment="1">
      <alignment horizontal="center"/>
    </xf>
    <xf numFmtId="0" fontId="25" fillId="10" borderId="10" xfId="0" applyFont="1" applyFill="1" applyBorder="1" applyAlignment="1"/>
    <xf numFmtId="0" fontId="25" fillId="10" borderId="50" xfId="0" applyFont="1" applyFill="1" applyBorder="1" applyAlignment="1"/>
    <xf numFmtId="0" fontId="25" fillId="10" borderId="123" xfId="0" applyFont="1" applyFill="1" applyBorder="1" applyAlignment="1"/>
    <xf numFmtId="0" fontId="25" fillId="10" borderId="40" xfId="0" applyFont="1" applyFill="1" applyBorder="1" applyAlignment="1">
      <alignment horizontal="center"/>
    </xf>
    <xf numFmtId="0" fontId="25" fillId="10" borderId="16" xfId="0" applyNumberFormat="1" applyFont="1" applyFill="1" applyBorder="1"/>
    <xf numFmtId="0" fontId="25" fillId="10" borderId="37" xfId="0" applyFont="1" applyFill="1" applyBorder="1" applyAlignment="1">
      <alignment horizontal="center"/>
    </xf>
    <xf numFmtId="0" fontId="25" fillId="10" borderId="30" xfId="0" applyFont="1" applyFill="1" applyBorder="1" applyAlignment="1">
      <alignment horizontal="center"/>
    </xf>
    <xf numFmtId="0" fontId="25" fillId="10" borderId="31" xfId="0" applyFont="1" applyFill="1" applyBorder="1" applyAlignment="1">
      <alignment horizontal="center"/>
    </xf>
    <xf numFmtId="0" fontId="25" fillId="10" borderId="31" xfId="0" applyNumberFormat="1" applyFont="1" applyFill="1" applyBorder="1"/>
    <xf numFmtId="192" fontId="26" fillId="3" borderId="172" xfId="0" applyNumberFormat="1" applyFont="1" applyFill="1" applyBorder="1" applyAlignment="1">
      <alignment horizontal="right" vertical="center"/>
    </xf>
    <xf numFmtId="0" fontId="133" fillId="0" borderId="12" xfId="11" applyFont="1" applyBorder="1" applyAlignment="1">
      <alignment horizontal="distributed" vertical="center" justifyLastLine="1"/>
    </xf>
    <xf numFmtId="0" fontId="133" fillId="0" borderId="83" xfId="11" applyFont="1" applyBorder="1" applyAlignment="1">
      <alignment horizontal="center" vertical="center" wrapText="1" shrinkToFit="1"/>
    </xf>
    <xf numFmtId="0" fontId="30" fillId="0" borderId="28" xfId="11" applyFont="1" applyBorder="1" applyAlignment="1">
      <alignment horizontal="center" vertical="center"/>
    </xf>
    <xf numFmtId="183" fontId="149" fillId="0" borderId="82" xfId="15" applyNumberFormat="1" applyFont="1" applyBorder="1" applyAlignment="1" applyProtection="1">
      <alignment horizontal="distributed" vertical="center" wrapText="1" justifyLastLine="1"/>
    </xf>
    <xf numFmtId="186" fontId="25" fillId="0" borderId="10" xfId="0" applyNumberFormat="1" applyFont="1" applyBorder="1"/>
    <xf numFmtId="4" fontId="25" fillId="0" borderId="10" xfId="0" applyNumberFormat="1" applyFont="1" applyBorder="1"/>
    <xf numFmtId="186" fontId="25" fillId="0" borderId="123" xfId="0" applyNumberFormat="1" applyFont="1" applyBorder="1"/>
    <xf numFmtId="183" fontId="25" fillId="7" borderId="16" xfId="0" applyNumberFormat="1" applyFont="1" applyFill="1" applyBorder="1"/>
    <xf numFmtId="4" fontId="25" fillId="0" borderId="123" xfId="0" applyNumberFormat="1" applyFont="1" applyBorder="1"/>
    <xf numFmtId="4" fontId="25" fillId="0" borderId="16" xfId="0" applyNumberFormat="1" applyFont="1" applyBorder="1"/>
    <xf numFmtId="203" fontId="25" fillId="10" borderId="1" xfId="0" applyNumberFormat="1" applyFont="1" applyFill="1" applyBorder="1"/>
    <xf numFmtId="203" fontId="25" fillId="10" borderId="75" xfId="0" applyNumberFormat="1" applyFont="1" applyFill="1" applyBorder="1"/>
    <xf numFmtId="203" fontId="25" fillId="10" borderId="1" xfId="0" applyNumberFormat="1" applyFont="1" applyFill="1" applyBorder="1" applyAlignment="1">
      <alignment horizontal="right"/>
    </xf>
    <xf numFmtId="203" fontId="25" fillId="10" borderId="75" xfId="0" applyNumberFormat="1" applyFont="1" applyFill="1" applyBorder="1" applyAlignment="1">
      <alignment horizontal="right"/>
    </xf>
    <xf numFmtId="0" fontId="26" fillId="0" borderId="173" xfId="11" applyFont="1" applyBorder="1" applyAlignment="1">
      <alignment horizontal="center" vertical="center" wrapText="1" justifyLastLine="1"/>
    </xf>
    <xf numFmtId="0" fontId="28" fillId="0" borderId="174" xfId="11" applyFont="1" applyBorder="1" applyAlignment="1">
      <alignment horizontal="distributed" vertical="center" justifyLastLine="1"/>
    </xf>
    <xf numFmtId="0" fontId="26" fillId="0" borderId="175" xfId="11" applyFont="1" applyBorder="1" applyAlignment="1">
      <alignment horizontal="distributed" vertical="center" justifyLastLine="1"/>
    </xf>
    <xf numFmtId="0" fontId="33" fillId="0" borderId="145" xfId="11" applyFont="1" applyBorder="1" applyAlignment="1">
      <alignment horizontal="distributed" vertical="center" justifyLastLine="1"/>
    </xf>
    <xf numFmtId="0" fontId="26" fillId="0" borderId="175" xfId="11" applyFont="1" applyBorder="1" applyAlignment="1">
      <alignment horizontal="center" vertical="center" wrapText="1"/>
    </xf>
    <xf numFmtId="0" fontId="26" fillId="0" borderId="176" xfId="11" applyFont="1" applyBorder="1" applyAlignment="1">
      <alignment horizontal="center" vertical="center" justifyLastLine="1"/>
    </xf>
    <xf numFmtId="0" fontId="26" fillId="0" borderId="145" xfId="11" applyFont="1" applyBorder="1" applyAlignment="1">
      <alignment horizontal="center" vertical="center" justifyLastLine="1"/>
    </xf>
    <xf numFmtId="0" fontId="36" fillId="0" borderId="103" xfId="0" applyFont="1" applyBorder="1" applyAlignment="1">
      <alignment horizontal="left" vertical="center" wrapText="1"/>
    </xf>
    <xf numFmtId="0" fontId="32" fillId="0" borderId="177" xfId="15" applyFont="1" applyFill="1" applyBorder="1" applyAlignment="1" applyProtection="1">
      <alignment vertical="center"/>
    </xf>
    <xf numFmtId="0" fontId="32" fillId="0" borderId="178" xfId="15" applyFont="1" applyFill="1" applyBorder="1" applyAlignment="1" applyProtection="1">
      <alignment vertical="center"/>
    </xf>
    <xf numFmtId="0" fontId="32" fillId="0" borderId="177" xfId="15" applyFont="1" applyBorder="1" applyAlignment="1" applyProtection="1">
      <alignment vertical="center"/>
    </xf>
    <xf numFmtId="0" fontId="32" fillId="0" borderId="178" xfId="15" applyFont="1" applyBorder="1" applyAlignment="1" applyProtection="1">
      <alignment vertical="center"/>
    </xf>
    <xf numFmtId="199" fontId="32" fillId="0" borderId="179" xfId="2" applyNumberFormat="1" applyFont="1" applyBorder="1" applyAlignment="1" applyProtection="1">
      <alignment vertical="center"/>
    </xf>
    <xf numFmtId="186" fontId="32" fillId="0" borderId="179" xfId="15" applyNumberFormat="1" applyFont="1" applyBorder="1" applyAlignment="1" applyProtection="1">
      <alignment horizontal="right" vertical="center"/>
    </xf>
    <xf numFmtId="211" fontId="0" fillId="0" borderId="0" xfId="0" applyNumberFormat="1"/>
    <xf numFmtId="3" fontId="32" fillId="0" borderId="166" xfId="2" applyNumberFormat="1" applyFont="1" applyFill="1" applyBorder="1" applyAlignment="1" applyProtection="1">
      <alignment vertical="center"/>
    </xf>
    <xf numFmtId="201" fontId="32" fillId="0" borderId="166" xfId="15" applyNumberFormat="1" applyFont="1" applyFill="1" applyBorder="1" applyAlignment="1" applyProtection="1">
      <alignment vertical="center"/>
    </xf>
    <xf numFmtId="202" fontId="32" fillId="0" borderId="166" xfId="15" applyNumberFormat="1" applyFont="1" applyFill="1" applyBorder="1" applyAlignment="1" applyProtection="1">
      <alignment vertical="center"/>
    </xf>
    <xf numFmtId="183" fontId="32" fillId="0" borderId="166" xfId="15" applyNumberFormat="1" applyFont="1" applyFill="1" applyBorder="1" applyAlignment="1" applyProtection="1">
      <alignment vertical="center"/>
    </xf>
    <xf numFmtId="3" fontId="32" fillId="0" borderId="128" xfId="2" applyNumberFormat="1" applyFont="1" applyFill="1" applyBorder="1" applyAlignment="1" applyProtection="1">
      <alignment vertical="center"/>
    </xf>
    <xf numFmtId="3" fontId="32" fillId="0" borderId="170" xfId="2" applyNumberFormat="1" applyFont="1" applyFill="1" applyBorder="1" applyAlignment="1" applyProtection="1">
      <alignment vertical="center"/>
    </xf>
    <xf numFmtId="202" fontId="32" fillId="0" borderId="170" xfId="15" applyNumberFormat="1" applyFont="1" applyFill="1" applyBorder="1" applyAlignment="1" applyProtection="1">
      <alignment vertical="center"/>
    </xf>
    <xf numFmtId="3" fontId="32" fillId="0" borderId="180" xfId="2" applyNumberFormat="1" applyFont="1" applyFill="1" applyBorder="1" applyAlignment="1" applyProtection="1">
      <alignment vertical="center"/>
    </xf>
    <xf numFmtId="201" fontId="32" fillId="0" borderId="180" xfId="15" applyNumberFormat="1" applyFont="1" applyFill="1" applyBorder="1" applyAlignment="1" applyProtection="1">
      <alignment vertical="center"/>
    </xf>
    <xf numFmtId="3" fontId="32" fillId="0" borderId="180" xfId="15" applyNumberFormat="1" applyFont="1" applyFill="1" applyBorder="1" applyAlignment="1" applyProtection="1">
      <alignment vertical="center"/>
    </xf>
    <xf numFmtId="202" fontId="32" fillId="0" borderId="180" xfId="15" applyNumberFormat="1" applyFont="1" applyFill="1" applyBorder="1" applyAlignment="1" applyProtection="1">
      <alignment vertical="center"/>
    </xf>
    <xf numFmtId="3" fontId="32" fillId="0" borderId="180" xfId="15" applyNumberFormat="1" applyFont="1" applyBorder="1" applyAlignment="1" applyProtection="1">
      <alignment vertical="center"/>
    </xf>
    <xf numFmtId="183" fontId="32" fillId="0" borderId="180" xfId="15" applyNumberFormat="1" applyFont="1" applyFill="1" applyBorder="1" applyAlignment="1" applyProtection="1">
      <alignment vertical="center"/>
    </xf>
    <xf numFmtId="184" fontId="32" fillId="0" borderId="166" xfId="15" applyNumberFormat="1" applyFont="1" applyFill="1" applyBorder="1" applyAlignment="1" applyProtection="1">
      <alignment vertical="center"/>
    </xf>
    <xf numFmtId="202" fontId="32" fillId="0" borderId="166" xfId="2" applyNumberFormat="1" applyFont="1" applyFill="1" applyBorder="1" applyAlignment="1" applyProtection="1">
      <alignment vertical="center"/>
    </xf>
    <xf numFmtId="38" fontId="32" fillId="0" borderId="166" xfId="15" applyNumberFormat="1" applyFont="1" applyFill="1" applyBorder="1" applyAlignment="1" applyProtection="1">
      <alignment vertical="center"/>
    </xf>
    <xf numFmtId="202" fontId="32" fillId="0" borderId="128" xfId="2" applyNumberFormat="1" applyFont="1" applyFill="1" applyBorder="1" applyAlignment="1" applyProtection="1">
      <alignment vertical="center"/>
    </xf>
    <xf numFmtId="38" fontId="32" fillId="0" borderId="128" xfId="15" applyNumberFormat="1" applyFont="1" applyFill="1" applyBorder="1" applyAlignment="1" applyProtection="1">
      <alignment vertical="center"/>
    </xf>
    <xf numFmtId="202" fontId="32" fillId="0" borderId="170" xfId="2" applyNumberFormat="1" applyFont="1" applyFill="1" applyBorder="1" applyAlignment="1" applyProtection="1">
      <alignment vertical="center"/>
    </xf>
    <xf numFmtId="38" fontId="32" fillId="0" borderId="170" xfId="15" applyNumberFormat="1" applyFont="1" applyFill="1" applyBorder="1" applyAlignment="1" applyProtection="1">
      <alignment vertical="center"/>
    </xf>
    <xf numFmtId="184" fontId="32" fillId="0" borderId="180" xfId="15" applyNumberFormat="1" applyFont="1" applyFill="1" applyBorder="1" applyAlignment="1" applyProtection="1">
      <alignment vertical="center"/>
    </xf>
    <xf numFmtId="202" fontId="32" fillId="0" borderId="180" xfId="2" applyNumberFormat="1" applyFont="1" applyFill="1" applyBorder="1" applyAlignment="1" applyProtection="1">
      <alignment vertical="center"/>
    </xf>
    <xf numFmtId="38" fontId="32" fillId="0" borderId="180" xfId="15" applyNumberFormat="1" applyFont="1" applyFill="1" applyBorder="1" applyAlignment="1" applyProtection="1">
      <alignment vertical="center"/>
    </xf>
    <xf numFmtId="202" fontId="32" fillId="0" borderId="159" xfId="15" applyNumberFormat="1" applyFont="1" applyBorder="1" applyAlignment="1" applyProtection="1">
      <alignment vertical="center"/>
    </xf>
    <xf numFmtId="202" fontId="32" fillId="0" borderId="128" xfId="15" applyNumberFormat="1" applyFont="1" applyBorder="1" applyAlignment="1" applyProtection="1">
      <alignment vertical="center"/>
    </xf>
    <xf numFmtId="186" fontId="32" fillId="0" borderId="170" xfId="2" applyNumberFormat="1" applyFont="1" applyBorder="1" applyAlignment="1" applyProtection="1">
      <alignment horizontal="right" vertical="center"/>
    </xf>
    <xf numFmtId="202" fontId="32" fillId="0" borderId="170" xfId="15" applyNumberFormat="1" applyFont="1" applyBorder="1" applyAlignment="1" applyProtection="1">
      <alignment vertical="center"/>
    </xf>
    <xf numFmtId="199" fontId="32" fillId="0" borderId="170" xfId="2" applyNumberFormat="1" applyFont="1" applyFill="1" applyBorder="1" applyAlignment="1" applyProtection="1">
      <alignment vertical="center"/>
    </xf>
    <xf numFmtId="186" fontId="32" fillId="0" borderId="170" xfId="15" applyNumberFormat="1" applyFont="1" applyFill="1" applyBorder="1" applyAlignment="1" applyProtection="1">
      <alignment horizontal="right" vertical="center"/>
    </xf>
    <xf numFmtId="199" fontId="32" fillId="0" borderId="180" xfId="2" applyNumberFormat="1" applyFont="1" applyBorder="1" applyAlignment="1" applyProtection="1">
      <alignment vertical="center"/>
    </xf>
    <xf numFmtId="38" fontId="32" fillId="0" borderId="180" xfId="2" applyFont="1" applyBorder="1" applyAlignment="1" applyProtection="1">
      <alignment vertical="center"/>
    </xf>
    <xf numFmtId="186" fontId="32" fillId="0" borderId="180" xfId="2" applyNumberFormat="1" applyFont="1" applyBorder="1" applyAlignment="1" applyProtection="1">
      <alignment horizontal="right" vertical="center"/>
    </xf>
    <xf numFmtId="202" fontId="32" fillId="0" borderId="180" xfId="15" applyNumberFormat="1" applyFont="1" applyBorder="1" applyAlignment="1" applyProtection="1">
      <alignment vertical="center"/>
    </xf>
    <xf numFmtId="199" fontId="32" fillId="0" borderId="180" xfId="2" applyNumberFormat="1" applyFont="1" applyFill="1" applyBorder="1" applyAlignment="1" applyProtection="1">
      <alignment vertical="center"/>
    </xf>
    <xf numFmtId="186" fontId="32" fillId="0" borderId="180" xfId="15" applyNumberFormat="1" applyFont="1" applyFill="1" applyBorder="1" applyAlignment="1" applyProtection="1">
      <alignment horizontal="right" vertical="center"/>
    </xf>
    <xf numFmtId="38" fontId="32" fillId="0" borderId="179" xfId="2" applyFont="1" applyBorder="1" applyAlignment="1" applyProtection="1">
      <alignment vertical="center"/>
    </xf>
    <xf numFmtId="202" fontId="32" fillId="0" borderId="179" xfId="15" applyNumberFormat="1" applyFont="1" applyBorder="1" applyAlignment="1" applyProtection="1">
      <alignment vertical="center"/>
    </xf>
    <xf numFmtId="4" fontId="25" fillId="7" borderId="10" xfId="0" applyNumberFormat="1" applyFont="1" applyFill="1" applyBorder="1"/>
    <xf numFmtId="4" fontId="25" fillId="7" borderId="31" xfId="0" applyNumberFormat="1" applyFont="1" applyFill="1" applyBorder="1"/>
    <xf numFmtId="4" fontId="25" fillId="0" borderId="38" xfId="0" applyNumberFormat="1" applyFont="1" applyBorder="1"/>
    <xf numFmtId="4" fontId="25" fillId="10" borderId="10" xfId="0" applyNumberFormat="1" applyFont="1" applyFill="1" applyBorder="1"/>
    <xf numFmtId="4" fontId="25" fillId="10" borderId="38" xfId="0" applyNumberFormat="1" applyFont="1" applyFill="1" applyBorder="1"/>
    <xf numFmtId="0" fontId="32" fillId="0" borderId="181" xfId="15" applyFont="1" applyBorder="1" applyAlignment="1" applyProtection="1">
      <alignment vertical="center"/>
    </xf>
    <xf numFmtId="186" fontId="32" fillId="0" borderId="180" xfId="15" applyNumberFormat="1" applyFont="1" applyBorder="1" applyAlignment="1" applyProtection="1">
      <alignment horizontal="right" vertical="center"/>
    </xf>
    <xf numFmtId="201" fontId="32" fillId="0" borderId="179" xfId="15" applyNumberFormat="1" applyFont="1" applyFill="1" applyBorder="1" applyAlignment="1" applyProtection="1">
      <alignment vertical="center"/>
    </xf>
    <xf numFmtId="3" fontId="32" fillId="0" borderId="179" xfId="15" applyNumberFormat="1" applyFont="1" applyFill="1" applyBorder="1" applyAlignment="1" applyProtection="1">
      <alignment vertical="center"/>
    </xf>
    <xf numFmtId="183" fontId="32" fillId="0" borderId="179" xfId="15" applyNumberFormat="1" applyFont="1" applyFill="1" applyBorder="1" applyAlignment="1" applyProtection="1">
      <alignment vertical="center"/>
    </xf>
    <xf numFmtId="184" fontId="32" fillId="0" borderId="179" xfId="15" applyNumberFormat="1" applyFont="1" applyFill="1" applyBorder="1" applyAlignment="1" applyProtection="1">
      <alignment vertical="center"/>
    </xf>
    <xf numFmtId="187" fontId="32" fillId="0" borderId="179" xfId="15" applyNumberFormat="1" applyFont="1" applyFill="1" applyBorder="1" applyAlignment="1" applyProtection="1">
      <alignment vertical="center"/>
    </xf>
    <xf numFmtId="187" fontId="32" fillId="0" borderId="128" xfId="15" applyNumberFormat="1" applyFont="1" applyFill="1" applyBorder="1" applyAlignment="1" applyProtection="1">
      <alignment vertical="center"/>
    </xf>
    <xf numFmtId="187" fontId="32" fillId="0" borderId="180" xfId="15" applyNumberFormat="1" applyFont="1" applyFill="1" applyBorder="1" applyAlignment="1" applyProtection="1">
      <alignment vertical="center"/>
    </xf>
    <xf numFmtId="187" fontId="32" fillId="0" borderId="170" xfId="15" applyNumberFormat="1" applyFont="1" applyFill="1" applyBorder="1" applyAlignment="1" applyProtection="1">
      <alignment vertical="center"/>
    </xf>
    <xf numFmtId="0" fontId="25" fillId="10" borderId="123" xfId="0" applyNumberFormat="1" applyFont="1" applyFill="1" applyBorder="1"/>
    <xf numFmtId="2" fontId="25" fillId="0" borderId="123" xfId="0" applyNumberFormat="1" applyFont="1" applyBorder="1"/>
    <xf numFmtId="183" fontId="25" fillId="0" borderId="123" xfId="0" applyNumberFormat="1" applyFont="1" applyBorder="1"/>
    <xf numFmtId="0" fontId="25" fillId="10" borderId="16" xfId="0" applyFont="1" applyFill="1" applyBorder="1" applyAlignment="1"/>
    <xf numFmtId="3" fontId="32" fillId="0" borderId="165" xfId="2" applyNumberFormat="1" applyFont="1" applyFill="1" applyBorder="1" applyAlignment="1" applyProtection="1">
      <alignment vertical="center"/>
    </xf>
    <xf numFmtId="3" fontId="32" fillId="0" borderId="165" xfId="15" applyNumberFormat="1" applyFont="1" applyFill="1" applyBorder="1" applyAlignment="1" applyProtection="1">
      <alignment vertical="center"/>
    </xf>
    <xf numFmtId="202" fontId="32" fillId="0" borderId="165" xfId="15" applyNumberFormat="1" applyFont="1" applyFill="1" applyBorder="1" applyAlignment="1" applyProtection="1">
      <alignment vertical="center"/>
    </xf>
    <xf numFmtId="192" fontId="32" fillId="0" borderId="128" xfId="15" applyNumberFormat="1" applyFont="1" applyFill="1" applyBorder="1" applyAlignment="1" applyProtection="1">
      <alignment vertical="center"/>
    </xf>
    <xf numFmtId="192" fontId="32" fillId="0" borderId="180" xfId="15" applyNumberFormat="1" applyFont="1" applyFill="1" applyBorder="1" applyAlignment="1" applyProtection="1">
      <alignment vertical="center"/>
    </xf>
    <xf numFmtId="202" fontId="32" fillId="0" borderId="179" xfId="2" applyNumberFormat="1" applyFont="1" applyFill="1" applyBorder="1" applyAlignment="1" applyProtection="1">
      <alignment vertical="center"/>
    </xf>
    <xf numFmtId="38" fontId="32" fillId="0" borderId="179" xfId="15" applyNumberFormat="1" applyFont="1" applyFill="1" applyBorder="1" applyAlignment="1" applyProtection="1">
      <alignment vertical="center"/>
    </xf>
    <xf numFmtId="3" fontId="32" fillId="0" borderId="179" xfId="2" applyNumberFormat="1" applyFont="1" applyFill="1" applyBorder="1" applyAlignment="1" applyProtection="1">
      <alignment vertical="center"/>
    </xf>
    <xf numFmtId="202" fontId="32" fillId="0" borderId="179" xfId="15" applyNumberFormat="1" applyFont="1" applyFill="1" applyBorder="1" applyAlignment="1" applyProtection="1">
      <alignment vertical="center"/>
    </xf>
    <xf numFmtId="187" fontId="32" fillId="0" borderId="166" xfId="15" applyNumberFormat="1" applyFont="1" applyBorder="1" applyAlignment="1" applyProtection="1">
      <alignment vertical="center"/>
    </xf>
    <xf numFmtId="187" fontId="32" fillId="0" borderId="128" xfId="15" applyNumberFormat="1" applyFont="1" applyBorder="1" applyAlignment="1" applyProtection="1">
      <alignment vertical="center"/>
    </xf>
    <xf numFmtId="187" fontId="32" fillId="0" borderId="180" xfId="15" applyNumberFormat="1" applyFont="1" applyBorder="1" applyAlignment="1" applyProtection="1">
      <alignment vertical="center"/>
    </xf>
    <xf numFmtId="187" fontId="32" fillId="0" borderId="170" xfId="15" applyNumberFormat="1" applyFont="1" applyBorder="1" applyAlignment="1" applyProtection="1">
      <alignment vertical="center"/>
    </xf>
    <xf numFmtId="187" fontId="32" fillId="0" borderId="165" xfId="15" applyNumberFormat="1" applyFont="1" applyBorder="1" applyAlignment="1" applyProtection="1">
      <alignment vertical="center"/>
    </xf>
    <xf numFmtId="187" fontId="32" fillId="0" borderId="179" xfId="15" applyNumberFormat="1" applyFont="1" applyBorder="1" applyAlignment="1" applyProtection="1">
      <alignment vertical="center"/>
    </xf>
    <xf numFmtId="192" fontId="32" fillId="0" borderId="166" xfId="15" applyNumberFormat="1" applyFont="1" applyFill="1" applyBorder="1" applyAlignment="1" applyProtection="1">
      <alignment vertical="center"/>
    </xf>
    <xf numFmtId="192" fontId="32" fillId="0" borderId="170" xfId="15" applyNumberFormat="1" applyFont="1" applyFill="1" applyBorder="1" applyAlignment="1" applyProtection="1">
      <alignment vertical="center"/>
    </xf>
    <xf numFmtId="192" fontId="32" fillId="0" borderId="179" xfId="15" applyNumberFormat="1" applyFont="1" applyFill="1" applyBorder="1" applyAlignment="1" applyProtection="1">
      <alignment vertical="center"/>
    </xf>
    <xf numFmtId="187" fontId="32" fillId="0" borderId="159" xfId="15" applyNumberFormat="1" applyFont="1" applyFill="1" applyBorder="1" applyAlignment="1" applyProtection="1">
      <alignment vertical="center"/>
    </xf>
    <xf numFmtId="0" fontId="28" fillId="0" borderId="0" xfId="0" applyFont="1" applyAlignment="1">
      <alignment vertical="center" wrapText="1"/>
    </xf>
    <xf numFmtId="192" fontId="32" fillId="0" borderId="157" xfId="15" applyNumberFormat="1" applyFont="1" applyFill="1" applyBorder="1" applyAlignment="1" applyProtection="1">
      <alignment vertical="center"/>
    </xf>
    <xf numFmtId="187" fontId="32" fillId="0" borderId="157" xfId="15" applyNumberFormat="1" applyFont="1" applyFill="1" applyBorder="1" applyAlignment="1" applyProtection="1">
      <alignment vertical="center"/>
    </xf>
    <xf numFmtId="2" fontId="25" fillId="0" borderId="31" xfId="0" applyNumberFormat="1" applyFont="1" applyBorder="1"/>
    <xf numFmtId="4" fontId="25" fillId="0" borderId="31" xfId="0" applyNumberFormat="1" applyFont="1" applyBorder="1"/>
    <xf numFmtId="187" fontId="32" fillId="0" borderId="182" xfId="15" applyNumberFormat="1" applyFont="1" applyBorder="1" applyAlignment="1" applyProtection="1">
      <alignment vertical="center"/>
    </xf>
    <xf numFmtId="187" fontId="32" fillId="0" borderId="166" xfId="15" applyNumberFormat="1" applyFont="1" applyFill="1" applyBorder="1" applyAlignment="1" applyProtection="1">
      <alignment vertical="center"/>
    </xf>
    <xf numFmtId="183" fontId="50" fillId="0" borderId="107" xfId="11" applyNumberFormat="1" applyFont="1" applyFill="1" applyBorder="1" applyAlignment="1">
      <alignment horizontal="right" vertical="center" shrinkToFit="1"/>
    </xf>
    <xf numFmtId="49" fontId="140" fillId="0" borderId="135" xfId="11" applyNumberFormat="1" applyFont="1" applyBorder="1" applyAlignment="1">
      <alignment horizontal="right" vertical="center" wrapText="1"/>
    </xf>
    <xf numFmtId="49" fontId="140" fillId="0" borderId="183" xfId="11" applyNumberFormat="1" applyFont="1" applyBorder="1" applyAlignment="1">
      <alignment horizontal="right" vertical="center"/>
    </xf>
    <xf numFmtId="49" fontId="140" fillId="0" borderId="184" xfId="11" applyNumberFormat="1" applyFont="1" applyBorder="1" applyAlignment="1">
      <alignment horizontal="right" vertical="center" wrapText="1"/>
    </xf>
    <xf numFmtId="0" fontId="36" fillId="0" borderId="103" xfId="0" applyFont="1" applyFill="1" applyBorder="1" applyAlignment="1">
      <alignment vertical="center" wrapText="1"/>
    </xf>
    <xf numFmtId="0" fontId="159" fillId="0" borderId="83" xfId="0" applyFont="1" applyBorder="1" applyAlignment="1">
      <alignment vertical="center" wrapText="1"/>
    </xf>
    <xf numFmtId="0" fontId="26" fillId="0" borderId="185" xfId="0" applyFont="1" applyBorder="1" applyAlignment="1">
      <alignment vertical="center"/>
    </xf>
    <xf numFmtId="0" fontId="160" fillId="0" borderId="185" xfId="0" applyFont="1" applyBorder="1" applyAlignment="1">
      <alignment vertical="center"/>
    </xf>
    <xf numFmtId="0" fontId="133" fillId="0" borderId="117" xfId="11" applyFont="1" applyBorder="1" applyAlignment="1">
      <alignment vertical="distributed" textRotation="255" justifyLastLine="1"/>
    </xf>
    <xf numFmtId="40" fontId="32" fillId="0" borderId="128" xfId="2" applyNumberFormat="1" applyFont="1" applyBorder="1" applyAlignment="1" applyProtection="1">
      <alignment vertical="center"/>
    </xf>
    <xf numFmtId="40" fontId="32" fillId="0" borderId="179" xfId="2" applyNumberFormat="1" applyFont="1" applyBorder="1" applyAlignment="1" applyProtection="1">
      <alignment vertical="center"/>
    </xf>
    <xf numFmtId="40" fontId="32" fillId="0" borderId="157" xfId="2" applyNumberFormat="1" applyFont="1" applyBorder="1" applyAlignment="1" applyProtection="1">
      <alignment vertical="center"/>
    </xf>
    <xf numFmtId="0" fontId="44" fillId="0" borderId="186" xfId="11" applyFont="1" applyFill="1" applyBorder="1" applyAlignment="1">
      <alignment horizontal="center" vertical="center"/>
    </xf>
    <xf numFmtId="0" fontId="133" fillId="5" borderId="17" xfId="11" applyFont="1" applyFill="1" applyBorder="1" applyAlignment="1">
      <alignment horizontal="distributed" vertical="center" justifyLastLine="1"/>
    </xf>
    <xf numFmtId="0" fontId="25" fillId="10" borderId="31" xfId="0" applyFont="1" applyFill="1" applyBorder="1" applyAlignment="1"/>
    <xf numFmtId="0" fontId="25" fillId="10" borderId="53" xfId="0" applyFont="1" applyFill="1" applyBorder="1" applyAlignment="1"/>
    <xf numFmtId="176" fontId="33" fillId="0" borderId="60" xfId="0" applyNumberFormat="1" applyFont="1" applyBorder="1" applyAlignment="1">
      <alignment vertical="center"/>
    </xf>
    <xf numFmtId="176" fontId="33" fillId="0" borderId="92" xfId="0" applyNumberFormat="1" applyFont="1" applyBorder="1" applyAlignment="1">
      <alignment vertical="center"/>
    </xf>
    <xf numFmtId="176" fontId="33" fillId="0" borderId="187" xfId="0" applyNumberFormat="1" applyFont="1" applyBorder="1" applyAlignment="1">
      <alignment vertical="center"/>
    </xf>
    <xf numFmtId="176" fontId="33" fillId="0" borderId="126" xfId="0" applyNumberFormat="1" applyFont="1" applyBorder="1" applyAlignment="1">
      <alignment vertical="center"/>
    </xf>
    <xf numFmtId="176" fontId="33" fillId="0" borderId="93" xfId="0" applyNumberFormat="1" applyFont="1" applyBorder="1" applyAlignment="1">
      <alignment vertical="center"/>
    </xf>
    <xf numFmtId="183" fontId="133" fillId="0" borderId="60" xfId="11" applyNumberFormat="1" applyFont="1" applyFill="1" applyBorder="1" applyAlignment="1">
      <alignment horizontal="right" vertical="center"/>
    </xf>
    <xf numFmtId="183" fontId="133" fillId="0" borderId="10" xfId="11" applyNumberFormat="1" applyFont="1" applyFill="1" applyBorder="1" applyAlignment="1">
      <alignment horizontal="right" vertical="center"/>
    </xf>
    <xf numFmtId="183" fontId="133" fillId="0" borderId="49" xfId="11" applyNumberFormat="1" applyFont="1" applyFill="1" applyBorder="1" applyAlignment="1">
      <alignment horizontal="right" vertical="center"/>
    </xf>
    <xf numFmtId="183" fontId="133" fillId="0" borderId="42" xfId="11" applyNumberFormat="1" applyFont="1" applyFill="1" applyBorder="1" applyAlignment="1">
      <alignment horizontal="right" vertical="center"/>
    </xf>
    <xf numFmtId="183" fontId="133" fillId="0" borderId="31" xfId="11" applyNumberFormat="1" applyFont="1" applyFill="1" applyBorder="1" applyAlignment="1">
      <alignment horizontal="right" vertical="center"/>
    </xf>
    <xf numFmtId="183" fontId="133" fillId="0" borderId="52" xfId="11" applyNumberFormat="1" applyFont="1" applyFill="1" applyBorder="1" applyAlignment="1">
      <alignment horizontal="right" vertical="center"/>
    </xf>
    <xf numFmtId="183" fontId="133" fillId="0" borderId="16" xfId="11" applyNumberFormat="1" applyFont="1" applyFill="1" applyBorder="1" applyAlignment="1">
      <alignment horizontal="right" vertical="center"/>
    </xf>
    <xf numFmtId="183" fontId="133" fillId="0" borderId="50" xfId="11" applyNumberFormat="1" applyFont="1" applyFill="1" applyBorder="1" applyAlignment="1">
      <alignment horizontal="right" vertical="center"/>
    </xf>
    <xf numFmtId="183" fontId="133" fillId="0" borderId="187" xfId="11" applyNumberFormat="1" applyFont="1" applyFill="1" applyBorder="1" applyAlignment="1">
      <alignment horizontal="right" vertical="center"/>
    </xf>
    <xf numFmtId="0" fontId="44" fillId="0" borderId="103" xfId="11" applyFont="1" applyBorder="1" applyAlignment="1">
      <alignment horizontal="center" vertical="center"/>
    </xf>
    <xf numFmtId="0" fontId="44" fillId="0" borderId="188" xfId="11" applyFont="1" applyBorder="1" applyAlignment="1">
      <alignment horizontal="center" vertical="center"/>
    </xf>
    <xf numFmtId="0" fontId="44" fillId="0" borderId="189" xfId="11" applyFont="1" applyBorder="1" applyAlignment="1">
      <alignment horizontal="center" vertical="center"/>
    </xf>
    <xf numFmtId="183" fontId="44" fillId="0" borderId="188" xfId="11" applyNumberFormat="1" applyFont="1" applyBorder="1" applyAlignment="1">
      <alignment horizontal="center" vertical="center"/>
    </xf>
    <xf numFmtId="183" fontId="50" fillId="0" borderId="100" xfId="0" applyNumberFormat="1" applyFont="1" applyBorder="1" applyAlignment="1">
      <alignment horizontal="right" vertical="center" shrinkToFit="1"/>
    </xf>
    <xf numFmtId="0" fontId="44" fillId="0" borderId="190" xfId="11" applyFont="1" applyBorder="1" applyAlignment="1">
      <alignment horizontal="center" vertical="center"/>
    </xf>
    <xf numFmtId="0" fontId="44" fillId="0" borderId="191" xfId="11" applyFont="1" applyFill="1" applyBorder="1" applyAlignment="1">
      <alignment horizontal="center" vertical="center"/>
    </xf>
    <xf numFmtId="0" fontId="44" fillId="0" borderId="189" xfId="11" applyFont="1" applyFill="1" applyBorder="1" applyAlignment="1">
      <alignment horizontal="center" vertical="center"/>
    </xf>
    <xf numFmtId="0" fontId="44" fillId="0" borderId="188" xfId="11" applyFont="1" applyFill="1" applyBorder="1" applyAlignment="1">
      <alignment horizontal="center" vertical="center"/>
    </xf>
    <xf numFmtId="0" fontId="44" fillId="0" borderId="103" xfId="11" applyFont="1" applyFill="1" applyBorder="1" applyAlignment="1">
      <alignment horizontal="center" vertical="center"/>
    </xf>
    <xf numFmtId="183" fontId="44" fillId="0" borderId="188" xfId="11" applyNumberFormat="1" applyFont="1" applyFill="1" applyBorder="1" applyAlignment="1">
      <alignment horizontal="center" vertical="center"/>
    </xf>
    <xf numFmtId="0" fontId="44" fillId="0" borderId="192" xfId="11" applyFont="1" applyFill="1" applyBorder="1" applyAlignment="1">
      <alignment horizontal="center" vertical="center"/>
    </xf>
    <xf numFmtId="0" fontId="44" fillId="0" borderId="193" xfId="11" applyFont="1" applyBorder="1" applyAlignment="1">
      <alignment horizontal="center" vertical="center"/>
    </xf>
    <xf numFmtId="49" fontId="44" fillId="0" borderId="189" xfId="11" applyNumberFormat="1" applyFont="1" applyBorder="1" applyAlignment="1">
      <alignment horizontal="center" vertical="center"/>
    </xf>
    <xf numFmtId="183" fontId="50" fillId="0" borderId="158" xfId="11" applyNumberFormat="1" applyFont="1" applyFill="1" applyBorder="1" applyAlignment="1">
      <alignment horizontal="right" vertical="center" shrinkToFit="1"/>
    </xf>
    <xf numFmtId="38" fontId="32" fillId="0" borderId="179" xfId="2" applyFont="1" applyFill="1" applyBorder="1" applyAlignment="1" applyProtection="1">
      <alignment vertical="center"/>
    </xf>
    <xf numFmtId="186" fontId="32" fillId="0" borderId="179" xfId="15" applyNumberFormat="1" applyFont="1" applyFill="1" applyBorder="1" applyAlignment="1" applyProtection="1">
      <alignment vertical="center"/>
    </xf>
    <xf numFmtId="3" fontId="32" fillId="0" borderId="179" xfId="15" applyNumberFormat="1" applyFont="1" applyBorder="1" applyAlignment="1" applyProtection="1">
      <alignment vertical="center"/>
    </xf>
    <xf numFmtId="0" fontId="26" fillId="0" borderId="7" xfId="0" applyFont="1" applyBorder="1" applyAlignment="1">
      <alignment vertical="center"/>
    </xf>
    <xf numFmtId="183" fontId="50" fillId="0" borderId="100" xfId="11" applyNumberFormat="1" applyFont="1" applyBorder="1" applyAlignment="1">
      <alignment horizontal="right" vertical="center" shrinkToFit="1"/>
    </xf>
    <xf numFmtId="183" fontId="50" fillId="0" borderId="100" xfId="0" applyNumberFormat="1" applyFont="1" applyBorder="1" applyAlignment="1">
      <alignment horizontal="right" vertical="center"/>
    </xf>
    <xf numFmtId="184" fontId="32" fillId="0" borderId="165" xfId="15" applyNumberFormat="1" applyFont="1" applyFill="1" applyBorder="1" applyAlignment="1" applyProtection="1">
      <alignment vertical="center"/>
    </xf>
    <xf numFmtId="202" fontId="32" fillId="0" borderId="165" xfId="2" applyNumberFormat="1" applyFont="1" applyFill="1" applyBorder="1" applyAlignment="1" applyProtection="1">
      <alignment vertical="center"/>
    </xf>
    <xf numFmtId="49" fontId="32" fillId="0" borderId="0" xfId="15" quotePrefix="1" applyNumberFormat="1" applyFont="1" applyAlignment="1" applyProtection="1">
      <alignment horizontal="right" vertical="center"/>
    </xf>
    <xf numFmtId="187" fontId="32" fillId="0" borderId="157" xfId="15" applyNumberFormat="1" applyFont="1" applyBorder="1" applyAlignment="1" applyProtection="1">
      <alignment vertical="center"/>
    </xf>
    <xf numFmtId="0" fontId="30" fillId="0" borderId="0" xfId="11" applyFont="1" applyAlignment="1">
      <alignment vertical="center"/>
    </xf>
    <xf numFmtId="0" fontId="39" fillId="0" borderId="0" xfId="11" applyFont="1" applyAlignment="1">
      <alignment vertical="center"/>
    </xf>
    <xf numFmtId="0" fontId="48" fillId="0" borderId="0" xfId="11" applyFont="1" applyAlignment="1">
      <alignment vertical="center"/>
    </xf>
    <xf numFmtId="40" fontId="32" fillId="0" borderId="166" xfId="2" applyNumberFormat="1" applyFont="1" applyBorder="1" applyAlignment="1" applyProtection="1">
      <alignment vertical="center"/>
    </xf>
    <xf numFmtId="176" fontId="33" fillId="0" borderId="42" xfId="0" applyNumberFormat="1" applyFont="1" applyBorder="1" applyAlignment="1">
      <alignment vertical="center"/>
    </xf>
    <xf numFmtId="49" fontId="25" fillId="7" borderId="38" xfId="0" applyNumberFormat="1" applyFont="1" applyFill="1" applyBorder="1" applyAlignment="1">
      <alignment horizontal="center"/>
    </xf>
    <xf numFmtId="49" fontId="25" fillId="7" borderId="123" xfId="0" applyNumberFormat="1" applyFont="1" applyFill="1" applyBorder="1" applyAlignment="1">
      <alignment horizontal="center"/>
    </xf>
    <xf numFmtId="49" fontId="18" fillId="0" borderId="0" xfId="16" applyNumberFormat="1" applyFont="1" applyFill="1" applyBorder="1" applyAlignment="1">
      <alignment horizontal="center"/>
    </xf>
    <xf numFmtId="49" fontId="18" fillId="0" borderId="32" xfId="16" applyNumberFormat="1" applyFont="1" applyFill="1" applyBorder="1" applyAlignment="1">
      <alignment horizontal="center"/>
    </xf>
    <xf numFmtId="49" fontId="18" fillId="0" borderId="194" xfId="16" applyNumberFormat="1" applyFont="1" applyBorder="1" applyAlignment="1">
      <alignment horizontal="center"/>
    </xf>
    <xf numFmtId="49" fontId="18" fillId="0" borderId="11" xfId="16" applyNumberFormat="1" applyFont="1" applyBorder="1" applyAlignment="1">
      <alignment horizontal="center"/>
    </xf>
    <xf numFmtId="49" fontId="18" fillId="0" borderId="59" xfId="16" applyNumberFormat="1" applyFont="1" applyBorder="1" applyAlignment="1">
      <alignment horizontal="center"/>
    </xf>
    <xf numFmtId="2" fontId="26" fillId="0" borderId="83" xfId="0" applyNumberFormat="1" applyFont="1" applyBorder="1" applyAlignment="1">
      <alignment horizontal="center" vertical="center"/>
    </xf>
    <xf numFmtId="224" fontId="32" fillId="0" borderId="195" xfId="15" applyNumberFormat="1" applyFont="1" applyBorder="1" applyAlignment="1" applyProtection="1">
      <alignment vertical="center" shrinkToFit="1"/>
    </xf>
    <xf numFmtId="0" fontId="32" fillId="0" borderId="196" xfId="15" applyFont="1" applyBorder="1" applyAlignment="1" applyProtection="1">
      <alignment vertical="center" shrinkToFit="1"/>
    </xf>
    <xf numFmtId="0" fontId="32" fillId="0" borderId="156" xfId="15" applyFont="1" applyBorder="1" applyAlignment="1" applyProtection="1">
      <alignment vertical="center" shrinkToFit="1"/>
    </xf>
    <xf numFmtId="0" fontId="32" fillId="0" borderId="196" xfId="15" applyFont="1" applyFill="1" applyBorder="1" applyAlignment="1" applyProtection="1">
      <alignment vertical="center" shrinkToFit="1"/>
    </xf>
    <xf numFmtId="0" fontId="32" fillId="0" borderId="156" xfId="15" applyFont="1" applyFill="1" applyBorder="1" applyAlignment="1" applyProtection="1">
      <alignment vertical="center" shrinkToFit="1"/>
    </xf>
    <xf numFmtId="0" fontId="32" fillId="0" borderId="177" xfId="15" applyFont="1" applyFill="1" applyBorder="1" applyAlignment="1" applyProtection="1">
      <alignment vertical="center" shrinkToFit="1"/>
    </xf>
    <xf numFmtId="0" fontId="32" fillId="0" borderId="177" xfId="15" applyFont="1" applyBorder="1" applyAlignment="1" applyProtection="1">
      <alignment vertical="center" shrinkToFit="1"/>
    </xf>
    <xf numFmtId="0" fontId="28" fillId="0" borderId="0" xfId="11" applyFont="1" applyAlignment="1">
      <alignment horizontal="right" shrinkToFit="1"/>
    </xf>
    <xf numFmtId="0" fontId="150" fillId="0" borderId="0" xfId="0" applyFont="1" applyAlignment="1">
      <alignment horizontal="right" vertical="center"/>
    </xf>
    <xf numFmtId="0" fontId="150" fillId="0" borderId="0" xfId="0" applyFont="1" applyAlignment="1">
      <alignment vertical="center" shrinkToFit="1"/>
    </xf>
    <xf numFmtId="0" fontId="32" fillId="0" borderId="0" xfId="0" applyFont="1" applyAlignment="1">
      <alignment horizontal="right"/>
    </xf>
    <xf numFmtId="225" fontId="32" fillId="0" borderId="196" xfId="15" applyNumberFormat="1" applyFont="1" applyFill="1" applyBorder="1" applyAlignment="1" applyProtection="1">
      <alignment vertical="center" shrinkToFit="1"/>
    </xf>
    <xf numFmtId="187" fontId="32" fillId="0" borderId="165" xfId="15" applyNumberFormat="1" applyFont="1" applyFill="1" applyBorder="1" applyAlignment="1" applyProtection="1">
      <alignment vertical="center"/>
    </xf>
    <xf numFmtId="183" fontId="133" fillId="0" borderId="58" xfId="11" applyNumberFormat="1" applyFont="1" applyFill="1" applyBorder="1" applyAlignment="1">
      <alignment horizontal="right" vertical="center"/>
    </xf>
    <xf numFmtId="225" fontId="32" fillId="0" borderId="146" xfId="15" applyNumberFormat="1" applyFont="1" applyFill="1" applyBorder="1" applyAlignment="1" applyProtection="1">
      <alignment vertical="center" shrinkToFit="1"/>
    </xf>
    <xf numFmtId="0" fontId="32" fillId="0" borderId="147" xfId="15" applyFont="1" applyFill="1" applyBorder="1" applyAlignment="1" applyProtection="1">
      <alignment vertical="center"/>
    </xf>
    <xf numFmtId="196" fontId="32" fillId="0" borderId="165" xfId="15" applyNumberFormat="1" applyFont="1" applyFill="1" applyBorder="1" applyAlignment="1" applyProtection="1">
      <alignment vertical="center"/>
    </xf>
    <xf numFmtId="183" fontId="32" fillId="0" borderId="111" xfId="15" applyNumberFormat="1" applyFont="1" applyFill="1" applyBorder="1" applyAlignment="1" applyProtection="1">
      <alignment vertical="center"/>
    </xf>
    <xf numFmtId="38" fontId="32" fillId="0" borderId="111" xfId="15" applyNumberFormat="1" applyFont="1" applyFill="1" applyBorder="1" applyAlignment="1" applyProtection="1">
      <alignment vertical="center"/>
    </xf>
    <xf numFmtId="0" fontId="32" fillId="0" borderId="197" xfId="15" applyFont="1" applyBorder="1" applyAlignment="1" applyProtection="1">
      <alignment vertical="center"/>
    </xf>
    <xf numFmtId="187" fontId="32" fillId="0" borderId="111" xfId="15" applyNumberFormat="1" applyFont="1" applyFill="1" applyBorder="1" applyAlignment="1" applyProtection="1">
      <alignment vertical="center"/>
    </xf>
    <xf numFmtId="187" fontId="32" fillId="0" borderId="198" xfId="15" applyNumberFormat="1" applyFont="1" applyFill="1" applyBorder="1" applyAlignment="1" applyProtection="1">
      <alignment vertical="center"/>
    </xf>
    <xf numFmtId="40" fontId="32" fillId="0" borderId="111" xfId="2" applyNumberFormat="1" applyFont="1" applyBorder="1" applyAlignment="1" applyProtection="1">
      <alignment vertical="center"/>
    </xf>
    <xf numFmtId="199" fontId="32" fillId="0" borderId="198" xfId="2" applyNumberFormat="1" applyFont="1" applyBorder="1" applyAlignment="1" applyProtection="1">
      <alignment vertical="center"/>
    </xf>
    <xf numFmtId="38" fontId="32" fillId="0" borderId="198" xfId="2" applyFont="1" applyBorder="1" applyAlignment="1" applyProtection="1">
      <alignment vertical="center"/>
    </xf>
    <xf numFmtId="186" fontId="32" fillId="0" borderId="198" xfId="15" applyNumberFormat="1" applyFont="1" applyBorder="1" applyAlignment="1" applyProtection="1">
      <alignment horizontal="right" vertical="center"/>
    </xf>
    <xf numFmtId="202" fontId="32" fillId="0" borderId="198" xfId="15" applyNumberFormat="1" applyFont="1" applyBorder="1" applyAlignment="1" applyProtection="1">
      <alignment vertical="center"/>
    </xf>
    <xf numFmtId="0" fontId="30" fillId="0" borderId="4" xfId="11" applyFont="1" applyBorder="1" applyAlignment="1">
      <alignment horizontal="center" vertical="center"/>
    </xf>
    <xf numFmtId="0" fontId="44" fillId="0" borderId="4" xfId="11" applyFont="1" applyBorder="1" applyAlignment="1">
      <alignment horizontal="center" vertical="center"/>
    </xf>
    <xf numFmtId="0" fontId="44" fillId="0" borderId="139" xfId="11" applyFont="1" applyBorder="1" applyAlignment="1">
      <alignment horizontal="center" vertical="center"/>
    </xf>
    <xf numFmtId="0" fontId="44" fillId="0" borderId="17" xfId="11" applyFont="1" applyBorder="1" applyAlignment="1">
      <alignment horizontal="center" vertical="center"/>
    </xf>
    <xf numFmtId="183" fontId="44" fillId="0" borderId="139" xfId="11" applyNumberFormat="1" applyFont="1" applyBorder="1" applyAlignment="1">
      <alignment horizontal="center" vertical="center"/>
    </xf>
    <xf numFmtId="183" fontId="50" fillId="0" borderId="199" xfId="0" applyNumberFormat="1" applyFont="1" applyBorder="1" applyAlignment="1">
      <alignment horizontal="right" vertical="center" shrinkToFit="1"/>
    </xf>
    <xf numFmtId="0" fontId="44" fillId="0" borderId="200" xfId="11" applyFont="1" applyBorder="1" applyAlignment="1">
      <alignment horizontal="center" vertical="center"/>
    </xf>
    <xf numFmtId="0" fontId="44" fillId="0" borderId="12" xfId="11" applyFont="1" applyFill="1" applyBorder="1" applyAlignment="1">
      <alignment horizontal="center" vertical="center"/>
    </xf>
    <xf numFmtId="0" fontId="44" fillId="0" borderId="17" xfId="11" applyFont="1" applyFill="1" applyBorder="1" applyAlignment="1">
      <alignment horizontal="center" vertical="center"/>
    </xf>
    <xf numFmtId="0" fontId="44" fillId="0" borderId="139" xfId="11" applyFont="1" applyFill="1" applyBorder="1" applyAlignment="1">
      <alignment horizontal="center" vertical="center"/>
    </xf>
    <xf numFmtId="0" fontId="44" fillId="0" borderId="4" xfId="11" applyFont="1" applyFill="1" applyBorder="1" applyAlignment="1">
      <alignment horizontal="center" vertical="center"/>
    </xf>
    <xf numFmtId="183" fontId="44" fillId="0" borderId="139" xfId="11" applyNumberFormat="1" applyFont="1" applyFill="1" applyBorder="1" applyAlignment="1">
      <alignment horizontal="center" vertical="center"/>
    </xf>
    <xf numFmtId="183" fontId="50" fillId="0" borderId="199" xfId="11" applyNumberFormat="1" applyFont="1" applyFill="1" applyBorder="1" applyAlignment="1">
      <alignment horizontal="right" vertical="center"/>
    </xf>
    <xf numFmtId="0" fontId="44" fillId="0" borderId="201" xfId="11" applyFont="1" applyFill="1" applyBorder="1" applyAlignment="1">
      <alignment horizontal="center" vertical="center"/>
    </xf>
    <xf numFmtId="49" fontId="44" fillId="0" borderId="17" xfId="11" applyNumberFormat="1" applyFont="1" applyBorder="1" applyAlignment="1">
      <alignment horizontal="center" vertical="center"/>
    </xf>
    <xf numFmtId="183" fontId="133" fillId="0" borderId="17" xfId="11" applyNumberFormat="1" applyFont="1" applyFill="1" applyBorder="1" applyAlignment="1">
      <alignment horizontal="right" vertical="center"/>
    </xf>
    <xf numFmtId="194" fontId="32" fillId="0" borderId="99" xfId="0" applyNumberFormat="1" applyFont="1" applyBorder="1" applyAlignment="1">
      <alignment horizontal="distributed" vertical="center" justifyLastLine="1"/>
    </xf>
    <xf numFmtId="192" fontId="34" fillId="0" borderId="32" xfId="0" applyNumberFormat="1" applyFont="1" applyBorder="1" applyAlignment="1">
      <alignment horizontal="right" vertical="center" shrinkToFit="1"/>
    </xf>
    <xf numFmtId="183" fontId="50" fillId="0" borderId="100" xfId="11" applyNumberFormat="1" applyFont="1" applyFill="1" applyBorder="1" applyAlignment="1">
      <alignment horizontal="right" vertical="center" shrinkToFit="1"/>
    </xf>
    <xf numFmtId="183" fontId="50" fillId="0" borderId="100" xfId="11" applyNumberFormat="1" applyFont="1" applyFill="1" applyBorder="1" applyAlignment="1">
      <alignment horizontal="right" vertical="center"/>
    </xf>
    <xf numFmtId="0" fontId="26" fillId="0" borderId="136" xfId="0" applyFont="1" applyBorder="1" applyAlignment="1">
      <alignment vertical="center"/>
    </xf>
    <xf numFmtId="225" fontId="32" fillId="0" borderId="177" xfId="15" applyNumberFormat="1" applyFont="1" applyFill="1" applyBorder="1" applyAlignment="1" applyProtection="1">
      <alignment vertical="center" shrinkToFit="1"/>
    </xf>
    <xf numFmtId="2" fontId="26" fillId="0" borderId="173" xfId="0" applyNumberFormat="1" applyFont="1" applyBorder="1" applyAlignment="1">
      <alignment horizontal="center" vertical="center"/>
    </xf>
    <xf numFmtId="0" fontId="26" fillId="0" borderId="34" xfId="0" applyFont="1" applyBorder="1" applyAlignment="1">
      <alignment vertical="center"/>
    </xf>
    <xf numFmtId="3" fontId="30" fillId="0" borderId="108" xfId="0" applyNumberFormat="1" applyFont="1" applyFill="1" applyBorder="1" applyAlignment="1">
      <alignment horizontal="center" vertical="center"/>
    </xf>
    <xf numFmtId="0" fontId="44" fillId="0" borderId="108" xfId="11" applyFont="1" applyFill="1" applyBorder="1" applyAlignment="1">
      <alignment horizontal="center" vertical="center"/>
    </xf>
    <xf numFmtId="0" fontId="26" fillId="0" borderId="32" xfId="0" applyFont="1" applyBorder="1" applyAlignment="1">
      <alignment vertical="center"/>
    </xf>
    <xf numFmtId="176" fontId="33" fillId="0" borderId="17" xfId="0" applyNumberFormat="1" applyFont="1" applyBorder="1" applyAlignment="1">
      <alignment vertical="center"/>
    </xf>
    <xf numFmtId="0" fontId="44" fillId="0" borderId="190" xfId="11" applyFont="1" applyFill="1" applyBorder="1" applyAlignment="1">
      <alignment horizontal="center" vertical="center"/>
    </xf>
    <xf numFmtId="0" fontId="39" fillId="0" borderId="202" xfId="11" applyFont="1" applyBorder="1" applyAlignment="1">
      <alignment horizontal="distributed" vertical="center" justifyLastLine="1"/>
    </xf>
    <xf numFmtId="49" fontId="140" fillId="0" borderId="25" xfId="11" applyNumberFormat="1" applyFont="1" applyBorder="1" applyAlignment="1">
      <alignment horizontal="right" vertical="center"/>
    </xf>
    <xf numFmtId="49" fontId="140" fillId="0" borderId="93" xfId="11" applyNumberFormat="1" applyFont="1" applyBorder="1" applyAlignment="1">
      <alignment horizontal="right" vertical="center"/>
    </xf>
    <xf numFmtId="49" fontId="140" fillId="0" borderId="93" xfId="11" applyNumberFormat="1" applyFont="1" applyBorder="1" applyAlignment="1">
      <alignment horizontal="right" vertical="center" wrapText="1"/>
    </xf>
    <xf numFmtId="49" fontId="140" fillId="0" borderId="95" xfId="11" applyNumberFormat="1" applyFont="1" applyBorder="1" applyAlignment="1">
      <alignment horizontal="right" vertical="center" wrapText="1"/>
    </xf>
    <xf numFmtId="49" fontId="140" fillId="0" borderId="135" xfId="11" applyNumberFormat="1" applyFont="1" applyBorder="1" applyAlignment="1">
      <alignment horizontal="center" vertical="center" wrapText="1"/>
    </xf>
    <xf numFmtId="183" fontId="32" fillId="0" borderId="179" xfId="15" applyNumberFormat="1" applyFont="1" applyBorder="1" applyAlignment="1" applyProtection="1">
      <alignment vertical="center"/>
    </xf>
    <xf numFmtId="0" fontId="26" fillId="0" borderId="83" xfId="0" applyFont="1" applyBorder="1" applyAlignment="1">
      <alignment horizontal="distributed" vertical="center" wrapText="1" justifyLastLine="1"/>
    </xf>
    <xf numFmtId="0" fontId="26" fillId="0" borderId="82" xfId="0" applyFont="1" applyBorder="1" applyAlignment="1">
      <alignment horizontal="center" vertical="center"/>
    </xf>
    <xf numFmtId="0" fontId="26" fillId="0" borderId="8" xfId="0" applyFont="1" applyBorder="1" applyAlignment="1">
      <alignment horizontal="left" vertical="center"/>
    </xf>
    <xf numFmtId="49" fontId="39" fillId="0" borderId="0" xfId="11" applyNumberFormat="1" applyFont="1" applyAlignment="1">
      <alignment horizontal="center"/>
    </xf>
    <xf numFmtId="49" fontId="8" fillId="0" borderId="0" xfId="0" applyNumberFormat="1" applyFont="1" applyAlignment="1"/>
    <xf numFmtId="0" fontId="31" fillId="0" borderId="0" xfId="11" applyFont="1" applyAlignment="1">
      <alignment horizontal="center"/>
    </xf>
    <xf numFmtId="0" fontId="54" fillId="0" borderId="0" xfId="0" applyFont="1" applyAlignment="1"/>
    <xf numFmtId="0" fontId="28" fillId="0" borderId="0" xfId="11" applyFont="1" applyAlignment="1">
      <alignment vertical="top"/>
    </xf>
    <xf numFmtId="0" fontId="0" fillId="0" borderId="0" xfId="0" applyAlignment="1">
      <alignment vertical="top"/>
    </xf>
    <xf numFmtId="0" fontId="49" fillId="0" borderId="8" xfId="0" applyFont="1" applyBorder="1" applyAlignment="1">
      <alignment horizontal="center" vertical="center"/>
    </xf>
    <xf numFmtId="0" fontId="113" fillId="0" borderId="0" xfId="0" applyFont="1" applyBorder="1" applyAlignment="1">
      <alignment horizontal="center" vertical="center"/>
    </xf>
    <xf numFmtId="0" fontId="114" fillId="0" borderId="0" xfId="0" applyFont="1" applyBorder="1" applyAlignment="1">
      <alignment horizontal="center" vertical="center"/>
    </xf>
    <xf numFmtId="0" fontId="115" fillId="0" borderId="0" xfId="0" applyFont="1" applyBorder="1" applyAlignment="1">
      <alignment horizontal="center" vertical="center"/>
    </xf>
    <xf numFmtId="0" fontId="116" fillId="0" borderId="0" xfId="0" applyFont="1" applyBorder="1" applyAlignment="1">
      <alignment horizontal="center" vertical="center"/>
    </xf>
    <xf numFmtId="0" fontId="117" fillId="0" borderId="0" xfId="0" applyFont="1" applyBorder="1" applyAlignment="1">
      <alignment horizontal="center" vertical="center"/>
    </xf>
    <xf numFmtId="0" fontId="118" fillId="0" borderId="0" xfId="0" applyFont="1" applyBorder="1" applyAlignment="1">
      <alignment horizontal="center" vertical="center"/>
    </xf>
    <xf numFmtId="0" fontId="119" fillId="0" borderId="0" xfId="0" applyFont="1" applyBorder="1" applyAlignment="1">
      <alignment horizontal="center" vertical="center"/>
    </xf>
    <xf numFmtId="0" fontId="120" fillId="0" borderId="0" xfId="0" applyFont="1" applyBorder="1" applyAlignment="1">
      <alignment horizontal="center" vertical="center"/>
    </xf>
    <xf numFmtId="0" fontId="121" fillId="0" borderId="0" xfId="0" applyFont="1" applyBorder="1" applyAlignment="1">
      <alignment horizontal="center" vertical="center"/>
    </xf>
    <xf numFmtId="0" fontId="122" fillId="0" borderId="7" xfId="0" applyFont="1" applyBorder="1" applyAlignment="1">
      <alignment horizontal="center" vertical="center"/>
    </xf>
    <xf numFmtId="0" fontId="123" fillId="0" borderId="0" xfId="0" applyFont="1" applyBorder="1" applyAlignment="1">
      <alignment horizontal="center" vertical="center"/>
    </xf>
    <xf numFmtId="0" fontId="124" fillId="0" borderId="0" xfId="0" applyFont="1" applyBorder="1" applyAlignment="1">
      <alignment horizontal="center" vertical="center"/>
    </xf>
    <xf numFmtId="0" fontId="125" fillId="0" borderId="0" xfId="0" applyFont="1" applyBorder="1" applyAlignment="1">
      <alignment horizontal="center" vertical="center"/>
    </xf>
    <xf numFmtId="0" fontId="126" fillId="0" borderId="0" xfId="0" applyFont="1" applyBorder="1" applyAlignment="1">
      <alignment horizontal="center" vertical="center"/>
    </xf>
    <xf numFmtId="0" fontId="127" fillId="0" borderId="0" xfId="0" applyFont="1" applyBorder="1" applyAlignment="1">
      <alignment horizontal="center" vertical="center"/>
    </xf>
    <xf numFmtId="0" fontId="128" fillId="0" borderId="0" xfId="0" applyFont="1" applyBorder="1" applyAlignment="1">
      <alignment horizontal="center" vertical="center"/>
    </xf>
    <xf numFmtId="0" fontId="129" fillId="0" borderId="0" xfId="0" applyFont="1" applyBorder="1" applyAlignment="1">
      <alignment horizontal="center" vertical="center"/>
    </xf>
    <xf numFmtId="0" fontId="130" fillId="0" borderId="0" xfId="0" applyFont="1" applyBorder="1" applyAlignment="1">
      <alignment horizontal="center" vertical="center"/>
    </xf>
    <xf numFmtId="0" fontId="131" fillId="0" borderId="0" xfId="0" applyFont="1" applyBorder="1" applyAlignment="1">
      <alignment horizontal="center" vertical="center"/>
    </xf>
    <xf numFmtId="0" fontId="132" fillId="0" borderId="7" xfId="0" applyFont="1" applyBorder="1" applyAlignment="1">
      <alignment horizontal="center" vertical="center"/>
    </xf>
    <xf numFmtId="0" fontId="49" fillId="0" borderId="34" xfId="11" applyFont="1" applyBorder="1" applyAlignment="1">
      <alignment horizontal="center" vertical="center" wrapText="1"/>
    </xf>
    <xf numFmtId="0" fontId="61" fillId="0" borderId="32" xfId="0" applyFont="1" applyBorder="1" applyAlignment="1">
      <alignment horizontal="center" vertical="center"/>
    </xf>
    <xf numFmtId="0" fontId="62" fillId="0" borderId="32" xfId="0" applyFont="1" applyBorder="1" applyAlignment="1">
      <alignment horizontal="center" vertical="center"/>
    </xf>
    <xf numFmtId="0" fontId="63" fillId="0" borderId="32" xfId="0" applyFont="1" applyBorder="1" applyAlignment="1">
      <alignment horizontal="center" vertical="center"/>
    </xf>
    <xf numFmtId="0" fontId="64" fillId="0" borderId="32" xfId="0" applyFont="1" applyBorder="1" applyAlignment="1">
      <alignment horizontal="center" vertical="center"/>
    </xf>
    <xf numFmtId="0" fontId="65" fillId="0" borderId="32" xfId="0" applyFont="1" applyBorder="1" applyAlignment="1">
      <alignment horizontal="center" vertical="center"/>
    </xf>
    <xf numFmtId="0" fontId="66" fillId="0" borderId="32" xfId="0" applyFont="1" applyBorder="1" applyAlignment="1">
      <alignment horizontal="center" vertical="center"/>
    </xf>
    <xf numFmtId="0" fontId="67" fillId="0" borderId="32" xfId="0" applyFont="1" applyBorder="1" applyAlignment="1">
      <alignment horizontal="center" vertical="center"/>
    </xf>
    <xf numFmtId="0" fontId="68" fillId="0" borderId="32" xfId="0" applyFont="1" applyBorder="1" applyAlignment="1">
      <alignment horizontal="center" vertical="center"/>
    </xf>
    <xf numFmtId="0" fontId="69" fillId="0" borderId="32" xfId="0" applyFont="1" applyBorder="1" applyAlignment="1">
      <alignment horizontal="center" vertical="center"/>
    </xf>
    <xf numFmtId="0" fontId="70" fillId="0" borderId="35" xfId="0" applyFont="1" applyBorder="1" applyAlignment="1">
      <alignment horizontal="center" vertical="center"/>
    </xf>
    <xf numFmtId="0" fontId="71" fillId="0" borderId="8" xfId="0" applyFont="1" applyBorder="1" applyAlignment="1">
      <alignment horizontal="center" vertical="center"/>
    </xf>
    <xf numFmtId="0" fontId="72" fillId="0" borderId="0" xfId="0" applyFont="1" applyBorder="1" applyAlignment="1">
      <alignment horizontal="center" vertical="center"/>
    </xf>
    <xf numFmtId="0" fontId="73" fillId="0" borderId="0" xfId="0" applyFont="1" applyBorder="1" applyAlignment="1">
      <alignment horizontal="center" vertical="center"/>
    </xf>
    <xf numFmtId="0" fontId="74" fillId="0" borderId="0" xfId="0" applyFont="1" applyBorder="1" applyAlignment="1">
      <alignment horizontal="center" vertical="center"/>
    </xf>
    <xf numFmtId="0" fontId="75" fillId="0" borderId="0" xfId="0" applyFont="1" applyBorder="1" applyAlignment="1">
      <alignment horizontal="center" vertical="center"/>
    </xf>
    <xf numFmtId="0" fontId="76" fillId="0" borderId="0" xfId="0" applyFont="1" applyBorder="1" applyAlignment="1">
      <alignment horizontal="center" vertical="center"/>
    </xf>
    <xf numFmtId="0" fontId="77" fillId="0" borderId="0" xfId="0" applyFont="1" applyBorder="1" applyAlignment="1">
      <alignment horizontal="center" vertical="center"/>
    </xf>
    <xf numFmtId="0" fontId="78" fillId="0" borderId="0" xfId="0" applyFont="1" applyBorder="1" applyAlignment="1">
      <alignment horizontal="center" vertical="center"/>
    </xf>
    <xf numFmtId="0" fontId="79" fillId="0" borderId="0" xfId="0" applyFont="1" applyBorder="1" applyAlignment="1">
      <alignment horizontal="center" vertical="center"/>
    </xf>
    <xf numFmtId="0" fontId="80" fillId="0" borderId="0" xfId="0" applyFont="1" applyBorder="1" applyAlignment="1">
      <alignment horizontal="center" vertical="center"/>
    </xf>
    <xf numFmtId="0" fontId="81" fillId="0" borderId="7" xfId="0" applyFont="1" applyBorder="1" applyAlignment="1">
      <alignment horizontal="center" vertical="center"/>
    </xf>
    <xf numFmtId="0" fontId="49" fillId="0" borderId="8" xfId="11" applyFont="1" applyBorder="1" applyAlignment="1">
      <alignment horizontal="center" vertical="center"/>
    </xf>
    <xf numFmtId="0" fontId="82" fillId="0" borderId="0" xfId="0" applyFont="1" applyBorder="1" applyAlignment="1">
      <alignment horizontal="center" vertical="center"/>
    </xf>
    <xf numFmtId="0" fontId="83" fillId="0" borderId="0" xfId="0" applyFont="1" applyBorder="1" applyAlignment="1">
      <alignment horizontal="center" vertical="center"/>
    </xf>
    <xf numFmtId="0" fontId="84" fillId="0" borderId="0" xfId="0" applyFont="1" applyBorder="1" applyAlignment="1">
      <alignment horizontal="center" vertical="center"/>
    </xf>
    <xf numFmtId="0" fontId="85" fillId="0" borderId="0" xfId="0" applyFont="1" applyBorder="1" applyAlignment="1">
      <alignment horizontal="center" vertical="center"/>
    </xf>
    <xf numFmtId="0" fontId="86" fillId="0" borderId="0" xfId="0" applyFont="1" applyBorder="1" applyAlignment="1">
      <alignment horizontal="center" vertical="center"/>
    </xf>
    <xf numFmtId="0" fontId="87" fillId="0" borderId="0" xfId="0" applyFont="1" applyBorder="1" applyAlignment="1">
      <alignment horizontal="center" vertical="center"/>
    </xf>
    <xf numFmtId="0" fontId="88" fillId="0" borderId="0" xfId="0" applyFont="1" applyBorder="1" applyAlignment="1">
      <alignment horizontal="center" vertical="center"/>
    </xf>
    <xf numFmtId="0" fontId="89" fillId="0" borderId="0" xfId="0" applyFont="1" applyBorder="1" applyAlignment="1">
      <alignment horizontal="center" vertical="center"/>
    </xf>
    <xf numFmtId="0" fontId="90" fillId="0" borderId="0" xfId="0" applyFont="1" applyBorder="1" applyAlignment="1">
      <alignment horizontal="center" vertical="center"/>
    </xf>
    <xf numFmtId="0" fontId="91" fillId="0" borderId="7" xfId="0" applyFont="1" applyBorder="1" applyAlignment="1">
      <alignment horizontal="center" vertical="center"/>
    </xf>
    <xf numFmtId="0" fontId="92" fillId="0" borderId="8" xfId="1" applyFont="1" applyBorder="1" applyAlignment="1" applyProtection="1">
      <alignment horizontal="center" vertical="center"/>
    </xf>
    <xf numFmtId="0" fontId="93" fillId="0" borderId="0" xfId="0" applyFont="1" applyBorder="1" applyAlignment="1">
      <alignment horizontal="center" vertical="center"/>
    </xf>
    <xf numFmtId="0" fontId="94" fillId="0" borderId="0" xfId="0" applyFont="1" applyBorder="1" applyAlignment="1">
      <alignment horizontal="center" vertical="center"/>
    </xf>
    <xf numFmtId="0" fontId="95" fillId="0" borderId="0" xfId="0" applyFont="1" applyBorder="1" applyAlignment="1">
      <alignment horizontal="center" vertical="center"/>
    </xf>
    <xf numFmtId="0" fontId="96" fillId="0" borderId="0" xfId="0" applyFont="1" applyBorder="1" applyAlignment="1">
      <alignment horizontal="center" vertical="center"/>
    </xf>
    <xf numFmtId="0" fontId="97" fillId="0" borderId="0" xfId="0" applyFont="1" applyBorder="1" applyAlignment="1">
      <alignment horizontal="center" vertical="center"/>
    </xf>
    <xf numFmtId="0" fontId="98" fillId="0" borderId="0" xfId="0" applyFont="1" applyBorder="1" applyAlignment="1">
      <alignment horizontal="center" vertical="center"/>
    </xf>
    <xf numFmtId="0" fontId="99" fillId="0" borderId="0" xfId="0" applyFont="1" applyBorder="1" applyAlignment="1">
      <alignment horizontal="center" vertical="center"/>
    </xf>
    <xf numFmtId="0" fontId="100" fillId="0" borderId="0" xfId="0" applyFont="1" applyBorder="1" applyAlignment="1">
      <alignment horizontal="center" vertical="center"/>
    </xf>
    <xf numFmtId="0" fontId="101" fillId="0" borderId="0" xfId="0" applyFont="1" applyBorder="1" applyAlignment="1">
      <alignment horizontal="center" vertical="center"/>
    </xf>
    <xf numFmtId="0" fontId="102" fillId="0" borderId="7" xfId="0" applyFont="1" applyBorder="1" applyAlignment="1">
      <alignment horizontal="center" vertical="center"/>
    </xf>
    <xf numFmtId="0" fontId="103" fillId="0" borderId="0" xfId="0" applyFont="1" applyBorder="1" applyAlignment="1">
      <alignment horizontal="center" vertical="center"/>
    </xf>
    <xf numFmtId="0" fontId="104" fillId="0" borderId="0" xfId="0" applyFont="1" applyBorder="1" applyAlignment="1">
      <alignment horizontal="center" vertical="center"/>
    </xf>
    <xf numFmtId="0" fontId="105" fillId="0" borderId="0" xfId="0" applyFont="1" applyBorder="1" applyAlignment="1">
      <alignment horizontal="center" vertical="center"/>
    </xf>
    <xf numFmtId="0" fontId="106" fillId="0" borderId="0" xfId="0" applyFont="1" applyBorder="1" applyAlignment="1">
      <alignment horizontal="center" vertical="center"/>
    </xf>
    <xf numFmtId="0" fontId="107" fillId="0" borderId="0" xfId="0" applyFont="1" applyBorder="1" applyAlignment="1">
      <alignment horizontal="center" vertical="center"/>
    </xf>
    <xf numFmtId="0" fontId="108" fillId="0" borderId="0" xfId="0" applyFont="1" applyBorder="1" applyAlignment="1">
      <alignment horizontal="center" vertical="center"/>
    </xf>
    <xf numFmtId="0" fontId="109" fillId="0" borderId="0" xfId="0" applyFont="1" applyBorder="1" applyAlignment="1">
      <alignment horizontal="center" vertical="center"/>
    </xf>
    <xf numFmtId="0" fontId="110" fillId="0" borderId="0" xfId="0" applyFont="1" applyBorder="1" applyAlignment="1">
      <alignment horizontal="center" vertical="center"/>
    </xf>
    <xf numFmtId="0" fontId="111" fillId="0" borderId="0" xfId="0" applyFont="1" applyBorder="1" applyAlignment="1">
      <alignment horizontal="center" vertical="center"/>
    </xf>
    <xf numFmtId="0" fontId="112" fillId="0" borderId="7" xfId="0" applyFont="1" applyBorder="1" applyAlignment="1">
      <alignment horizontal="center" vertical="center"/>
    </xf>
    <xf numFmtId="0" fontId="28" fillId="0" borderId="206" xfId="0" applyFont="1" applyFill="1" applyBorder="1" applyAlignment="1">
      <alignment horizontal="distributed" vertical="center" justifyLastLine="1"/>
    </xf>
    <xf numFmtId="0" fontId="28" fillId="0" borderId="54" xfId="0" applyFont="1" applyFill="1" applyBorder="1" applyAlignment="1">
      <alignment horizontal="distributed" vertical="center" justifyLastLine="1"/>
    </xf>
    <xf numFmtId="0" fontId="28" fillId="0" borderId="52" xfId="0" applyFont="1" applyBorder="1" applyAlignment="1">
      <alignment horizontal="distributed" vertical="center" justifyLastLine="1"/>
    </xf>
    <xf numFmtId="0" fontId="28" fillId="0" borderId="54" xfId="0" applyFont="1" applyBorder="1" applyAlignment="1">
      <alignment horizontal="distributed" vertical="center" justifyLastLine="1"/>
    </xf>
    <xf numFmtId="0" fontId="28" fillId="0" borderId="205"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49" xfId="0" applyFont="1" applyBorder="1" applyAlignment="1">
      <alignment horizontal="distributed" vertical="center" justifyLastLine="1"/>
    </xf>
    <xf numFmtId="0" fontId="28" fillId="0" borderId="50" xfId="0" applyFont="1" applyBorder="1" applyAlignment="1">
      <alignment horizontal="distributed" vertical="center" justifyLastLine="1"/>
    </xf>
    <xf numFmtId="0" fontId="28" fillId="0" borderId="207" xfId="0" applyFont="1" applyBorder="1" applyAlignment="1">
      <alignment horizontal="distributed" vertical="center" wrapText="1" justifyLastLine="1"/>
    </xf>
    <xf numFmtId="0" fontId="28" fillId="0" borderId="101" xfId="0" applyFont="1" applyBorder="1" applyAlignment="1">
      <alignment horizontal="distributed" vertical="center" wrapText="1" justifyLastLine="1"/>
    </xf>
    <xf numFmtId="0" fontId="24" fillId="0" borderId="67" xfId="11" applyFont="1" applyBorder="1" applyAlignment="1">
      <alignment horizontal="center" vertical="center"/>
    </xf>
    <xf numFmtId="0" fontId="24" fillId="0" borderId="0" xfId="11" applyFont="1" applyBorder="1" applyAlignment="1">
      <alignment horizontal="center" vertical="center"/>
    </xf>
    <xf numFmtId="0" fontId="30" fillId="0" borderId="78" xfId="11" applyNumberFormat="1" applyFont="1" applyBorder="1" applyAlignment="1">
      <alignment horizontal="center" vertical="center"/>
    </xf>
    <xf numFmtId="0" fontId="28" fillId="0" borderId="34" xfId="0" applyFont="1" applyBorder="1" applyAlignment="1">
      <alignment horizontal="distributed" vertical="center" wrapText="1" justifyLastLine="1"/>
    </xf>
    <xf numFmtId="0" fontId="28" fillId="0" borderId="32" xfId="0" applyFont="1" applyBorder="1" applyAlignment="1">
      <alignment horizontal="distributed" vertical="center" wrapText="1" justifyLastLine="1"/>
    </xf>
    <xf numFmtId="0" fontId="28" fillId="0" borderId="63" xfId="0" applyFont="1" applyBorder="1" applyAlignment="1">
      <alignment horizontal="distributed" vertical="center" wrapText="1" justifyLastLine="1"/>
    </xf>
    <xf numFmtId="0" fontId="28" fillId="0" borderId="38" xfId="0" applyFont="1" applyBorder="1" applyAlignment="1">
      <alignment horizontal="distributed" vertical="center" wrapText="1" justifyLastLine="1"/>
    </xf>
    <xf numFmtId="0" fontId="28" fillId="0" borderId="53" xfId="0" applyFont="1" applyBorder="1" applyAlignment="1">
      <alignment horizontal="distributed" vertical="center" wrapText="1" justifyLastLine="1"/>
    </xf>
    <xf numFmtId="0" fontId="28" fillId="0" borderId="32" xfId="0" applyFont="1" applyBorder="1" applyAlignment="1">
      <alignment vertical="center" wrapText="1"/>
    </xf>
    <xf numFmtId="0" fontId="28" fillId="0" borderId="35" xfId="0" applyFont="1" applyBorder="1" applyAlignment="1">
      <alignment vertical="center" wrapText="1"/>
    </xf>
    <xf numFmtId="0" fontId="28" fillId="0" borderId="0" xfId="0" applyFont="1" applyBorder="1" applyAlignment="1">
      <alignment vertical="center" wrapText="1"/>
    </xf>
    <xf numFmtId="0" fontId="28" fillId="0" borderId="7" xfId="0" applyFont="1" applyBorder="1" applyAlignment="1">
      <alignment vertical="center" wrapText="1"/>
    </xf>
    <xf numFmtId="0" fontId="28" fillId="0" borderId="2" xfId="0" applyFont="1" applyBorder="1" applyAlignment="1">
      <alignment vertical="center" wrapText="1"/>
    </xf>
    <xf numFmtId="0" fontId="28" fillId="0" borderId="143" xfId="0" applyFont="1" applyBorder="1" applyAlignment="1">
      <alignment vertical="center" wrapText="1"/>
    </xf>
    <xf numFmtId="0" fontId="28" fillId="0" borderId="203" xfId="0" applyFont="1" applyBorder="1" applyAlignment="1">
      <alignment horizontal="distributed" vertical="center" justifyLastLine="1"/>
    </xf>
    <xf numFmtId="0" fontId="28" fillId="0" borderId="55" xfId="0" applyFont="1" applyBorder="1" applyAlignment="1">
      <alignment horizontal="distributed" vertical="center" justifyLastLine="1"/>
    </xf>
    <xf numFmtId="0" fontId="28" fillId="0" borderId="204" xfId="0" applyFont="1" applyBorder="1" applyAlignment="1">
      <alignment horizontal="center" vertical="center" wrapText="1"/>
    </xf>
    <xf numFmtId="0" fontId="28" fillId="0" borderId="61" xfId="0" applyFont="1" applyBorder="1" applyAlignment="1">
      <alignment horizontal="center" vertical="center" wrapText="1"/>
    </xf>
    <xf numFmtId="0" fontId="26" fillId="0" borderId="0" xfId="11" applyFont="1" applyAlignment="1">
      <alignment vertical="center" wrapText="1"/>
    </xf>
    <xf numFmtId="0" fontId="26" fillId="0" borderId="0" xfId="0" applyFont="1" applyFill="1" applyAlignment="1">
      <alignment vertical="center"/>
    </xf>
    <xf numFmtId="0" fontId="26" fillId="0" borderId="67" xfId="0" applyFont="1" applyBorder="1" applyAlignment="1">
      <alignment vertical="center" wrapText="1"/>
    </xf>
    <xf numFmtId="0" fontId="26" fillId="0" borderId="210" xfId="0" applyFont="1" applyBorder="1" applyAlignment="1">
      <alignment vertical="center" wrapText="1"/>
    </xf>
    <xf numFmtId="0" fontId="26" fillId="0" borderId="0" xfId="0" applyFont="1" applyBorder="1" applyAlignment="1">
      <alignment vertical="center" wrapText="1"/>
    </xf>
    <xf numFmtId="0" fontId="26" fillId="0" borderId="7" xfId="0" applyFont="1" applyBorder="1" applyAlignment="1">
      <alignment vertical="center" wrapText="1"/>
    </xf>
    <xf numFmtId="0" fontId="26" fillId="0" borderId="78" xfId="0" applyFont="1" applyBorder="1" applyAlignment="1">
      <alignment vertical="center" wrapText="1"/>
    </xf>
    <xf numFmtId="0" fontId="26" fillId="0" borderId="213" xfId="0" applyFont="1" applyBorder="1" applyAlignment="1">
      <alignment vertical="center" wrapText="1"/>
    </xf>
    <xf numFmtId="0" fontId="26" fillId="0" borderId="205" xfId="0" applyFont="1" applyBorder="1" applyAlignment="1">
      <alignment horizontal="center" vertical="center" wrapText="1"/>
    </xf>
    <xf numFmtId="0" fontId="26" fillId="0" borderId="208" xfId="0" applyFont="1" applyBorder="1" applyAlignment="1">
      <alignment horizontal="center" vertical="center" wrapText="1"/>
    </xf>
    <xf numFmtId="0" fontId="26" fillId="0" borderId="5" xfId="0" applyFont="1" applyBorder="1" applyAlignment="1">
      <alignment horizontal="distributed" vertical="center" wrapText="1" justifyLastLine="1"/>
    </xf>
    <xf numFmtId="0" fontId="26" fillId="0" borderId="83" xfId="0" applyFont="1" applyBorder="1" applyAlignment="1">
      <alignment horizontal="distributed" vertical="center" wrapText="1" justifyLastLine="1"/>
    </xf>
    <xf numFmtId="0" fontId="26" fillId="0" borderId="4" xfId="0" applyFont="1" applyBorder="1" applyAlignment="1">
      <alignment horizontal="distributed" vertical="center" wrapText="1" justifyLastLine="1"/>
    </xf>
    <xf numFmtId="0" fontId="26" fillId="0" borderId="0" xfId="0" applyFont="1" applyBorder="1" applyAlignment="1">
      <alignment horizontal="left" vertical="center"/>
    </xf>
    <xf numFmtId="0" fontId="26" fillId="0" borderId="0" xfId="0" applyFont="1" applyBorder="1" applyAlignment="1">
      <alignment vertical="center"/>
    </xf>
    <xf numFmtId="0" fontId="0" fillId="0" borderId="83" xfId="0" applyBorder="1"/>
    <xf numFmtId="0" fontId="26" fillId="0" borderId="206" xfId="0" applyFont="1" applyFill="1" applyBorder="1" applyAlignment="1">
      <alignment horizontal="distributed" vertical="center" justifyLastLine="1"/>
    </xf>
    <xf numFmtId="0" fontId="26" fillId="0" borderId="54" xfId="0" applyFont="1" applyFill="1" applyBorder="1" applyAlignment="1">
      <alignment horizontal="distributed" vertical="center" justifyLastLine="1"/>
    </xf>
    <xf numFmtId="0" fontId="26" fillId="0" borderId="207" xfId="0" applyFont="1" applyBorder="1" applyAlignment="1">
      <alignment horizontal="distributed" vertical="center" wrapText="1" justifyLastLine="1"/>
    </xf>
    <xf numFmtId="0" fontId="26" fillId="0" borderId="101" xfId="0" applyFont="1" applyBorder="1" applyAlignment="1">
      <alignment horizontal="distributed" vertical="center" wrapText="1" justifyLastLine="1"/>
    </xf>
    <xf numFmtId="0" fontId="26" fillId="0" borderId="212" xfId="0" applyFont="1" applyBorder="1" applyAlignment="1">
      <alignment horizontal="distributed" vertical="center" wrapText="1" justifyLastLine="1"/>
    </xf>
    <xf numFmtId="0" fontId="26" fillId="0" borderId="102" xfId="0" applyFont="1" applyBorder="1" applyAlignment="1">
      <alignment horizontal="distributed" vertical="center" wrapText="1" justifyLastLine="1"/>
    </xf>
    <xf numFmtId="2" fontId="26" fillId="0" borderId="34" xfId="0" applyNumberFormat="1" applyFont="1" applyBorder="1" applyAlignment="1">
      <alignment horizontal="center" vertical="center"/>
    </xf>
    <xf numFmtId="2" fontId="26" fillId="0" borderId="35" xfId="0" applyNumberFormat="1" applyFont="1" applyBorder="1" applyAlignment="1">
      <alignment horizontal="center" vertical="center"/>
    </xf>
    <xf numFmtId="0" fontId="46" fillId="0" borderId="83" xfId="0" applyFont="1" applyBorder="1"/>
    <xf numFmtId="0" fontId="48" fillId="0" borderId="0" xfId="0" applyFont="1" applyAlignment="1">
      <alignment horizontal="left" vertical="top" shrinkToFit="1"/>
    </xf>
    <xf numFmtId="0" fontId="26" fillId="0" borderId="0" xfId="0" applyFont="1" applyAlignment="1">
      <alignment horizontal="left" vertical="top" shrinkToFit="1"/>
    </xf>
    <xf numFmtId="0" fontId="26" fillId="0" borderId="203" xfId="0" applyFont="1" applyBorder="1" applyAlignment="1">
      <alignment horizontal="distributed" vertical="center" wrapText="1" justifyLastLine="1"/>
    </xf>
    <xf numFmtId="0" fontId="26" fillId="0" borderId="209" xfId="0" applyFont="1" applyBorder="1" applyAlignment="1">
      <alignment horizontal="distributed" vertical="center" wrapText="1" justifyLastLine="1"/>
    </xf>
    <xf numFmtId="0" fontId="26" fillId="0" borderId="201" xfId="0" applyNumberFormat="1" applyFont="1" applyBorder="1" applyAlignment="1">
      <alignment horizontal="distributed" vertical="center" wrapText="1" justifyLastLine="1"/>
    </xf>
    <xf numFmtId="0" fontId="26" fillId="0" borderId="67" xfId="0" applyNumberFormat="1" applyFont="1" applyBorder="1" applyAlignment="1">
      <alignment horizontal="distributed" vertical="center" wrapText="1" justifyLastLine="1"/>
    </xf>
    <xf numFmtId="0" fontId="26" fillId="0" borderId="210" xfId="0" applyNumberFormat="1" applyFont="1" applyBorder="1" applyAlignment="1">
      <alignment horizontal="distributed" vertical="center" wrapText="1" justifyLastLine="1"/>
    </xf>
    <xf numFmtId="0" fontId="26" fillId="0" borderId="52" xfId="0" applyFont="1" applyBorder="1" applyAlignment="1">
      <alignment horizontal="distributed" vertical="center" wrapText="1" justifyLastLine="1"/>
    </xf>
    <xf numFmtId="0" fontId="26" fillId="0" borderId="211" xfId="0" applyFont="1" applyBorder="1" applyAlignment="1">
      <alignment horizontal="distributed" vertical="center" wrapText="1" justifyLastLine="1"/>
    </xf>
    <xf numFmtId="0" fontId="34" fillId="0" borderId="0" xfId="0" applyFont="1" applyAlignment="1"/>
    <xf numFmtId="0" fontId="0" fillId="0" borderId="0" xfId="0" applyAlignment="1"/>
    <xf numFmtId="0" fontId="161" fillId="0" borderId="214" xfId="0" applyFont="1" applyBorder="1" applyAlignment="1">
      <alignment horizontal="center" vertical="center" shrinkToFit="1"/>
    </xf>
    <xf numFmtId="0" fontId="161" fillId="0" borderId="215" xfId="0" applyFont="1" applyBorder="1" applyAlignment="1">
      <alignment horizontal="center" vertical="center" shrinkToFit="1"/>
    </xf>
    <xf numFmtId="0" fontId="31" fillId="0" borderId="0" xfId="0" applyFont="1" applyAlignment="1">
      <alignment horizontal="left"/>
    </xf>
    <xf numFmtId="0" fontId="35" fillId="0" borderId="0" xfId="0" applyFont="1" applyAlignment="1">
      <alignment horizontal="left"/>
    </xf>
    <xf numFmtId="49" fontId="32" fillId="0" borderId="17" xfId="0" applyNumberFormat="1" applyFont="1" applyFill="1" applyBorder="1" applyAlignment="1">
      <alignment horizontal="center" vertical="center"/>
    </xf>
    <xf numFmtId="49" fontId="32" fillId="0" borderId="18" xfId="0" applyNumberFormat="1" applyFont="1" applyFill="1" applyBorder="1" applyAlignment="1">
      <alignment horizontal="center" vertical="center"/>
    </xf>
    <xf numFmtId="0" fontId="32" fillId="0" borderId="117" xfId="0" applyFont="1" applyBorder="1" applyAlignment="1">
      <alignment horizontal="center" vertical="center"/>
    </xf>
    <xf numFmtId="0" fontId="32" fillId="0" borderId="82" xfId="0" applyFont="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39" xfId="0" applyFont="1" applyFill="1" applyBorder="1" applyAlignment="1">
      <alignment horizontal="center" vertical="center"/>
    </xf>
    <xf numFmtId="0" fontId="32" fillId="0" borderId="216" xfId="0" applyFont="1" applyFill="1" applyBorder="1" applyAlignment="1">
      <alignment horizontal="center" vertical="center"/>
    </xf>
    <xf numFmtId="183" fontId="32" fillId="0" borderId="0" xfId="15" applyNumberFormat="1" applyFont="1" applyBorder="1" applyAlignment="1" applyProtection="1">
      <alignment horizontal="left" vertical="center" wrapText="1"/>
    </xf>
    <xf numFmtId="184" fontId="32" fillId="0" borderId="165" xfId="15" applyNumberFormat="1" applyFont="1" applyBorder="1" applyAlignment="1" applyProtection="1">
      <alignment horizontal="center" vertical="center" wrapText="1"/>
    </xf>
    <xf numFmtId="0" fontId="0" fillId="0" borderId="165" xfId="0" applyBorder="1" applyAlignment="1">
      <alignment horizontal="center" vertical="center"/>
    </xf>
    <xf numFmtId="0" fontId="48" fillId="0" borderId="114" xfId="15" applyFont="1" applyBorder="1" applyAlignment="1" applyProtection="1">
      <alignment horizontal="left" vertical="center"/>
    </xf>
    <xf numFmtId="183" fontId="32" fillId="0" borderId="165" xfId="15" applyNumberFormat="1" applyFont="1" applyBorder="1" applyAlignment="1" applyProtection="1">
      <alignment horizontal="center" vertical="center" wrapText="1"/>
    </xf>
    <xf numFmtId="0" fontId="32" fillId="0" borderId="165" xfId="11" applyFont="1" applyBorder="1" applyAlignment="1">
      <alignment horizontal="center" vertical="center" wrapText="1"/>
    </xf>
    <xf numFmtId="0" fontId="32" fillId="0" borderId="165" xfId="11" applyFont="1" applyBorder="1" applyAlignment="1">
      <alignment horizontal="center" vertical="center"/>
    </xf>
    <xf numFmtId="37" fontId="32" fillId="0" borderId="165" xfId="15" applyNumberFormat="1" applyFont="1" applyBorder="1" applyAlignment="1" applyProtection="1">
      <alignment horizontal="center" vertical="center" wrapText="1"/>
    </xf>
    <xf numFmtId="0" fontId="0" fillId="0" borderId="165" xfId="0" applyBorder="1" applyAlignment="1">
      <alignment horizontal="center" vertical="center" wrapText="1"/>
    </xf>
    <xf numFmtId="183" fontId="32" fillId="0" borderId="165" xfId="15" applyNumberFormat="1" applyFont="1" applyFill="1" applyBorder="1" applyAlignment="1" applyProtection="1">
      <alignment horizontal="center" vertical="center" wrapText="1"/>
    </xf>
    <xf numFmtId="37" fontId="33" fillId="0" borderId="173" xfId="15" applyNumberFormat="1" applyFont="1" applyBorder="1" applyAlignment="1" applyProtection="1">
      <alignment horizontal="center" vertical="center" wrapText="1"/>
    </xf>
    <xf numFmtId="0" fontId="33" fillId="0" borderId="173" xfId="11" applyFont="1" applyBorder="1" applyAlignment="1">
      <alignment horizontal="center" vertical="center" wrapText="1"/>
    </xf>
    <xf numFmtId="0" fontId="48" fillId="0" borderId="2" xfId="15" applyFont="1" applyBorder="1" applyAlignment="1" applyProtection="1">
      <alignment horizontal="left" vertical="center"/>
    </xf>
    <xf numFmtId="183" fontId="33" fillId="0" borderId="173" xfId="15" applyNumberFormat="1" applyFont="1" applyFill="1" applyBorder="1" applyAlignment="1" applyProtection="1">
      <alignment horizontal="center" vertical="center" wrapText="1"/>
    </xf>
    <xf numFmtId="183" fontId="32" fillId="0" borderId="173" xfId="15" applyNumberFormat="1" applyFont="1" applyBorder="1" applyAlignment="1" applyProtection="1">
      <alignment horizontal="center" vertical="center" wrapText="1"/>
    </xf>
    <xf numFmtId="0" fontId="32" fillId="0" borderId="173" xfId="11" applyFont="1" applyBorder="1" applyAlignment="1">
      <alignment horizontal="center" vertical="center" wrapText="1"/>
    </xf>
    <xf numFmtId="183" fontId="162" fillId="0" borderId="173" xfId="15" applyNumberFormat="1" applyFont="1" applyBorder="1" applyAlignment="1" applyProtection="1">
      <alignment horizontal="center" vertical="center" wrapText="1"/>
    </xf>
    <xf numFmtId="0" fontId="162" fillId="0" borderId="173" xfId="11" applyFont="1" applyBorder="1" applyAlignment="1">
      <alignment horizontal="center" vertical="center" wrapText="1"/>
    </xf>
    <xf numFmtId="183" fontId="28" fillId="0" borderId="173" xfId="15" applyNumberFormat="1" applyFont="1" applyBorder="1" applyAlignment="1" applyProtection="1">
      <alignment horizontal="center" vertical="center" wrapText="1"/>
    </xf>
    <xf numFmtId="0" fontId="28" fillId="0" borderId="173" xfId="11" applyFont="1" applyBorder="1" applyAlignment="1">
      <alignment horizontal="center" vertical="center" wrapText="1"/>
    </xf>
    <xf numFmtId="0" fontId="148" fillId="0" borderId="0" xfId="11" applyFont="1" applyBorder="1" applyAlignment="1">
      <alignment vertical="center"/>
    </xf>
    <xf numFmtId="0" fontId="30" fillId="0" borderId="27" xfId="11" applyFont="1" applyBorder="1" applyAlignment="1">
      <alignment horizontal="center" vertical="distributed" textRotation="255" justifyLastLine="1"/>
    </xf>
    <xf numFmtId="0" fontId="30" fillId="0" borderId="28" xfId="11" applyFont="1" applyBorder="1" applyAlignment="1">
      <alignment horizontal="center" vertical="distributed" textRotation="255" justifyLastLine="1"/>
    </xf>
    <xf numFmtId="0" fontId="30" fillId="0" borderId="219" xfId="11" applyFont="1" applyBorder="1" applyAlignment="1">
      <alignment horizontal="center" vertical="distributed" textRotation="255" justifyLastLine="1"/>
    </xf>
    <xf numFmtId="0" fontId="133" fillId="0" borderId="59" xfId="11" applyFont="1" applyBorder="1" applyAlignment="1">
      <alignment horizontal="distributed" vertical="center" justifyLastLine="1"/>
    </xf>
    <xf numFmtId="0" fontId="133" fillId="0" borderId="38" xfId="11" applyFont="1" applyBorder="1" applyAlignment="1">
      <alignment horizontal="distributed" vertical="center" justifyLastLine="1"/>
    </xf>
    <xf numFmtId="0" fontId="133" fillId="0" borderId="53" xfId="11" applyFont="1" applyBorder="1" applyAlignment="1">
      <alignment horizontal="distributed" vertical="center" justifyLastLine="1"/>
    </xf>
    <xf numFmtId="0" fontId="133" fillId="0" borderId="61" xfId="11" applyFont="1" applyBorder="1" applyAlignment="1">
      <alignment horizontal="distributed" vertical="center" justifyLastLine="1"/>
    </xf>
    <xf numFmtId="0" fontId="133" fillId="0" borderId="16" xfId="11" applyFont="1" applyBorder="1" applyAlignment="1">
      <alignment horizontal="distributed" vertical="center" justifyLastLine="1"/>
    </xf>
    <xf numFmtId="0" fontId="133" fillId="0" borderId="50" xfId="11" applyFont="1" applyBorder="1" applyAlignment="1">
      <alignment horizontal="distributed" vertical="center" justifyLastLine="1"/>
    </xf>
    <xf numFmtId="0" fontId="133" fillId="0" borderId="67" xfId="11" applyFont="1" applyBorder="1" applyAlignment="1">
      <alignment vertical="center" wrapText="1"/>
    </xf>
    <xf numFmtId="0" fontId="133" fillId="0" borderId="67" xfId="11" applyFont="1" applyBorder="1" applyAlignment="1">
      <alignment vertical="center"/>
    </xf>
    <xf numFmtId="0" fontId="133" fillId="0" borderId="210" xfId="11" applyFont="1" applyBorder="1" applyAlignment="1">
      <alignment vertical="center"/>
    </xf>
    <xf numFmtId="0" fontId="136" fillId="0" borderId="28" xfId="11" applyFont="1" applyBorder="1" applyAlignment="1">
      <alignment horizontal="center" vertical="distributed" textRotation="255" justifyLastLine="1"/>
    </xf>
    <xf numFmtId="0" fontId="136" fillId="0" borderId="219" xfId="11" applyFont="1" applyBorder="1" applyAlignment="1">
      <alignment horizontal="center" vertical="distributed" textRotation="255" justifyLastLine="1"/>
    </xf>
    <xf numFmtId="0" fontId="133" fillId="0" borderId="11" xfId="11" applyFont="1" applyBorder="1" applyAlignment="1">
      <alignment vertical="center"/>
    </xf>
    <xf numFmtId="0" fontId="142" fillId="0" borderId="11" xfId="0" applyFont="1" applyBorder="1" applyAlignment="1">
      <alignment vertical="center"/>
    </xf>
    <xf numFmtId="0" fontId="142" fillId="0" borderId="13" xfId="0" applyFont="1" applyBorder="1" applyAlignment="1">
      <alignment vertical="center"/>
    </xf>
    <xf numFmtId="0" fontId="133" fillId="0" borderId="173" xfId="11" applyFont="1" applyBorder="1" applyAlignment="1">
      <alignment horizontal="center" vertical="distributed" textRotation="255" justifyLastLine="1"/>
    </xf>
    <xf numFmtId="0" fontId="133" fillId="0" borderId="82" xfId="11" applyFont="1" applyBorder="1" applyAlignment="1">
      <alignment horizontal="center" vertical="distributed" textRotation="255" justifyLastLine="1"/>
    </xf>
    <xf numFmtId="0" fontId="148" fillId="0" borderId="0" xfId="11" applyFont="1" applyBorder="1" applyAlignment="1">
      <alignment horizontal="left" vertical="center"/>
    </xf>
    <xf numFmtId="0" fontId="30" fillId="0" borderId="199" xfId="11" applyFont="1" applyBorder="1" applyAlignment="1">
      <alignment horizontal="distributed" vertical="center" justifyLastLine="1"/>
    </xf>
    <xf numFmtId="0" fontId="30" fillId="0" borderId="99" xfId="11" applyFont="1" applyBorder="1" applyAlignment="1">
      <alignment horizontal="distributed" vertical="center" justifyLastLine="1"/>
    </xf>
    <xf numFmtId="0" fontId="133" fillId="0" borderId="17" xfId="11" applyFont="1" applyBorder="1" applyAlignment="1">
      <alignment horizontal="distributed" vertical="center" justifyLastLine="1"/>
    </xf>
    <xf numFmtId="0" fontId="133" fillId="0" borderId="15" xfId="11" applyFont="1" applyBorder="1" applyAlignment="1">
      <alignment horizontal="distributed" vertical="center" justifyLastLine="1"/>
    </xf>
    <xf numFmtId="0" fontId="133" fillId="0" borderId="15" xfId="11" applyFont="1" applyBorder="1" applyAlignment="1">
      <alignment vertical="center" wrapText="1"/>
    </xf>
    <xf numFmtId="0" fontId="133" fillId="0" borderId="15" xfId="11" applyFont="1" applyBorder="1" applyAlignment="1">
      <alignment vertical="center"/>
    </xf>
    <xf numFmtId="0" fontId="133" fillId="0" borderId="18" xfId="11" applyFont="1" applyBorder="1" applyAlignment="1">
      <alignment vertical="center"/>
    </xf>
    <xf numFmtId="0" fontId="133" fillId="0" borderId="220" xfId="11" applyFont="1" applyBorder="1" applyAlignment="1">
      <alignment vertical="center" wrapText="1"/>
    </xf>
    <xf numFmtId="0" fontId="133" fillId="0" borderId="220" xfId="11" applyFont="1" applyBorder="1" applyAlignment="1">
      <alignment vertical="center"/>
    </xf>
    <xf numFmtId="0" fontId="133" fillId="0" borderId="5" xfId="11" applyFont="1" applyBorder="1" applyAlignment="1">
      <alignment vertical="center"/>
    </xf>
    <xf numFmtId="0" fontId="142" fillId="0" borderId="220" xfId="0" applyFont="1" applyBorder="1" applyAlignment="1">
      <alignment vertical="center"/>
    </xf>
    <xf numFmtId="0" fontId="142" fillId="0" borderId="5" xfId="0" applyFont="1" applyBorder="1" applyAlignment="1">
      <alignment vertical="center"/>
    </xf>
    <xf numFmtId="0" fontId="133" fillId="0" borderId="194" xfId="11" applyFont="1" applyBorder="1" applyAlignment="1">
      <alignment vertical="center"/>
    </xf>
    <xf numFmtId="0" fontId="142" fillId="0" borderId="194" xfId="0" applyFont="1" applyBorder="1" applyAlignment="1">
      <alignment vertical="center"/>
    </xf>
    <xf numFmtId="0" fontId="142" fillId="0" borderId="216" xfId="0" applyFont="1" applyBorder="1" applyAlignment="1">
      <alignment vertical="center"/>
    </xf>
    <xf numFmtId="0" fontId="133" fillId="0" borderId="117" xfId="11" applyFont="1" applyBorder="1" applyAlignment="1">
      <alignment horizontal="center" vertical="distributed" textRotation="255" justifyLastLine="1"/>
    </xf>
    <xf numFmtId="0" fontId="142" fillId="0" borderId="173" xfId="0" applyFont="1" applyBorder="1" applyAlignment="1">
      <alignment horizontal="center" vertical="distributed" textRotation="255" justifyLastLine="1"/>
    </xf>
    <xf numFmtId="0" fontId="133" fillId="0" borderId="83" xfId="11" applyFont="1" applyBorder="1" applyAlignment="1">
      <alignment horizontal="center" vertical="distributed" textRotation="255" justifyLastLine="1"/>
    </xf>
    <xf numFmtId="0" fontId="142" fillId="0" borderId="83" xfId="0" applyFont="1" applyBorder="1" applyAlignment="1">
      <alignment horizontal="center" vertical="distributed" textRotation="255" justifyLastLine="1"/>
    </xf>
    <xf numFmtId="0" fontId="142" fillId="0" borderId="15" xfId="0" applyFont="1" applyBorder="1" applyAlignment="1">
      <alignment vertical="center"/>
    </xf>
    <xf numFmtId="0" fontId="142" fillId="0" borderId="18" xfId="0" applyFont="1" applyBorder="1" applyAlignment="1">
      <alignment vertical="center"/>
    </xf>
    <xf numFmtId="0" fontId="142" fillId="0" borderId="220" xfId="0" applyFont="1" applyBorder="1" applyAlignment="1">
      <alignment vertical="center" wrapText="1"/>
    </xf>
    <xf numFmtId="0" fontId="142" fillId="0" borderId="5" xfId="0" applyFont="1" applyBorder="1" applyAlignment="1">
      <alignment vertical="center" wrapText="1"/>
    </xf>
    <xf numFmtId="0" fontId="133" fillId="0" borderId="96" xfId="11" applyFont="1" applyBorder="1" applyAlignment="1">
      <alignment horizontal="center" vertical="distributed" textRotation="255" justifyLastLine="1"/>
    </xf>
    <xf numFmtId="0" fontId="133" fillId="0" borderId="139" xfId="11" applyFont="1" applyBorder="1" applyAlignment="1">
      <alignment horizontal="distributed" vertical="center" justifyLastLine="1"/>
    </xf>
    <xf numFmtId="0" fontId="133" fillId="0" borderId="194" xfId="11" applyFont="1" applyBorder="1" applyAlignment="1">
      <alignment horizontal="distributed" vertical="center" justifyLastLine="1"/>
    </xf>
    <xf numFmtId="0" fontId="30" fillId="0" borderId="217" xfId="11" applyFont="1" applyBorder="1" applyAlignment="1">
      <alignment horizontal="center" vertical="center" wrapText="1" justifyLastLine="1"/>
    </xf>
    <xf numFmtId="0" fontId="30" fillId="0" borderId="215" xfId="11" applyFont="1" applyBorder="1" applyAlignment="1">
      <alignment horizontal="center" vertical="center" wrapText="1" justifyLastLine="1"/>
    </xf>
    <xf numFmtId="0" fontId="142" fillId="0" borderId="117" xfId="0" applyFont="1" applyBorder="1" applyAlignment="1">
      <alignment horizontal="center" vertical="distributed" textRotation="255" justifyLastLine="1"/>
    </xf>
    <xf numFmtId="0" fontId="142" fillId="0" borderId="82" xfId="0" applyFont="1" applyBorder="1" applyAlignment="1">
      <alignment horizontal="center" vertical="distributed" textRotation="255" justifyLastLine="1"/>
    </xf>
    <xf numFmtId="0" fontId="133" fillId="0" borderId="32" xfId="11" applyFont="1" applyBorder="1" applyAlignment="1">
      <alignment vertical="center" wrapText="1"/>
    </xf>
    <xf numFmtId="0" fontId="133" fillId="0" borderId="35" xfId="11" applyFont="1" applyBorder="1" applyAlignment="1">
      <alignment vertical="center" wrapText="1"/>
    </xf>
    <xf numFmtId="0" fontId="133" fillId="0" borderId="137" xfId="11" applyFont="1" applyBorder="1" applyAlignment="1">
      <alignment vertical="center" wrapText="1"/>
    </xf>
    <xf numFmtId="0" fontId="133" fillId="0" borderId="221" xfId="11" applyFont="1" applyBorder="1" applyAlignment="1">
      <alignment vertical="center" wrapText="1"/>
    </xf>
    <xf numFmtId="0" fontId="30" fillId="0" borderId="29" xfId="11" applyFont="1" applyBorder="1" applyAlignment="1">
      <alignment horizontal="center" vertical="distributed" textRotation="255" justifyLastLine="1"/>
    </xf>
    <xf numFmtId="0" fontId="30" fillId="0" borderId="96" xfId="11" applyFont="1" applyBorder="1" applyAlignment="1">
      <alignment horizontal="center" vertical="distributed" textRotation="255" justifyLastLine="1"/>
    </xf>
    <xf numFmtId="0" fontId="30" fillId="0" borderId="82" xfId="11" applyFont="1" applyBorder="1" applyAlignment="1">
      <alignment horizontal="center" vertical="distributed" textRotation="255" justifyLastLine="1"/>
    </xf>
    <xf numFmtId="0" fontId="133" fillId="0" borderId="117" xfId="11" applyFont="1" applyBorder="1" applyAlignment="1">
      <alignment horizontal="center" vertical="distributed" textRotation="255" wrapText="1"/>
    </xf>
    <xf numFmtId="0" fontId="142" fillId="0" borderId="82" xfId="0" applyFont="1" applyBorder="1" applyAlignment="1"/>
    <xf numFmtId="0" fontId="133" fillId="0" borderId="0" xfId="11" applyFont="1" applyBorder="1" applyAlignment="1">
      <alignment vertical="center" wrapText="1"/>
    </xf>
    <xf numFmtId="0" fontId="133" fillId="0" borderId="7" xfId="11" applyFont="1" applyBorder="1" applyAlignment="1">
      <alignment vertical="center" wrapText="1"/>
    </xf>
    <xf numFmtId="0" fontId="133" fillId="0" borderId="216" xfId="11" applyFont="1" applyBorder="1" applyAlignment="1">
      <alignment vertical="center"/>
    </xf>
    <xf numFmtId="0" fontId="142" fillId="0" borderId="125" xfId="0" applyFont="1" applyBorder="1" applyAlignment="1">
      <alignment vertical="center"/>
    </xf>
    <xf numFmtId="0" fontId="133" fillId="0" borderId="11" xfId="11" applyFont="1" applyBorder="1" applyAlignment="1">
      <alignment vertical="center" wrapText="1"/>
    </xf>
    <xf numFmtId="0" fontId="133" fillId="0" borderId="13" xfId="11" applyFont="1" applyBorder="1" applyAlignment="1">
      <alignment vertical="center"/>
    </xf>
    <xf numFmtId="0" fontId="30" fillId="0" borderId="201" xfId="11" applyFont="1" applyBorder="1" applyAlignment="1">
      <alignment horizontal="distributed" vertical="center" justifyLastLine="1"/>
    </xf>
    <xf numFmtId="0" fontId="30" fillId="0" borderId="136" xfId="0" applyFont="1" applyBorder="1"/>
    <xf numFmtId="0" fontId="136" fillId="0" borderId="67" xfId="11" applyFont="1" applyBorder="1" applyAlignment="1">
      <alignment horizontal="distributed" vertical="center" justifyLastLine="1"/>
    </xf>
    <xf numFmtId="0" fontId="136" fillId="0" borderId="210" xfId="11" applyFont="1" applyBorder="1" applyAlignment="1">
      <alignment horizontal="distributed" vertical="center" justifyLastLine="1"/>
    </xf>
    <xf numFmtId="0" fontId="136" fillId="0" borderId="136" xfId="11" applyFont="1" applyBorder="1" applyAlignment="1">
      <alignment horizontal="distributed" vertical="center" justifyLastLine="1"/>
    </xf>
    <xf numFmtId="0" fontId="136" fillId="0" borderId="2" xfId="11" applyFont="1" applyBorder="1" applyAlignment="1">
      <alignment horizontal="distributed" vertical="center" justifyLastLine="1"/>
    </xf>
    <xf numFmtId="0" fontId="136" fillId="0" borderId="143" xfId="11" applyFont="1" applyBorder="1" applyAlignment="1">
      <alignment horizontal="distributed" vertical="center" justifyLastLine="1"/>
    </xf>
    <xf numFmtId="0" fontId="30" fillId="0" borderId="218" xfId="11" applyFont="1" applyBorder="1" applyAlignment="1">
      <alignment horizontal="center" vertical="center" wrapText="1" justifyLastLine="1"/>
    </xf>
    <xf numFmtId="0" fontId="25" fillId="0" borderId="0" xfId="11" applyFont="1" applyFill="1" applyAlignment="1">
      <alignment horizontal="left" vertical="center"/>
    </xf>
    <xf numFmtId="0" fontId="25" fillId="0" borderId="0" xfId="11" quotePrefix="1" applyFont="1" applyFill="1" applyAlignment="1">
      <alignment horizontal="left" vertical="center"/>
    </xf>
    <xf numFmtId="0" fontId="25" fillId="0" borderId="0" xfId="11" applyFont="1" applyAlignment="1">
      <alignment vertical="center"/>
    </xf>
    <xf numFmtId="0" fontId="133" fillId="0" borderId="33" xfId="11" applyFont="1" applyFill="1" applyBorder="1" applyAlignment="1">
      <alignment horizontal="distributed" vertical="center" justifyLastLine="1"/>
    </xf>
    <xf numFmtId="0" fontId="133" fillId="0" borderId="75" xfId="11" quotePrefix="1" applyFont="1" applyFill="1" applyBorder="1" applyAlignment="1">
      <alignment horizontal="distributed" vertical="center" justifyLastLine="1"/>
    </xf>
    <xf numFmtId="0" fontId="133" fillId="0" borderId="63" xfId="11" applyFont="1" applyFill="1" applyBorder="1" applyAlignment="1">
      <alignment horizontal="distributed" vertical="center" justifyLastLine="1"/>
    </xf>
    <xf numFmtId="0" fontId="133" fillId="0" borderId="172" xfId="11" quotePrefix="1" applyFont="1" applyFill="1" applyBorder="1" applyAlignment="1">
      <alignment horizontal="distributed" vertical="center" justifyLastLine="1"/>
    </xf>
    <xf numFmtId="0" fontId="133" fillId="0" borderId="48" xfId="11" applyFont="1" applyFill="1" applyBorder="1" applyAlignment="1">
      <alignment horizontal="distributed" vertical="center" justifyLastLine="1"/>
    </xf>
    <xf numFmtId="0" fontId="133" fillId="0" borderId="54" xfId="11" quotePrefix="1" applyFont="1" applyFill="1" applyBorder="1" applyAlignment="1">
      <alignment horizontal="distributed" vertical="center" justifyLastLine="1"/>
    </xf>
    <xf numFmtId="0" fontId="133" fillId="0" borderId="207" xfId="11" applyFont="1" applyFill="1" applyBorder="1" applyAlignment="1">
      <alignment horizontal="distributed" vertical="center" justifyLastLine="1"/>
    </xf>
    <xf numFmtId="0" fontId="133" fillId="0" borderId="207" xfId="11" quotePrefix="1" applyFont="1" applyFill="1" applyBorder="1" applyAlignment="1">
      <alignment horizontal="distributed" vertical="center" justifyLastLine="1"/>
    </xf>
    <xf numFmtId="0" fontId="133" fillId="0" borderId="3" xfId="11" applyFont="1" applyFill="1" applyBorder="1" applyAlignment="1">
      <alignment horizontal="distributed" vertical="center" justifyLastLine="1"/>
    </xf>
    <xf numFmtId="0" fontId="133" fillId="0" borderId="3" xfId="11" quotePrefix="1" applyFont="1" applyFill="1" applyBorder="1" applyAlignment="1">
      <alignment horizontal="distributed" vertical="center" justifyLastLine="1"/>
    </xf>
    <xf numFmtId="0" fontId="133" fillId="0" borderId="101" xfId="11" applyFont="1" applyFill="1" applyBorder="1" applyAlignment="1">
      <alignment horizontal="distributed" vertical="center" justifyLastLine="1"/>
    </xf>
    <xf numFmtId="0" fontId="133" fillId="0" borderId="101" xfId="11" quotePrefix="1" applyFont="1" applyFill="1" applyBorder="1" applyAlignment="1">
      <alignment horizontal="distributed" vertical="center" justifyLastLine="1"/>
    </xf>
    <xf numFmtId="0" fontId="136" fillId="0" borderId="0" xfId="11" applyFont="1" applyFill="1" applyAlignment="1">
      <alignment horizontal="left" vertical="center" justifyLastLine="1"/>
    </xf>
    <xf numFmtId="0" fontId="136" fillId="0" borderId="0" xfId="11" applyFont="1" applyAlignment="1">
      <alignment horizontal="left" vertical="center" justifyLastLine="1"/>
    </xf>
    <xf numFmtId="0" fontId="136" fillId="0" borderId="2" xfId="11" applyFont="1" applyFill="1" applyBorder="1" applyAlignment="1">
      <alignment horizontal="left" vertical="center" justifyLastLine="1"/>
    </xf>
    <xf numFmtId="0" fontId="136" fillId="0" borderId="2" xfId="11" applyFont="1" applyBorder="1" applyAlignment="1">
      <alignment horizontal="left" vertical="center" justifyLastLine="1"/>
    </xf>
    <xf numFmtId="0" fontId="133" fillId="0" borderId="62" xfId="11" applyFont="1" applyFill="1" applyBorder="1" applyAlignment="1">
      <alignment horizontal="distributed" vertical="center" justifyLastLine="1"/>
    </xf>
    <xf numFmtId="0" fontId="133" fillId="0" borderId="206" xfId="11" quotePrefix="1" applyFont="1" applyFill="1" applyBorder="1" applyAlignment="1">
      <alignment horizontal="distributed" vertical="center" justifyLastLine="1"/>
    </xf>
    <xf numFmtId="0" fontId="32" fillId="0" borderId="0" xfId="11" applyFont="1" applyAlignment="1">
      <alignment horizontal="left" vertical="center" wrapText="1"/>
    </xf>
    <xf numFmtId="0" fontId="39" fillId="0" borderId="217" xfId="11" applyFont="1" applyBorder="1" applyAlignment="1">
      <alignment horizontal="distributed" vertical="center" justifyLastLine="1"/>
    </xf>
    <xf numFmtId="0" fontId="39" fillId="0" borderId="215" xfId="11" applyFont="1" applyBorder="1" applyAlignment="1">
      <alignment horizontal="distributed" vertical="center" justifyLastLine="1"/>
    </xf>
    <xf numFmtId="0" fontId="39" fillId="0" borderId="222" xfId="11" applyFont="1" applyBorder="1" applyAlignment="1">
      <alignment horizontal="distributed" vertical="center" justifyLastLine="1"/>
    </xf>
    <xf numFmtId="0" fontId="39" fillId="0" borderId="218" xfId="11" applyFont="1" applyBorder="1" applyAlignment="1">
      <alignment horizontal="distributed" vertical="center" justifyLastLine="1"/>
    </xf>
    <xf numFmtId="0" fontId="39" fillId="0" borderId="78" xfId="11" applyFont="1" applyBorder="1" applyAlignment="1">
      <alignment horizontal="center" vertical="center"/>
    </xf>
    <xf numFmtId="0" fontId="26" fillId="0" borderId="0" xfId="11" applyFont="1" applyAlignment="1">
      <alignment horizontal="center"/>
    </xf>
    <xf numFmtId="0" fontId="26" fillId="0" borderId="0" xfId="11" applyFont="1" applyAlignment="1">
      <alignment vertical="center" justifyLastLine="1"/>
    </xf>
    <xf numFmtId="0" fontId="26" fillId="0" borderId="0" xfId="11" applyFont="1" applyAlignment="1">
      <alignment horizontal="left"/>
    </xf>
    <xf numFmtId="0" fontId="150" fillId="0" borderId="83" xfId="0" applyFont="1" applyBorder="1" applyAlignment="1">
      <alignment vertical="center" wrapText="1"/>
    </xf>
    <xf numFmtId="0" fontId="150" fillId="0" borderId="5" xfId="0" applyFont="1" applyBorder="1" applyAlignment="1">
      <alignment vertical="center"/>
    </xf>
    <xf numFmtId="0" fontId="150" fillId="0" borderId="83" xfId="0" applyFont="1" applyBorder="1" applyAlignment="1">
      <alignment vertical="center"/>
    </xf>
    <xf numFmtId="0" fontId="32" fillId="0" borderId="83" xfId="0" applyFont="1" applyBorder="1" applyAlignment="1">
      <alignment vertical="center" wrapText="1"/>
    </xf>
    <xf numFmtId="0" fontId="32" fillId="0" borderId="4" xfId="0" applyFont="1" applyBorder="1" applyAlignment="1">
      <alignment vertical="center" wrapText="1"/>
    </xf>
    <xf numFmtId="0" fontId="150" fillId="0" borderId="143" xfId="0" applyFont="1" applyBorder="1" applyAlignment="1">
      <alignment vertical="center"/>
    </xf>
    <xf numFmtId="0" fontId="150" fillId="0" borderId="82" xfId="0" applyFont="1" applyBorder="1" applyAlignment="1">
      <alignment vertical="center"/>
    </xf>
    <xf numFmtId="0" fontId="150" fillId="0" borderId="5" xfId="0" applyFont="1" applyBorder="1" applyAlignment="1">
      <alignment vertical="center" wrapText="1"/>
    </xf>
    <xf numFmtId="0" fontId="26" fillId="0" borderId="223" xfId="0" applyFont="1" applyBorder="1" applyAlignment="1">
      <alignment horizontal="center" vertical="center"/>
    </xf>
    <xf numFmtId="0" fontId="26" fillId="0" borderId="224" xfId="0" applyFont="1" applyBorder="1" applyAlignment="1">
      <alignment horizontal="center" vertical="center"/>
    </xf>
    <xf numFmtId="0" fontId="26" fillId="0" borderId="2" xfId="0" applyFont="1" applyBorder="1" applyAlignment="1">
      <alignment horizontal="center" vertical="center" shrinkToFit="1"/>
    </xf>
    <xf numFmtId="0" fontId="26" fillId="0" borderId="32" xfId="0" applyFont="1" applyBorder="1" applyAlignment="1">
      <alignment horizontal="center" vertical="center"/>
    </xf>
    <xf numFmtId="0" fontId="26" fillId="0" borderId="4" xfId="0" applyFont="1" applyBorder="1" applyAlignment="1">
      <alignment horizontal="distributed" vertical="center" justifyLastLine="1"/>
    </xf>
    <xf numFmtId="0" fontId="26" fillId="0" borderId="5" xfId="0" applyFont="1" applyBorder="1" applyAlignment="1">
      <alignment horizontal="distributed" vertical="center" justifyLastLine="1"/>
    </xf>
    <xf numFmtId="0" fontId="30" fillId="0" borderId="0" xfId="0" applyFont="1" applyAlignment="1">
      <alignment horizontal="left" vertical="center"/>
    </xf>
    <xf numFmtId="0" fontId="150" fillId="0" borderId="82" xfId="0" applyFont="1" applyBorder="1" applyAlignment="1">
      <alignment vertical="center" wrapText="1"/>
    </xf>
    <xf numFmtId="0" fontId="32" fillId="0" borderId="82" xfId="0" applyFont="1" applyBorder="1" applyAlignment="1">
      <alignment vertical="center" wrapText="1"/>
    </xf>
    <xf numFmtId="0" fontId="32" fillId="0" borderId="136" xfId="0" applyFont="1" applyBorder="1" applyAlignment="1">
      <alignment vertical="center" wrapText="1"/>
    </xf>
    <xf numFmtId="0" fontId="26" fillId="0" borderId="225" xfId="0" applyFont="1" applyBorder="1" applyAlignment="1">
      <alignment horizontal="center" vertical="center"/>
    </xf>
    <xf numFmtId="0" fontId="150" fillId="0" borderId="35" xfId="0" applyFont="1" applyBorder="1" applyAlignment="1">
      <alignment vertical="center" wrapText="1"/>
    </xf>
    <xf numFmtId="0" fontId="150" fillId="0" borderId="117" xfId="0" applyFont="1" applyBorder="1" applyAlignment="1">
      <alignment vertical="center" wrapText="1"/>
    </xf>
    <xf numFmtId="0" fontId="26" fillId="0" borderId="0" xfId="0" applyFont="1" applyAlignment="1">
      <alignment vertical="top" wrapText="1"/>
    </xf>
    <xf numFmtId="0" fontId="160" fillId="0" borderId="0" xfId="0" applyFont="1" applyBorder="1" applyAlignment="1">
      <alignment horizontal="right" vertical="top" wrapText="1"/>
    </xf>
    <xf numFmtId="0" fontId="26" fillId="0" borderId="0" xfId="0" applyFont="1" applyAlignment="1">
      <alignment horizontal="right" vertical="top"/>
    </xf>
    <xf numFmtId="0" fontId="150" fillId="0" borderId="5" xfId="0" applyFont="1" applyBorder="1" applyAlignment="1">
      <alignment horizontal="center" vertical="center" wrapText="1" shrinkToFit="1"/>
    </xf>
    <xf numFmtId="0" fontId="150" fillId="0" borderId="83" xfId="0" applyFont="1" applyBorder="1" applyAlignment="1">
      <alignment horizontal="center" vertical="center" shrinkToFit="1"/>
    </xf>
    <xf numFmtId="0" fontId="150" fillId="0" borderId="5" xfId="0" applyFont="1" applyBorder="1" applyAlignment="1">
      <alignment horizontal="center" vertical="center" shrinkToFit="1"/>
    </xf>
    <xf numFmtId="0" fontId="32" fillId="0" borderId="117" xfId="0" applyFont="1" applyBorder="1" applyAlignment="1">
      <alignment vertical="center" wrapText="1"/>
    </xf>
    <xf numFmtId="0" fontId="32" fillId="0" borderId="34" xfId="0" applyFont="1" applyBorder="1" applyAlignment="1">
      <alignment vertical="center" wrapText="1"/>
    </xf>
    <xf numFmtId="0" fontId="26" fillId="0" borderId="32" xfId="11" applyFont="1" applyBorder="1" applyAlignment="1">
      <alignment horizontal="left" vertical="center"/>
    </xf>
    <xf numFmtId="0" fontId="26" fillId="0" borderId="2" xfId="11" applyFont="1" applyBorder="1" applyAlignment="1">
      <alignment horizontal="left" vertical="center"/>
    </xf>
    <xf numFmtId="49" fontId="26" fillId="0" borderId="56" xfId="11" applyNumberFormat="1" applyFont="1" applyBorder="1" applyAlignment="1">
      <alignment horizontal="distributed" vertical="center" justifyLastLine="1"/>
    </xf>
    <xf numFmtId="49" fontId="26" fillId="0" borderId="44" xfId="11" applyNumberFormat="1" applyFont="1" applyBorder="1" applyAlignment="1">
      <alignment horizontal="distributed" vertical="center" justifyLastLine="1"/>
    </xf>
    <xf numFmtId="49" fontId="32" fillId="0" borderId="56" xfId="11" applyNumberFormat="1" applyFont="1" applyBorder="1" applyAlignment="1">
      <alignment horizontal="distributed" vertical="center" justifyLastLine="1"/>
    </xf>
    <xf numFmtId="0" fontId="26" fillId="0" borderId="117" xfId="11" applyFont="1" applyBorder="1" applyAlignment="1">
      <alignment horizontal="distributed" vertical="center" justifyLastLine="1"/>
    </xf>
    <xf numFmtId="0" fontId="26" fillId="0" borderId="82" xfId="11" applyFont="1" applyBorder="1" applyAlignment="1">
      <alignment horizontal="distributed" vertical="center" justifyLastLine="1"/>
    </xf>
    <xf numFmtId="0" fontId="0" fillId="0" borderId="82" xfId="0" applyBorder="1" applyAlignment="1">
      <alignment horizontal="distributed" vertical="center" justifyLastLine="1"/>
    </xf>
    <xf numFmtId="0" fontId="26" fillId="0" borderId="0" xfId="11" applyFont="1" applyAlignment="1">
      <alignment vertical="center"/>
    </xf>
    <xf numFmtId="49" fontId="26" fillId="0" borderId="80" xfId="11" applyNumberFormat="1" applyFont="1" applyBorder="1" applyAlignment="1">
      <alignment horizontal="distributed" vertical="center" justifyLastLine="1"/>
    </xf>
    <xf numFmtId="0" fontId="26" fillId="0" borderId="35" xfId="11" applyFont="1" applyBorder="1" applyAlignment="1">
      <alignment horizontal="left" vertical="center" wrapText="1"/>
    </xf>
    <xf numFmtId="0" fontId="26" fillId="0" borderId="213" xfId="11" applyFont="1" applyBorder="1" applyAlignment="1">
      <alignment horizontal="left" vertical="center" wrapText="1"/>
    </xf>
    <xf numFmtId="0" fontId="26" fillId="0" borderId="226" xfId="11" applyFont="1" applyBorder="1" applyAlignment="1">
      <alignment horizontal="distributed" vertical="center" justifyLastLine="1"/>
    </xf>
    <xf numFmtId="0" fontId="47" fillId="0" borderId="235" xfId="11" applyFont="1" applyBorder="1" applyAlignment="1">
      <alignment vertical="distributed" textRotation="255" justifyLastLine="1"/>
    </xf>
    <xf numFmtId="0" fontId="0" fillId="0" borderId="65" xfId="0" applyBorder="1"/>
    <xf numFmtId="0" fontId="0" fillId="0" borderId="234" xfId="0" applyBorder="1"/>
    <xf numFmtId="0" fontId="26" fillId="0" borderId="0" xfId="11" applyFont="1" applyBorder="1" applyAlignment="1">
      <alignment horizontal="left" vertical="center" wrapText="1"/>
    </xf>
    <xf numFmtId="0" fontId="26" fillId="0" borderId="0" xfId="11" applyFont="1" applyBorder="1" applyAlignment="1">
      <alignment horizontal="left" vertical="center"/>
    </xf>
    <xf numFmtId="0" fontId="26" fillId="0" borderId="0" xfId="11" applyFont="1" applyAlignment="1">
      <alignment horizontal="left" vertical="center"/>
    </xf>
    <xf numFmtId="0" fontId="26" fillId="0" borderId="117" xfId="11" applyFont="1" applyBorder="1" applyAlignment="1">
      <alignment horizontal="distributed" vertical="center" wrapText="1" justifyLastLine="1"/>
    </xf>
    <xf numFmtId="0" fontId="32" fillId="0" borderId="96" xfId="11" applyFont="1" applyBorder="1" applyAlignment="1">
      <alignment horizontal="center" vertical="center" wrapText="1"/>
    </xf>
    <xf numFmtId="0" fontId="32" fillId="0" borderId="82" xfId="11" applyFont="1" applyBorder="1" applyAlignment="1">
      <alignment horizontal="center" vertical="center"/>
    </xf>
    <xf numFmtId="0" fontId="26" fillId="0" borderId="117" xfId="11" applyFont="1" applyBorder="1" applyAlignment="1">
      <alignment horizontal="center" vertical="center" wrapText="1"/>
    </xf>
    <xf numFmtId="0" fontId="26" fillId="0" borderId="82" xfId="11" applyFont="1" applyBorder="1" applyAlignment="1">
      <alignment horizontal="center" vertical="center"/>
    </xf>
    <xf numFmtId="0" fontId="26" fillId="0" borderId="117" xfId="11" applyFont="1" applyBorder="1" applyAlignment="1">
      <alignment horizontal="left" vertical="center" wrapText="1" justifyLastLine="1"/>
    </xf>
    <xf numFmtId="0" fontId="26" fillId="0" borderId="82" xfId="11" applyFont="1" applyBorder="1" applyAlignment="1">
      <alignment horizontal="left" vertical="center" wrapText="1" justifyLastLine="1"/>
    </xf>
    <xf numFmtId="0" fontId="26" fillId="0" borderId="117" xfId="11" applyFont="1" applyBorder="1" applyAlignment="1">
      <alignment horizontal="center" vertical="center" wrapText="1" justifyLastLine="1"/>
    </xf>
    <xf numFmtId="0" fontId="26" fillId="0" borderId="82" xfId="11" applyFont="1" applyBorder="1" applyAlignment="1">
      <alignment horizontal="center" vertical="center" wrapText="1" justifyLastLine="1"/>
    </xf>
    <xf numFmtId="0" fontId="26" fillId="0" borderId="175" xfId="11" applyFont="1" applyBorder="1" applyAlignment="1">
      <alignment horizontal="center" vertical="center" wrapText="1"/>
    </xf>
    <xf numFmtId="0" fontId="26" fillId="0" borderId="176" xfId="11" applyFont="1" applyBorder="1" applyAlignment="1">
      <alignment horizontal="center" vertical="center" wrapText="1"/>
    </xf>
    <xf numFmtId="0" fontId="26" fillId="0" borderId="96" xfId="11" applyFont="1" applyBorder="1" applyAlignment="1">
      <alignment horizontal="distributed" vertical="center" justifyLastLine="1"/>
    </xf>
    <xf numFmtId="0" fontId="26" fillId="0" borderId="121" xfId="11" applyFont="1" applyBorder="1" applyAlignment="1">
      <alignment horizontal="distributed" vertical="center" justifyLastLine="1"/>
    </xf>
    <xf numFmtId="0" fontId="26" fillId="0" borderId="120" xfId="11" applyFont="1" applyBorder="1" applyAlignment="1">
      <alignment horizontal="distributed" vertical="center" justifyLastLine="1"/>
    </xf>
    <xf numFmtId="0" fontId="26" fillId="0" borderId="121" xfId="11" applyFont="1" applyBorder="1" applyAlignment="1">
      <alignment horizontal="center" vertical="center" wrapText="1"/>
    </xf>
    <xf numFmtId="0" fontId="26" fillId="0" borderId="227" xfId="11" applyFont="1" applyBorder="1" applyAlignment="1">
      <alignment horizontal="center" vertical="center"/>
    </xf>
    <xf numFmtId="0" fontId="32" fillId="0" borderId="121" xfId="11" applyFont="1" applyBorder="1" applyAlignment="1">
      <alignment horizontal="distributed" vertical="center" wrapText="1" justifyLastLine="1"/>
    </xf>
    <xf numFmtId="0" fontId="0" fillId="0" borderId="118" xfId="0" applyBorder="1"/>
    <xf numFmtId="0" fontId="26" fillId="0" borderId="35" xfId="11" applyFont="1" applyBorder="1" applyAlignment="1">
      <alignment horizontal="center" vertical="center" justifyLastLine="1"/>
    </xf>
    <xf numFmtId="0" fontId="26" fillId="0" borderId="143" xfId="11" applyFont="1" applyBorder="1" applyAlignment="1">
      <alignment horizontal="center" vertical="center" justifyLastLine="1"/>
    </xf>
    <xf numFmtId="0" fontId="26" fillId="0" borderId="32" xfId="11" applyFont="1" applyBorder="1" applyAlignment="1">
      <alignment horizontal="left" vertical="center" wrapText="1"/>
    </xf>
    <xf numFmtId="0" fontId="26" fillId="0" borderId="2" xfId="11" applyFont="1" applyBorder="1" applyAlignment="1">
      <alignment horizontal="left" vertical="center" wrapText="1"/>
    </xf>
    <xf numFmtId="0" fontId="26" fillId="0" borderId="237" xfId="11" applyFont="1" applyBorder="1" applyAlignment="1">
      <alignment horizontal="left" vertical="center" wrapText="1"/>
    </xf>
    <xf numFmtId="0" fontId="47" fillId="0" borderId="233" xfId="11" applyFont="1" applyBorder="1" applyAlignment="1">
      <alignment vertical="distributed" textRotation="255" justifyLastLine="1"/>
    </xf>
    <xf numFmtId="49" fontId="32" fillId="0" borderId="236" xfId="11" applyNumberFormat="1" applyFont="1" applyBorder="1" applyAlignment="1">
      <alignment horizontal="distributed" vertical="center" justifyLastLine="1"/>
    </xf>
    <xf numFmtId="49" fontId="32" fillId="0" borderId="69" xfId="11" applyNumberFormat="1" applyFont="1" applyBorder="1" applyAlignment="1">
      <alignment horizontal="distributed" vertical="center" justifyLastLine="1"/>
    </xf>
    <xf numFmtId="0" fontId="26" fillId="0" borderId="78" xfId="11" applyFont="1" applyBorder="1" applyAlignment="1">
      <alignment horizontal="left" vertical="center"/>
    </xf>
    <xf numFmtId="0" fontId="26" fillId="0" borderId="35" xfId="11" applyFont="1" applyBorder="1" applyAlignment="1">
      <alignment horizontal="center" vertical="center" wrapText="1" justifyLastLine="1"/>
    </xf>
    <xf numFmtId="0" fontId="26" fillId="0" borderId="143" xfId="11" applyFont="1" applyBorder="1" applyAlignment="1">
      <alignment horizontal="center" vertical="center" wrapText="1" justifyLastLine="1"/>
    </xf>
    <xf numFmtId="0" fontId="26" fillId="0" borderId="230" xfId="11" applyFont="1" applyBorder="1" applyAlignment="1">
      <alignment horizontal="distributed" vertical="center" justifyLastLine="1"/>
    </xf>
    <xf numFmtId="0" fontId="26" fillId="0" borderId="231" xfId="11" applyFont="1" applyBorder="1" applyAlignment="1">
      <alignment horizontal="center" vertical="center" justifyLastLine="1"/>
    </xf>
    <xf numFmtId="0" fontId="26" fillId="0" borderId="232" xfId="11" applyFont="1" applyBorder="1" applyAlignment="1">
      <alignment horizontal="distributed" vertical="center" wrapText="1" justifyLastLine="1"/>
    </xf>
    <xf numFmtId="0" fontId="26" fillId="0" borderId="232" xfId="11" applyFont="1" applyBorder="1" applyAlignment="1">
      <alignment horizontal="distributed" vertical="center" justifyLastLine="1"/>
    </xf>
    <xf numFmtId="0" fontId="138" fillId="0" borderId="0" xfId="11" applyFont="1" applyAlignment="1">
      <alignment vertical="center"/>
    </xf>
    <xf numFmtId="0" fontId="139" fillId="0" borderId="0" xfId="11" applyFont="1" applyAlignment="1">
      <alignment vertical="center"/>
    </xf>
    <xf numFmtId="0" fontId="47" fillId="0" borderId="229" xfId="11" applyFont="1" applyBorder="1" applyAlignment="1">
      <alignment horizontal="distributed" vertical="center" wrapText="1" justifyLastLine="1"/>
    </xf>
    <xf numFmtId="0" fontId="48" fillId="0" borderId="88" xfId="11" applyFont="1" applyBorder="1" applyAlignment="1">
      <alignment horizontal="distributed" vertical="center" wrapText="1" justifyLastLine="1"/>
    </xf>
    <xf numFmtId="0" fontId="26" fillId="0" borderId="96" xfId="11" applyFont="1" applyBorder="1" applyAlignment="1">
      <alignment horizontal="left" vertical="center" wrapText="1" justifyLastLine="1"/>
    </xf>
    <xf numFmtId="0" fontId="26" fillId="0" borderId="226" xfId="11" applyFont="1" applyBorder="1" applyAlignment="1">
      <alignment horizontal="left" vertical="center" justifyLastLine="1"/>
    </xf>
    <xf numFmtId="0" fontId="32" fillId="0" borderId="117" xfId="11" applyFont="1" applyBorder="1" applyAlignment="1">
      <alignment horizontal="left" vertical="center" wrapText="1" justifyLastLine="1"/>
    </xf>
    <xf numFmtId="0" fontId="32" fillId="0" borderId="226" xfId="11" applyFont="1" applyBorder="1" applyAlignment="1">
      <alignment horizontal="left" vertical="center" wrapText="1" justifyLastLine="1"/>
    </xf>
    <xf numFmtId="49" fontId="26" fillId="0" borderId="26" xfId="11" applyNumberFormat="1" applyFont="1" applyBorder="1" applyAlignment="1">
      <alignment horizontal="distributed" vertical="center" justifyLastLine="1"/>
    </xf>
    <xf numFmtId="0" fontId="26" fillId="0" borderId="174" xfId="11" applyFont="1" applyBorder="1" applyAlignment="1">
      <alignment horizontal="distributed" vertical="center" wrapText="1" justifyLastLine="1"/>
    </xf>
    <xf numFmtId="0" fontId="0" fillId="0" borderId="228" xfId="0" applyBorder="1" applyAlignment="1">
      <alignment horizontal="distributed" vertical="center" justifyLastLine="1"/>
    </xf>
    <xf numFmtId="0" fontId="32" fillId="0" borderId="117" xfId="11" applyFont="1" applyBorder="1" applyAlignment="1">
      <alignment horizontal="distributed" vertical="center" wrapText="1" justifyLastLine="1"/>
    </xf>
    <xf numFmtId="0" fontId="32" fillId="0" borderId="82" xfId="11" applyFont="1" applyBorder="1" applyAlignment="1">
      <alignment horizontal="distributed" vertical="center" justifyLastLine="1"/>
    </xf>
    <xf numFmtId="0" fontId="26" fillId="0" borderId="173" xfId="11" applyFont="1" applyBorder="1" applyAlignment="1">
      <alignment horizontal="left" vertical="center" wrapText="1" justifyLastLine="1"/>
    </xf>
    <xf numFmtId="0" fontId="26" fillId="0" borderId="97" xfId="11" applyFont="1" applyBorder="1" applyAlignment="1">
      <alignment horizontal="distributed" vertical="center" justifyLastLine="1"/>
    </xf>
    <xf numFmtId="0" fontId="26" fillId="0" borderId="121" xfId="11" applyFont="1" applyBorder="1" applyAlignment="1">
      <alignment vertical="center" wrapText="1"/>
    </xf>
    <xf numFmtId="0" fontId="26" fillId="0" borderId="118" xfId="11" applyFont="1" applyBorder="1" applyAlignment="1">
      <alignment vertical="center"/>
    </xf>
    <xf numFmtId="0" fontId="26" fillId="0" borderId="226" xfId="11" applyFont="1" applyBorder="1" applyAlignment="1">
      <alignment horizontal="center" vertical="center"/>
    </xf>
    <xf numFmtId="0" fontId="26" fillId="0" borderId="121" xfId="11" applyFont="1" applyBorder="1" applyAlignment="1">
      <alignment horizontal="distributed" vertical="center" wrapText="1" justifyLastLine="1"/>
    </xf>
    <xf numFmtId="0" fontId="26" fillId="0" borderId="118" xfId="11" applyFont="1" applyBorder="1" applyAlignment="1">
      <alignment horizontal="distributed" vertical="center" justifyLastLine="1"/>
    </xf>
    <xf numFmtId="0" fontId="26" fillId="0" borderId="97" xfId="11" applyFont="1" applyBorder="1" applyAlignment="1">
      <alignment horizontal="center" vertical="center" wrapText="1"/>
    </xf>
    <xf numFmtId="0" fontId="26" fillId="0" borderId="120" xfId="11" applyFont="1" applyBorder="1" applyAlignment="1">
      <alignment horizontal="center" vertical="center" wrapText="1"/>
    </xf>
    <xf numFmtId="0" fontId="32" fillId="0" borderId="121" xfId="11" applyFont="1" applyBorder="1" applyAlignment="1">
      <alignment horizontal="center" vertical="center" wrapText="1" justifyLastLine="1"/>
    </xf>
    <xf numFmtId="0" fontId="32" fillId="0" borderId="120" xfId="11" applyFont="1" applyBorder="1" applyAlignment="1">
      <alignment horizontal="center" vertical="center" justifyLastLine="1"/>
    </xf>
    <xf numFmtId="0" fontId="26" fillId="0" borderId="120" xfId="11" applyFont="1" applyBorder="1" applyAlignment="1">
      <alignment horizontal="center" vertical="center"/>
    </xf>
    <xf numFmtId="0" fontId="26" fillId="0" borderId="96" xfId="11" applyFont="1" applyBorder="1" applyAlignment="1">
      <alignment horizontal="distributed" vertical="center" wrapText="1" justifyLastLine="1"/>
    </xf>
    <xf numFmtId="0" fontId="0" fillId="0" borderId="173" xfId="0" applyBorder="1" applyAlignment="1">
      <alignment horizontal="distributed" vertical="center" justifyLastLine="1"/>
    </xf>
    <xf numFmtId="0" fontId="26" fillId="0" borderId="173" xfId="11" applyFont="1" applyBorder="1" applyAlignment="1">
      <alignment horizontal="distributed" vertical="center" justifyLastLine="1"/>
    </xf>
    <xf numFmtId="0" fontId="26" fillId="0" borderId="82" xfId="11" applyFont="1" applyBorder="1" applyAlignment="1">
      <alignment horizontal="left" vertical="center" justifyLastLine="1"/>
    </xf>
    <xf numFmtId="0" fontId="26" fillId="0" borderId="35" xfId="11" applyFont="1" applyBorder="1" applyAlignment="1">
      <alignment horizontal="left" vertical="center"/>
    </xf>
    <xf numFmtId="0" fontId="0" fillId="0" borderId="213" xfId="0" applyBorder="1" applyAlignment="1">
      <alignment horizontal="left" vertical="center"/>
    </xf>
    <xf numFmtId="0" fontId="26" fillId="0" borderId="26" xfId="11" applyFont="1" applyBorder="1" applyAlignment="1">
      <alignment horizontal="distributed" vertical="center" justifyLastLine="1"/>
    </xf>
    <xf numFmtId="0" fontId="26" fillId="0" borderId="44" xfId="11" applyFont="1" applyBorder="1" applyAlignment="1">
      <alignment horizontal="distributed" vertical="center" justifyLastLine="1"/>
    </xf>
    <xf numFmtId="0" fontId="26" fillId="0" borderId="80" xfId="11" applyFont="1" applyBorder="1" applyAlignment="1">
      <alignment horizontal="distributed" vertical="center" justifyLastLine="1"/>
    </xf>
    <xf numFmtId="0" fontId="0" fillId="0" borderId="226" xfId="0" applyBorder="1" applyAlignment="1">
      <alignment horizontal="distributed" vertical="center" justifyLastLine="1"/>
    </xf>
    <xf numFmtId="0" fontId="25" fillId="0" borderId="242" xfId="0" applyFont="1" applyBorder="1" applyAlignment="1">
      <alignment horizontal="distributed" vertical="center" justifyLastLine="1"/>
    </xf>
    <xf numFmtId="0" fontId="25" fillId="0" borderId="243" xfId="0" applyFont="1" applyBorder="1" applyAlignment="1">
      <alignment horizontal="distributed" vertical="center" justifyLastLine="1"/>
    </xf>
    <xf numFmtId="0" fontId="31" fillId="5" borderId="242" xfId="0" applyFont="1" applyFill="1" applyBorder="1" applyAlignment="1">
      <alignment horizontal="distributed" vertical="center" justifyLastLine="1"/>
    </xf>
    <xf numFmtId="0" fontId="31" fillId="0" borderId="243" xfId="0" applyFont="1" applyBorder="1" applyAlignment="1">
      <alignment horizontal="distributed" vertical="center" justifyLastLine="1"/>
    </xf>
    <xf numFmtId="0" fontId="31" fillId="0" borderId="242" xfId="0" applyFont="1" applyBorder="1" applyAlignment="1">
      <alignment horizontal="distributed" vertical="center" justifyLastLine="1"/>
    </xf>
    <xf numFmtId="0" fontId="31" fillId="0" borderId="239" xfId="0" applyFont="1" applyBorder="1" applyAlignment="1">
      <alignment horizontal="distributed" vertical="center" justifyLastLine="1"/>
    </xf>
    <xf numFmtId="0" fontId="31" fillId="5" borderId="243" xfId="0" applyFont="1" applyFill="1" applyBorder="1" applyAlignment="1">
      <alignment horizontal="distributed" vertical="center" justifyLastLine="1"/>
    </xf>
    <xf numFmtId="0" fontId="25" fillId="5" borderId="239" xfId="0" applyFont="1" applyFill="1" applyBorder="1" applyAlignment="1">
      <alignment horizontal="distributed" vertical="center" justifyLastLine="1"/>
    </xf>
    <xf numFmtId="176" fontId="49" fillId="0" borderId="238" xfId="0" applyNumberFormat="1" applyFont="1" applyFill="1" applyBorder="1" applyAlignment="1">
      <alignment horizontal="distributed" vertical="center" wrapText="1" justifyLastLine="1"/>
    </xf>
    <xf numFmtId="0" fontId="31" fillId="0" borderId="220" xfId="0" applyFont="1" applyBorder="1" applyAlignment="1">
      <alignment horizontal="distributed" vertical="center" wrapText="1" justifyLastLine="1"/>
    </xf>
    <xf numFmtId="0" fontId="31" fillId="0" borderId="5" xfId="0" applyFont="1" applyBorder="1" applyAlignment="1">
      <alignment horizontal="distributed" vertical="center" wrapText="1" justifyLastLine="1"/>
    </xf>
    <xf numFmtId="0" fontId="31" fillId="5" borderId="239" xfId="0" applyFont="1" applyFill="1" applyBorder="1" applyAlignment="1">
      <alignment horizontal="distributed" vertical="center" justifyLastLine="1"/>
    </xf>
    <xf numFmtId="0" fontId="14" fillId="5" borderId="240" xfId="16" applyFont="1" applyFill="1" applyBorder="1" applyAlignment="1">
      <alignment horizontal="center"/>
    </xf>
    <xf numFmtId="0" fontId="0" fillId="5" borderId="240" xfId="0" applyFill="1" applyBorder="1" applyAlignment="1"/>
    <xf numFmtId="0" fontId="6" fillId="9" borderId="217" xfId="16" applyFont="1" applyFill="1" applyBorder="1" applyAlignment="1">
      <alignment horizontal="distributed" vertical="center" justifyLastLine="1"/>
    </xf>
    <xf numFmtId="0" fontId="5" fillId="0" borderId="215" xfId="16" applyBorder="1" applyAlignment="1">
      <alignment horizontal="distributed" vertical="center" justifyLastLine="1"/>
    </xf>
    <xf numFmtId="0" fontId="5" fillId="0" borderId="222" xfId="16" applyBorder="1" applyAlignment="1">
      <alignment horizontal="distributed" vertical="center" justifyLastLine="1"/>
    </xf>
    <xf numFmtId="0" fontId="6" fillId="3" borderId="217" xfId="16" applyFont="1" applyFill="1" applyBorder="1" applyAlignment="1">
      <alignment horizontal="distributed" vertical="center" justifyLastLine="1"/>
    </xf>
    <xf numFmtId="0" fontId="12" fillId="9" borderId="217" xfId="16" applyFont="1" applyFill="1" applyBorder="1" applyAlignment="1">
      <alignment horizontal="distributed" vertical="center" wrapText="1" justifyLastLine="1"/>
    </xf>
    <xf numFmtId="0" fontId="12" fillId="0" borderId="215" xfId="16" applyFont="1" applyBorder="1" applyAlignment="1">
      <alignment horizontal="distributed" vertical="center" justifyLastLine="1"/>
    </xf>
    <xf numFmtId="0" fontId="12" fillId="0" borderId="218" xfId="16" applyFont="1" applyBorder="1" applyAlignment="1">
      <alignment horizontal="distributed" vertical="center" justifyLastLine="1"/>
    </xf>
    <xf numFmtId="0" fontId="18" fillId="0" borderId="67" xfId="16" applyFont="1" applyFill="1" applyBorder="1" applyAlignment="1">
      <alignment horizontal="distributed" vertical="center" justifyLastLine="1"/>
    </xf>
    <xf numFmtId="0" fontId="5" fillId="0" borderId="210" xfId="16" applyBorder="1" applyAlignment="1">
      <alignment horizontal="distributed" vertical="center" justifyLastLine="1"/>
    </xf>
    <xf numFmtId="0" fontId="18" fillId="0" borderId="2" xfId="16" applyFont="1" applyBorder="1" applyAlignment="1">
      <alignment horizontal="distributed" vertical="center" justifyLastLine="1"/>
    </xf>
    <xf numFmtId="0" fontId="5" fillId="0" borderId="143" xfId="16" applyBorder="1" applyAlignment="1">
      <alignment horizontal="distributed" vertical="center" justifyLastLine="1"/>
    </xf>
  </cellXfs>
  <cellStyles count="18">
    <cellStyle name="ハイパーリンク" xfId="1" builtinId="8"/>
    <cellStyle name="桁区切り" xfId="2" builtinId="6"/>
    <cellStyle name="桁区切り 2" xfId="3"/>
    <cellStyle name="標準" xfId="0" builtinId="0"/>
    <cellStyle name="標準 2" xfId="4"/>
    <cellStyle name="標準 3" xfId="5"/>
    <cellStyle name="標準 4" xfId="6"/>
    <cellStyle name="標準 5" xfId="7"/>
    <cellStyle name="標準 6" xfId="8"/>
    <cellStyle name="標準 7" xfId="9"/>
    <cellStyle name="標準 8" xfId="10"/>
    <cellStyle name="標準_《公表資料》" xfId="11"/>
    <cellStyle name="標準_0712P確認用ＣＩ外木２" xfId="12"/>
    <cellStyle name="標準_Book1_都道府県用CI計算エクセルファイル（鎌田作業用）" xfId="13"/>
    <cellStyle name="標準_ＣＩ公表用資料（案）" xfId="14"/>
    <cellStyle name="標準_個別系列A4版" xfId="15"/>
    <cellStyle name="標準_公表資料用" xfId="16"/>
    <cellStyle name="未定義" xfId="17"/>
  </cellStyles>
  <dxfs count="276">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グラフデータ!$V$292:$V$339</c:f>
              <c:numCache>
                <c:formatCode>0.0</c:formatCode>
                <c:ptCount val="48"/>
                <c:pt idx="0">
                  <c:v>96.785714285714306</c:v>
                </c:pt>
                <c:pt idx="1">
                  <c:v>98.328571428571436</c:v>
                </c:pt>
                <c:pt idx="2">
                  <c:v>99.628571428571419</c:v>
                </c:pt>
                <c:pt idx="3">
                  <c:v>100.92857142857143</c:v>
                </c:pt>
                <c:pt idx="4">
                  <c:v>102.60000000000001</c:v>
                </c:pt>
                <c:pt idx="5">
                  <c:v>104.11428571428571</c:v>
                </c:pt>
                <c:pt idx="6">
                  <c:v>105.35714285714288</c:v>
                </c:pt>
                <c:pt idx="7">
                  <c:v>106.22857142857143</c:v>
                </c:pt>
                <c:pt idx="8">
                  <c:v>106.24285714285715</c:v>
                </c:pt>
                <c:pt idx="9">
                  <c:v>106.77142857142859</c:v>
                </c:pt>
                <c:pt idx="10">
                  <c:v>107.20000000000002</c:v>
                </c:pt>
                <c:pt idx="11">
                  <c:v>107.55714285714285</c:v>
                </c:pt>
                <c:pt idx="12">
                  <c:v>107.78571428571429</c:v>
                </c:pt>
                <c:pt idx="13">
                  <c:v>107.85714285714288</c:v>
                </c:pt>
                <c:pt idx="14">
                  <c:v>108.77142857142859</c:v>
                </c:pt>
                <c:pt idx="15">
                  <c:v>110.04285714285716</c:v>
                </c:pt>
                <c:pt idx="16">
                  <c:v>111.02857142857144</c:v>
                </c:pt>
                <c:pt idx="17">
                  <c:v>111.47142857142858</c:v>
                </c:pt>
                <c:pt idx="18">
                  <c:v>111.81428571428572</c:v>
                </c:pt>
                <c:pt idx="19">
                  <c:v>112.37142857142858</c:v>
                </c:pt>
                <c:pt idx="20">
                  <c:v>112.01428571428572</c:v>
                </c:pt>
                <c:pt idx="21">
                  <c:v>111.52857142857144</c:v>
                </c:pt>
                <c:pt idx="22">
                  <c:v>110.98571428571428</c:v>
                </c:pt>
                <c:pt idx="23">
                  <c:v>110.15714285714286</c:v>
                </c:pt>
                <c:pt idx="24">
                  <c:v>109.44285714285716</c:v>
                </c:pt>
                <c:pt idx="25">
                  <c:v>109.01428571428572</c:v>
                </c:pt>
                <c:pt idx="26">
                  <c:v>107.72857142857143</c:v>
                </c:pt>
                <c:pt idx="27">
                  <c:v>107.48571428571428</c:v>
                </c:pt>
                <c:pt idx="28">
                  <c:v>106.75714285714287</c:v>
                </c:pt>
                <c:pt idx="29">
                  <c:v>105.64285714285714</c:v>
                </c:pt>
                <c:pt idx="30">
                  <c:v>104.6857142857143</c:v>
                </c:pt>
                <c:pt idx="31">
                  <c:v>103.3142857142857</c:v>
                </c:pt>
                <c:pt idx="32">
                  <c:v>102.22857142857143</c:v>
                </c:pt>
                <c:pt idx="33">
                  <c:v>101.72857142857141</c:v>
                </c:pt>
                <c:pt idx="34">
                  <c:v>100.82857142857142</c:v>
                </c:pt>
                <c:pt idx="35">
                  <c:v>99.728571428571428</c:v>
                </c:pt>
                <c:pt idx="36">
                  <c:v>98.742857142857133</c:v>
                </c:pt>
                <c:pt idx="37">
                  <c:v>97.228571428571414</c:v>
                </c:pt>
                <c:pt idx="38">
                  <c:v>95.571428571428569</c:v>
                </c:pt>
                <c:pt idx="39">
                  <c:v>93.285714285714263</c:v>
                </c:pt>
                <c:pt idx="40">
                  <c:v>88.857142857142847</c:v>
                </c:pt>
                <c:pt idx="41">
                  <c:v>84.957142857142841</c:v>
                </c:pt>
                <c:pt idx="42">
                  <c:v>81.428571428571431</c:v>
                </c:pt>
                <c:pt idx="43">
                  <c:v>78.657142857142858</c:v>
                </c:pt>
                <c:pt idx="44">
                  <c:v>76.700000000000017</c:v>
                </c:pt>
                <c:pt idx="45">
                  <c:v>76.3</c:v>
                </c:pt>
                <c:pt idx="46">
                  <c:v>76.099999999999994</c:v>
                </c:pt>
                <c:pt idx="47">
                  <c:v>78.957142857142841</c:v>
                </c:pt>
              </c:numCache>
            </c:numRef>
          </c:val>
          <c:smooth val="0"/>
          <c:extLst>
            <c:ext xmlns:c16="http://schemas.microsoft.com/office/drawing/2014/chart" uri="{C3380CC4-5D6E-409C-BE32-E72D297353CC}">
              <c16:uniqueId val="{00000000-0F9C-430A-9989-7F0157180F17}"/>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グラフデータ!$N$292:$N$339</c:f>
              <c:numCache>
                <c:formatCode>0.0</c:formatCode>
                <c:ptCount val="48"/>
                <c:pt idx="0">
                  <c:v>99.866666666666674</c:v>
                </c:pt>
                <c:pt idx="1">
                  <c:v>101.43333333333332</c:v>
                </c:pt>
                <c:pt idx="2">
                  <c:v>102.23333333333335</c:v>
                </c:pt>
                <c:pt idx="3">
                  <c:v>104.03333333333335</c:v>
                </c:pt>
                <c:pt idx="4">
                  <c:v>105.16666666666667</c:v>
                </c:pt>
                <c:pt idx="5">
                  <c:v>107.36666666666667</c:v>
                </c:pt>
                <c:pt idx="6">
                  <c:v>108.06666666666666</c:v>
                </c:pt>
                <c:pt idx="7">
                  <c:v>108.33333333333333</c:v>
                </c:pt>
                <c:pt idx="8">
                  <c:v>106.39999999999999</c:v>
                </c:pt>
                <c:pt idx="9">
                  <c:v>105.53333333333335</c:v>
                </c:pt>
                <c:pt idx="10">
                  <c:v>106.3</c:v>
                </c:pt>
                <c:pt idx="11">
                  <c:v>108.23333333333333</c:v>
                </c:pt>
                <c:pt idx="12">
                  <c:v>109.73333333333333</c:v>
                </c:pt>
                <c:pt idx="13">
                  <c:v>109.60000000000001</c:v>
                </c:pt>
                <c:pt idx="14">
                  <c:v>111.16666666666667</c:v>
                </c:pt>
                <c:pt idx="15">
                  <c:v>111.66666666666667</c:v>
                </c:pt>
                <c:pt idx="16">
                  <c:v>112.93333333333334</c:v>
                </c:pt>
                <c:pt idx="17">
                  <c:v>112.60000000000001</c:v>
                </c:pt>
                <c:pt idx="18">
                  <c:v>112.36666666666667</c:v>
                </c:pt>
                <c:pt idx="19">
                  <c:v>112.86666666666667</c:v>
                </c:pt>
                <c:pt idx="20">
                  <c:v>110.86666666666667</c:v>
                </c:pt>
                <c:pt idx="21">
                  <c:v>110.5</c:v>
                </c:pt>
                <c:pt idx="22">
                  <c:v>108.43333333333334</c:v>
                </c:pt>
                <c:pt idx="23">
                  <c:v>108.60000000000001</c:v>
                </c:pt>
                <c:pt idx="24">
                  <c:v>107.73333333333333</c:v>
                </c:pt>
                <c:pt idx="25">
                  <c:v>107.76666666666667</c:v>
                </c:pt>
                <c:pt idx="26">
                  <c:v>107.2</c:v>
                </c:pt>
                <c:pt idx="27">
                  <c:v>106.3</c:v>
                </c:pt>
                <c:pt idx="28">
                  <c:v>105.23333333333333</c:v>
                </c:pt>
                <c:pt idx="29">
                  <c:v>103.56666666666666</c:v>
                </c:pt>
                <c:pt idx="30">
                  <c:v>102.06666666666666</c:v>
                </c:pt>
                <c:pt idx="31">
                  <c:v>99.7</c:v>
                </c:pt>
                <c:pt idx="32">
                  <c:v>99.8</c:v>
                </c:pt>
                <c:pt idx="33">
                  <c:v>100.3</c:v>
                </c:pt>
                <c:pt idx="34">
                  <c:v>100.5</c:v>
                </c:pt>
                <c:pt idx="35">
                  <c:v>99.399999999999991</c:v>
                </c:pt>
                <c:pt idx="36">
                  <c:v>96.59999999999998</c:v>
                </c:pt>
                <c:pt idx="37">
                  <c:v>93.666666666666671</c:v>
                </c:pt>
                <c:pt idx="38">
                  <c:v>90</c:v>
                </c:pt>
                <c:pt idx="39">
                  <c:v>87.066666666666663</c:v>
                </c:pt>
                <c:pt idx="40">
                  <c:v>80.766666666666666</c:v>
                </c:pt>
                <c:pt idx="41">
                  <c:v>75.733333333333334</c:v>
                </c:pt>
                <c:pt idx="42">
                  <c:v>71.733333333333334</c:v>
                </c:pt>
                <c:pt idx="43">
                  <c:v>72.8</c:v>
                </c:pt>
                <c:pt idx="44">
                  <c:v>74.399999999999991</c:v>
                </c:pt>
                <c:pt idx="45">
                  <c:v>78.033333333333346</c:v>
                </c:pt>
                <c:pt idx="46">
                  <c:v>81.100000000000009</c:v>
                </c:pt>
                <c:pt idx="47">
                  <c:v>86.033333333333346</c:v>
                </c:pt>
              </c:numCache>
            </c:numRef>
          </c:val>
          <c:smooth val="0"/>
          <c:extLst>
            <c:ext xmlns:c16="http://schemas.microsoft.com/office/drawing/2014/chart" uri="{C3380CC4-5D6E-409C-BE32-E72D297353CC}">
              <c16:uniqueId val="{00000001-0F9C-430A-9989-7F0157180F17}"/>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グラフデータ!$E$292:$E$339</c:f>
              <c:numCache>
                <c:formatCode>0.0</c:formatCode>
                <c:ptCount val="48"/>
                <c:pt idx="0">
                  <c:v>101.2</c:v>
                </c:pt>
                <c:pt idx="1">
                  <c:v>103.1</c:v>
                </c:pt>
                <c:pt idx="2">
                  <c:v>102.4</c:v>
                </c:pt>
                <c:pt idx="3">
                  <c:v>106.6</c:v>
                </c:pt>
                <c:pt idx="4">
                  <c:v>106.5</c:v>
                </c:pt>
                <c:pt idx="5">
                  <c:v>109</c:v>
                </c:pt>
                <c:pt idx="6">
                  <c:v>108.7</c:v>
                </c:pt>
                <c:pt idx="7">
                  <c:v>107.3</c:v>
                </c:pt>
                <c:pt idx="8">
                  <c:v>103.2</c:v>
                </c:pt>
                <c:pt idx="9">
                  <c:v>106.1</c:v>
                </c:pt>
                <c:pt idx="10">
                  <c:v>109.6</c:v>
                </c:pt>
                <c:pt idx="11">
                  <c:v>109</c:v>
                </c:pt>
                <c:pt idx="12">
                  <c:v>110.6</c:v>
                </c:pt>
                <c:pt idx="13">
                  <c:v>109.2</c:v>
                </c:pt>
                <c:pt idx="14">
                  <c:v>113.7</c:v>
                </c:pt>
                <c:pt idx="15">
                  <c:v>112.1</c:v>
                </c:pt>
                <c:pt idx="16">
                  <c:v>113</c:v>
                </c:pt>
                <c:pt idx="17">
                  <c:v>112.7</c:v>
                </c:pt>
                <c:pt idx="18">
                  <c:v>111.4</c:v>
                </c:pt>
                <c:pt idx="19">
                  <c:v>114.5</c:v>
                </c:pt>
                <c:pt idx="20">
                  <c:v>106.7</c:v>
                </c:pt>
                <c:pt idx="21">
                  <c:v>110.3</c:v>
                </c:pt>
                <c:pt idx="22">
                  <c:v>108.3</c:v>
                </c:pt>
                <c:pt idx="23">
                  <c:v>107.2</c:v>
                </c:pt>
                <c:pt idx="24">
                  <c:v>107.7</c:v>
                </c:pt>
                <c:pt idx="25">
                  <c:v>108.4</c:v>
                </c:pt>
                <c:pt idx="26">
                  <c:v>105.5</c:v>
                </c:pt>
                <c:pt idx="27">
                  <c:v>105</c:v>
                </c:pt>
                <c:pt idx="28">
                  <c:v>105.2</c:v>
                </c:pt>
                <c:pt idx="29">
                  <c:v>100.5</c:v>
                </c:pt>
                <c:pt idx="30">
                  <c:v>100.5</c:v>
                </c:pt>
                <c:pt idx="31">
                  <c:v>98.1</c:v>
                </c:pt>
                <c:pt idx="32">
                  <c:v>100.8</c:v>
                </c:pt>
                <c:pt idx="33">
                  <c:v>102</c:v>
                </c:pt>
                <c:pt idx="34">
                  <c:v>98.7</c:v>
                </c:pt>
                <c:pt idx="35">
                  <c:v>97.5</c:v>
                </c:pt>
                <c:pt idx="36">
                  <c:v>93.6</c:v>
                </c:pt>
                <c:pt idx="37">
                  <c:v>89.9</c:v>
                </c:pt>
                <c:pt idx="38">
                  <c:v>86.5</c:v>
                </c:pt>
                <c:pt idx="39">
                  <c:v>84.8</c:v>
                </c:pt>
                <c:pt idx="40">
                  <c:v>71</c:v>
                </c:pt>
                <c:pt idx="41">
                  <c:v>71.400000000000006</c:v>
                </c:pt>
                <c:pt idx="42">
                  <c:v>72.8</c:v>
                </c:pt>
                <c:pt idx="43">
                  <c:v>74.2</c:v>
                </c:pt>
                <c:pt idx="44">
                  <c:v>76.2</c:v>
                </c:pt>
                <c:pt idx="45">
                  <c:v>83.7</c:v>
                </c:pt>
                <c:pt idx="46">
                  <c:v>83.4</c:v>
                </c:pt>
                <c:pt idx="47">
                  <c:v>91</c:v>
                </c:pt>
              </c:numCache>
            </c:numRef>
          </c:val>
          <c:smooth val="0"/>
          <c:extLst>
            <c:ext xmlns:c16="http://schemas.microsoft.com/office/drawing/2014/chart" uri="{C3380CC4-5D6E-409C-BE32-E72D297353CC}">
              <c16:uniqueId val="{00000002-0F9C-430A-9989-7F0157180F17}"/>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0F9C-430A-9989-7F0157180F17}"/>
            </c:ext>
          </c:extLst>
        </c:ser>
        <c:dLbls>
          <c:showLegendKey val="0"/>
          <c:showVal val="0"/>
          <c:showCatName val="0"/>
          <c:showSerName val="0"/>
          <c:showPercent val="0"/>
          <c:showBubbleSize val="0"/>
        </c:dLbls>
        <c:smooth val="0"/>
        <c:axId val="449320104"/>
        <c:axId val="1"/>
      </c:lineChart>
      <c:catAx>
        <c:axId val="449320104"/>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49320104"/>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4549551641"/>
          <c:y val="1.5116665462688724E-2"/>
        </c:manualLayout>
      </c:layout>
      <c:overlay val="0"/>
      <c:spPr>
        <a:noFill/>
        <a:ln w="25400">
          <a:noFill/>
        </a:ln>
      </c:spPr>
    </c:title>
    <c:autoTitleDeleted val="0"/>
    <c:plotArea>
      <c:layout>
        <c:manualLayout>
          <c:layoutTarget val="inner"/>
          <c:xMode val="edge"/>
          <c:yMode val="edge"/>
          <c:x val="4.7244132330091844E-2"/>
          <c:y val="0.16860512980653219"/>
          <c:w val="0.89244073862083551"/>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41E5-4A0B-888C-99C2C162CC41}"/>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DI元データ!$F$5:$F$508</c:f>
              <c:numCache>
                <c:formatCode>0.0</c:formatCode>
                <c:ptCount val="50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62.5</c:v>
                </c:pt>
                <c:pt idx="109">
                  <c:v>31.3</c:v>
                </c:pt>
                <c:pt idx="110">
                  <c:v>50</c:v>
                </c:pt>
                <c:pt idx="111">
                  <c:v>37.5</c:v>
                </c:pt>
                <c:pt idx="112">
                  <c:v>50</c:v>
                </c:pt>
                <c:pt idx="113">
                  <c:v>50</c:v>
                </c:pt>
                <c:pt idx="114">
                  <c:v>50</c:v>
                </c:pt>
                <c:pt idx="115">
                  <c:v>50</c:v>
                </c:pt>
                <c:pt idx="116">
                  <c:v>75</c:v>
                </c:pt>
                <c:pt idx="117">
                  <c:v>62.5</c:v>
                </c:pt>
                <c:pt idx="118">
                  <c:v>62.5</c:v>
                </c:pt>
                <c:pt idx="119">
                  <c:v>50</c:v>
                </c:pt>
                <c:pt idx="120" formatCode="0.0;&quot;▲ &quot;0.0">
                  <c:v>50</c:v>
                </c:pt>
                <c:pt idx="121" formatCode="0.0;&quot;▲ &quot;0.0">
                  <c:v>50</c:v>
                </c:pt>
                <c:pt idx="122" formatCode="0.0;&quot;▲ &quot;0.0">
                  <c:v>68.8</c:v>
                </c:pt>
                <c:pt idx="123" formatCode="0.0;&quot;▲ &quot;0.0">
                  <c:v>62.5</c:v>
                </c:pt>
                <c:pt idx="124" formatCode="0.0;&quot;▲ &quot;0.0">
                  <c:v>37.5</c:v>
                </c:pt>
                <c:pt idx="125" formatCode="0.0;&quot;▲ &quot;0.0">
                  <c:v>87.5</c:v>
                </c:pt>
                <c:pt idx="126" formatCode="0.0;&quot;▲ &quot;0.0">
                  <c:v>100</c:v>
                </c:pt>
                <c:pt idx="127" formatCode="0.0;&quot;▲ &quot;0.0">
                  <c:v>75</c:v>
                </c:pt>
                <c:pt idx="128" formatCode="0.0;&quot;▲ &quot;0.0">
                  <c:v>75</c:v>
                </c:pt>
                <c:pt idx="129" formatCode="0.0;&quot;▲ &quot;0.0">
                  <c:v>68.8</c:v>
                </c:pt>
                <c:pt idx="130" formatCode="0.0;&quot;▲ &quot;0.0">
                  <c:v>62.5</c:v>
                </c:pt>
                <c:pt idx="131" formatCode="0.0;&quot;▲ &quot;0.0">
                  <c:v>25</c:v>
                </c:pt>
                <c:pt idx="132" formatCode="0.0;&quot;▲ &quot;0.0">
                  <c:v>50</c:v>
                </c:pt>
                <c:pt idx="133" formatCode="0.0;&quot;▲ &quot;0.0">
                  <c:v>62.5</c:v>
                </c:pt>
                <c:pt idx="134" formatCode="0.0;&quot;▲ &quot;0.0">
                  <c:v>37.5</c:v>
                </c:pt>
                <c:pt idx="135" formatCode="0.0;&quot;▲ &quot;0.0">
                  <c:v>62.5</c:v>
                </c:pt>
                <c:pt idx="136" formatCode="0.0;&quot;▲ &quot;0.0">
                  <c:v>62.5</c:v>
                </c:pt>
                <c:pt idx="137" formatCode="0.0;&quot;▲ &quot;0.0">
                  <c:v>81.3</c:v>
                </c:pt>
                <c:pt idx="138" formatCode="0.0;&quot;▲ &quot;0.0">
                  <c:v>75</c:v>
                </c:pt>
                <c:pt idx="139" formatCode="0.0;&quot;▲ &quot;0.0">
                  <c:v>56.3</c:v>
                </c:pt>
                <c:pt idx="140" formatCode="0.0;&quot;▲ &quot;0.0">
                  <c:v>62.5</c:v>
                </c:pt>
                <c:pt idx="141" formatCode="0.0;&quot;▲ &quot;0.0">
                  <c:v>62.5</c:v>
                </c:pt>
                <c:pt idx="142" formatCode="0.0;&quot;▲ &quot;0.0">
                  <c:v>81.3</c:v>
                </c:pt>
                <c:pt idx="143" formatCode="0.0;&quot;▲ &quot;0.0">
                  <c:v>62.5</c:v>
                </c:pt>
                <c:pt idx="144" formatCode="0.0;&quot;▲ &quot;0.0">
                  <c:v>68.8</c:v>
                </c:pt>
                <c:pt idx="145" formatCode="0.0;&quot;▲ &quot;0.0">
                  <c:v>50</c:v>
                </c:pt>
                <c:pt idx="146" formatCode="0.0;&quot;▲ &quot;0.0">
                  <c:v>75</c:v>
                </c:pt>
                <c:pt idx="147" formatCode="0.0;&quot;▲ &quot;0.0">
                  <c:v>87.5</c:v>
                </c:pt>
                <c:pt idx="148" formatCode="0.0;&quot;▲ &quot;0.0">
                  <c:v>62.5</c:v>
                </c:pt>
                <c:pt idx="149" formatCode="0.0;&quot;▲ &quot;0.0">
                  <c:v>50</c:v>
                </c:pt>
                <c:pt idx="150" formatCode="0.0;&quot;▲ &quot;0.0">
                  <c:v>81.3</c:v>
                </c:pt>
                <c:pt idx="151" formatCode="0.0;&quot;▲ &quot;0.0">
                  <c:v>75</c:v>
                </c:pt>
                <c:pt idx="152" formatCode="0.0;&quot;▲ &quot;0.0">
                  <c:v>75</c:v>
                </c:pt>
                <c:pt idx="153" formatCode="0.0;&quot;▲ &quot;0.0">
                  <c:v>37.5</c:v>
                </c:pt>
                <c:pt idx="154" formatCode="0.0;&quot;▲ &quot;0.0">
                  <c:v>68.8</c:v>
                </c:pt>
                <c:pt idx="155" formatCode="0.0;&quot;▲ &quot;0.0">
                  <c:v>75</c:v>
                </c:pt>
                <c:pt idx="156" formatCode="0.0;&quot;▲ &quot;0.0">
                  <c:v>62.5</c:v>
                </c:pt>
                <c:pt idx="157" formatCode="0.0;&quot;▲ &quot;0.0">
                  <c:v>43.8</c:v>
                </c:pt>
                <c:pt idx="158" formatCode="0.0;&quot;▲ &quot;0.0">
                  <c:v>37.5</c:v>
                </c:pt>
                <c:pt idx="159" formatCode="0.0;&quot;▲ &quot;0.0">
                  <c:v>18.8</c:v>
                </c:pt>
                <c:pt idx="160" formatCode="0.0;&quot;▲ &quot;0.0">
                  <c:v>25</c:v>
                </c:pt>
                <c:pt idx="161" formatCode="0.0;&quot;▲ &quot;0.0">
                  <c:v>12.5</c:v>
                </c:pt>
                <c:pt idx="162" formatCode="0.0;&quot;▲ &quot;0.0">
                  <c:v>37.5</c:v>
                </c:pt>
                <c:pt idx="163" formatCode="0.0;&quot;▲ &quot;0.0">
                  <c:v>25</c:v>
                </c:pt>
                <c:pt idx="164" formatCode="0.0;&quot;▲ &quot;0.0">
                  <c:v>25</c:v>
                </c:pt>
                <c:pt idx="165" formatCode="0.0;&quot;▲ &quot;0.0">
                  <c:v>0</c:v>
                </c:pt>
                <c:pt idx="166" formatCode="0.0;&quot;▲ &quot;0.0">
                  <c:v>0</c:v>
                </c:pt>
                <c:pt idx="167" formatCode="0.0;&quot;▲ &quot;0.0">
                  <c:v>12.5</c:v>
                </c:pt>
                <c:pt idx="168" formatCode="0.0;&quot;▲ &quot;0.0">
                  <c:v>0</c:v>
                </c:pt>
                <c:pt idx="169" formatCode="0.0;&quot;▲ &quot;0.0">
                  <c:v>0</c:v>
                </c:pt>
                <c:pt idx="170" formatCode="0.0;&quot;▲ &quot;0.0">
                  <c:v>25</c:v>
                </c:pt>
                <c:pt idx="171" formatCode="0.0;&quot;▲ &quot;0.0">
                  <c:v>25</c:v>
                </c:pt>
                <c:pt idx="172" formatCode="0.0;&quot;▲ &quot;0.0">
                  <c:v>25</c:v>
                </c:pt>
                <c:pt idx="173" formatCode="0.0;&quot;▲ &quot;0.0">
                  <c:v>25</c:v>
                </c:pt>
                <c:pt idx="174" formatCode="0.0;&quot;▲ &quot;0.0">
                  <c:v>25</c:v>
                </c:pt>
                <c:pt idx="175" formatCode="0.0;&quot;▲ &quot;0.0">
                  <c:v>25</c:v>
                </c:pt>
                <c:pt idx="176" formatCode="0.0;&quot;▲ &quot;0.0">
                  <c:v>12.5</c:v>
                </c:pt>
                <c:pt idx="177" formatCode="0.0;&quot;▲ &quot;0.0">
                  <c:v>12.5</c:v>
                </c:pt>
                <c:pt idx="178" formatCode="0.0;&quot;▲ &quot;0.0">
                  <c:v>50</c:v>
                </c:pt>
                <c:pt idx="179" formatCode="0.0;&quot;▲ &quot;0.0">
                  <c:v>50</c:v>
                </c:pt>
                <c:pt idx="180" formatCode="0.0;&quot;▲ &quot;0.0">
                  <c:v>37.5</c:v>
                </c:pt>
                <c:pt idx="181" formatCode="0.0;&quot;▲ &quot;0.0">
                  <c:v>25</c:v>
                </c:pt>
                <c:pt idx="182" formatCode="0.0;&quot;▲ &quot;0.0">
                  <c:v>31.3</c:v>
                </c:pt>
                <c:pt idx="183" formatCode="0.0;&quot;▲ &quot;0.0">
                  <c:v>43.8</c:v>
                </c:pt>
                <c:pt idx="184" formatCode="0.0;&quot;▲ &quot;0.0">
                  <c:v>12.5</c:v>
                </c:pt>
                <c:pt idx="185" formatCode="0.0;&quot;▲ &quot;0.0">
                  <c:v>37.5</c:v>
                </c:pt>
                <c:pt idx="186" formatCode="0.0;&quot;▲ &quot;0.0">
                  <c:v>6.3</c:v>
                </c:pt>
                <c:pt idx="187" formatCode="0.0;&quot;▲ &quot;0.0">
                  <c:v>37.5</c:v>
                </c:pt>
                <c:pt idx="188" formatCode="0.0;&quot;▲ &quot;0.0">
                  <c:v>37.5</c:v>
                </c:pt>
                <c:pt idx="189" formatCode="0.0;&quot;▲ &quot;0.0">
                  <c:v>25</c:v>
                </c:pt>
                <c:pt idx="190" formatCode="0.0;&quot;▲ &quot;0.0">
                  <c:v>50</c:v>
                </c:pt>
                <c:pt idx="191" formatCode="0.0;&quot;▲ &quot;0.0">
                  <c:v>50</c:v>
                </c:pt>
                <c:pt idx="192">
                  <c:v>80</c:v>
                </c:pt>
                <c:pt idx="193">
                  <c:v>60</c:v>
                </c:pt>
                <c:pt idx="194">
                  <c:v>80</c:v>
                </c:pt>
                <c:pt idx="195">
                  <c:v>20</c:v>
                </c:pt>
                <c:pt idx="196">
                  <c:v>80</c:v>
                </c:pt>
                <c:pt idx="197">
                  <c:v>60</c:v>
                </c:pt>
                <c:pt idx="198">
                  <c:v>40</c:v>
                </c:pt>
                <c:pt idx="199">
                  <c:v>40</c:v>
                </c:pt>
                <c:pt idx="200">
                  <c:v>100</c:v>
                </c:pt>
                <c:pt idx="201">
                  <c:v>60</c:v>
                </c:pt>
                <c:pt idx="202">
                  <c:v>60</c:v>
                </c:pt>
                <c:pt idx="203">
                  <c:v>40</c:v>
                </c:pt>
                <c:pt idx="204">
                  <c:v>20</c:v>
                </c:pt>
                <c:pt idx="205">
                  <c:v>60</c:v>
                </c:pt>
                <c:pt idx="206">
                  <c:v>60</c:v>
                </c:pt>
                <c:pt idx="207">
                  <c:v>80</c:v>
                </c:pt>
                <c:pt idx="208">
                  <c:v>60</c:v>
                </c:pt>
                <c:pt idx="209">
                  <c:v>70</c:v>
                </c:pt>
                <c:pt idx="210">
                  <c:v>60</c:v>
                </c:pt>
                <c:pt idx="211">
                  <c:v>40</c:v>
                </c:pt>
                <c:pt idx="212">
                  <c:v>60</c:v>
                </c:pt>
                <c:pt idx="213">
                  <c:v>80</c:v>
                </c:pt>
                <c:pt idx="214">
                  <c:v>80</c:v>
                </c:pt>
                <c:pt idx="215">
                  <c:v>80</c:v>
                </c:pt>
                <c:pt idx="216">
                  <c:v>100</c:v>
                </c:pt>
                <c:pt idx="217">
                  <c:v>80</c:v>
                </c:pt>
                <c:pt idx="218">
                  <c:v>60</c:v>
                </c:pt>
                <c:pt idx="219">
                  <c:v>20</c:v>
                </c:pt>
                <c:pt idx="220">
                  <c:v>40</c:v>
                </c:pt>
                <c:pt idx="221">
                  <c:v>60</c:v>
                </c:pt>
                <c:pt idx="222">
                  <c:v>40</c:v>
                </c:pt>
                <c:pt idx="223">
                  <c:v>80</c:v>
                </c:pt>
                <c:pt idx="224">
                  <c:v>100</c:v>
                </c:pt>
                <c:pt idx="225">
                  <c:v>100</c:v>
                </c:pt>
                <c:pt idx="226">
                  <c:v>60</c:v>
                </c:pt>
                <c:pt idx="227">
                  <c:v>80</c:v>
                </c:pt>
                <c:pt idx="228">
                  <c:v>42.9</c:v>
                </c:pt>
                <c:pt idx="229">
                  <c:v>28.6</c:v>
                </c:pt>
                <c:pt idx="230">
                  <c:v>42.9</c:v>
                </c:pt>
                <c:pt idx="231">
                  <c:v>28.6</c:v>
                </c:pt>
                <c:pt idx="232">
                  <c:v>28.6</c:v>
                </c:pt>
                <c:pt idx="233">
                  <c:v>42.9</c:v>
                </c:pt>
                <c:pt idx="234">
                  <c:v>28.6</c:v>
                </c:pt>
                <c:pt idx="235">
                  <c:v>14.3</c:v>
                </c:pt>
                <c:pt idx="236">
                  <c:v>28.6</c:v>
                </c:pt>
                <c:pt idx="237">
                  <c:v>42.9</c:v>
                </c:pt>
                <c:pt idx="238">
                  <c:v>57.1</c:v>
                </c:pt>
                <c:pt idx="239">
                  <c:v>57.1</c:v>
                </c:pt>
                <c:pt idx="240">
                  <c:v>42.9</c:v>
                </c:pt>
                <c:pt idx="241">
                  <c:v>28.6</c:v>
                </c:pt>
                <c:pt idx="242">
                  <c:v>42.9</c:v>
                </c:pt>
                <c:pt idx="243">
                  <c:v>42.9</c:v>
                </c:pt>
                <c:pt idx="244">
                  <c:v>57.1</c:v>
                </c:pt>
                <c:pt idx="245">
                  <c:v>64.3</c:v>
                </c:pt>
                <c:pt idx="246">
                  <c:v>85.7</c:v>
                </c:pt>
                <c:pt idx="247">
                  <c:v>42.9</c:v>
                </c:pt>
                <c:pt idx="248">
                  <c:v>42.9</c:v>
                </c:pt>
                <c:pt idx="249">
                  <c:v>57.1</c:v>
                </c:pt>
                <c:pt idx="250">
                  <c:v>42.9</c:v>
                </c:pt>
                <c:pt idx="251">
                  <c:v>14.3</c:v>
                </c:pt>
                <c:pt idx="252">
                  <c:v>28.6</c:v>
                </c:pt>
                <c:pt idx="253">
                  <c:v>64.3</c:v>
                </c:pt>
                <c:pt idx="254">
                  <c:v>42.9</c:v>
                </c:pt>
                <c:pt idx="255">
                  <c:v>64.3</c:v>
                </c:pt>
                <c:pt idx="256">
                  <c:v>85.7</c:v>
                </c:pt>
                <c:pt idx="257">
                  <c:v>42.9</c:v>
                </c:pt>
                <c:pt idx="258">
                  <c:v>71.400000000000006</c:v>
                </c:pt>
                <c:pt idx="259">
                  <c:v>64.3</c:v>
                </c:pt>
                <c:pt idx="260">
                  <c:v>57.1</c:v>
                </c:pt>
                <c:pt idx="261">
                  <c:v>42.9</c:v>
                </c:pt>
                <c:pt idx="262">
                  <c:v>57.1</c:v>
                </c:pt>
                <c:pt idx="263">
                  <c:v>57.1</c:v>
                </c:pt>
                <c:pt idx="264">
                  <c:v>71.400000000000006</c:v>
                </c:pt>
                <c:pt idx="265">
                  <c:v>57.1</c:v>
                </c:pt>
                <c:pt idx="266">
                  <c:v>57.1</c:v>
                </c:pt>
                <c:pt idx="267">
                  <c:v>35.700000000000003</c:v>
                </c:pt>
                <c:pt idx="268">
                  <c:v>42.9</c:v>
                </c:pt>
                <c:pt idx="269">
                  <c:v>57.1</c:v>
                </c:pt>
                <c:pt idx="270">
                  <c:v>28.6</c:v>
                </c:pt>
                <c:pt idx="271">
                  <c:v>14.3</c:v>
                </c:pt>
                <c:pt idx="272">
                  <c:v>0</c:v>
                </c:pt>
                <c:pt idx="273">
                  <c:v>7.1</c:v>
                </c:pt>
                <c:pt idx="274">
                  <c:v>14.3</c:v>
                </c:pt>
                <c:pt idx="275">
                  <c:v>35.700000000000003</c:v>
                </c:pt>
                <c:pt idx="276">
                  <c:v>42.9</c:v>
                </c:pt>
                <c:pt idx="277">
                  <c:v>28.6</c:v>
                </c:pt>
                <c:pt idx="278">
                  <c:v>28.6</c:v>
                </c:pt>
                <c:pt idx="279">
                  <c:v>57.1</c:v>
                </c:pt>
                <c:pt idx="280">
                  <c:v>42.9</c:v>
                </c:pt>
                <c:pt idx="281">
                  <c:v>42.9</c:v>
                </c:pt>
                <c:pt idx="282">
                  <c:v>42.9</c:v>
                </c:pt>
                <c:pt idx="283">
                  <c:v>57.1</c:v>
                </c:pt>
                <c:pt idx="284">
                  <c:v>71.400000000000006</c:v>
                </c:pt>
                <c:pt idx="285">
                  <c:v>57.1</c:v>
                </c:pt>
                <c:pt idx="286">
                  <c:v>85.7</c:v>
                </c:pt>
                <c:pt idx="287">
                  <c:v>71.400000000000006</c:v>
                </c:pt>
                <c:pt idx="288">
                  <c:v>57.142857142857146</c:v>
                </c:pt>
                <c:pt idx="289">
                  <c:v>57.142857142857146</c:v>
                </c:pt>
                <c:pt idx="290">
                  <c:v>42.857142857142854</c:v>
                </c:pt>
                <c:pt idx="291">
                  <c:v>28.571428571428573</c:v>
                </c:pt>
                <c:pt idx="292">
                  <c:v>14.285714285714286</c:v>
                </c:pt>
                <c:pt idx="293">
                  <c:v>71.428571428571431</c:v>
                </c:pt>
                <c:pt idx="294">
                  <c:v>71.428571428571431</c:v>
                </c:pt>
                <c:pt idx="295">
                  <c:v>42.857142857142854</c:v>
                </c:pt>
                <c:pt idx="296">
                  <c:v>57.142857142857146</c:v>
                </c:pt>
                <c:pt idx="297">
                  <c:v>92.857142857142861</c:v>
                </c:pt>
                <c:pt idx="298">
                  <c:v>57.142857142857146</c:v>
                </c:pt>
                <c:pt idx="299">
                  <c:v>42.857142857142854</c:v>
                </c:pt>
                <c:pt idx="300">
                  <c:v>57.142857142857146</c:v>
                </c:pt>
                <c:pt idx="301">
                  <c:v>71.428571428571431</c:v>
                </c:pt>
                <c:pt idx="302">
                  <c:v>42.857142857142854</c:v>
                </c:pt>
                <c:pt idx="303">
                  <c:v>42.857142857142854</c:v>
                </c:pt>
                <c:pt idx="304">
                  <c:v>71.428571428571431</c:v>
                </c:pt>
                <c:pt idx="305">
                  <c:v>71.428571428571431</c:v>
                </c:pt>
                <c:pt idx="306">
                  <c:v>57.142857142857146</c:v>
                </c:pt>
                <c:pt idx="307">
                  <c:v>57.142857142857146</c:v>
                </c:pt>
                <c:pt idx="308">
                  <c:v>57.142857142857146</c:v>
                </c:pt>
                <c:pt idx="309">
                  <c:v>57.142857142857146</c:v>
                </c:pt>
                <c:pt idx="310">
                  <c:v>57.142857142857146</c:v>
                </c:pt>
                <c:pt idx="311">
                  <c:v>28.571428571428573</c:v>
                </c:pt>
                <c:pt idx="312">
                  <c:v>42.857142857142854</c:v>
                </c:pt>
                <c:pt idx="313">
                  <c:v>42.857142857142854</c:v>
                </c:pt>
                <c:pt idx="314">
                  <c:v>71.428571428571431</c:v>
                </c:pt>
                <c:pt idx="315">
                  <c:v>71.428571428571431</c:v>
                </c:pt>
                <c:pt idx="316">
                  <c:v>42.857142857142854</c:v>
                </c:pt>
                <c:pt idx="317">
                  <c:v>57.142857142857146</c:v>
                </c:pt>
                <c:pt idx="318">
                  <c:v>35.714285714285715</c:v>
                </c:pt>
                <c:pt idx="319">
                  <c:v>42.857142857142854</c:v>
                </c:pt>
                <c:pt idx="320">
                  <c:v>28.571428571428573</c:v>
                </c:pt>
                <c:pt idx="321">
                  <c:v>42.857142857142854</c:v>
                </c:pt>
                <c:pt idx="322">
                  <c:v>57.142857142857146</c:v>
                </c:pt>
                <c:pt idx="323">
                  <c:v>71.428571428571431</c:v>
                </c:pt>
                <c:pt idx="324">
                  <c:v>71.428571428571431</c:v>
                </c:pt>
                <c:pt idx="325">
                  <c:v>85.714285714285708</c:v>
                </c:pt>
                <c:pt idx="326">
                  <c:v>85.714285714285708</c:v>
                </c:pt>
                <c:pt idx="327">
                  <c:v>57.142857142857146</c:v>
                </c:pt>
                <c:pt idx="328">
                  <c:v>85.714285714285708</c:v>
                </c:pt>
                <c:pt idx="329">
                  <c:v>71.428571428571431</c:v>
                </c:pt>
                <c:pt idx="330">
                  <c:v>64.285714285714292</c:v>
                </c:pt>
                <c:pt idx="331">
                  <c:v>64.285714285714292</c:v>
                </c:pt>
                <c:pt idx="332">
                  <c:v>64.285714285714292</c:v>
                </c:pt>
                <c:pt idx="333">
                  <c:v>35.714285714285715</c:v>
                </c:pt>
                <c:pt idx="334">
                  <c:v>71.428571428571431</c:v>
                </c:pt>
                <c:pt idx="335">
                  <c:v>71.428571428571431</c:v>
                </c:pt>
                <c:pt idx="336">
                  <c:v>42.857142857142854</c:v>
                </c:pt>
                <c:pt idx="337">
                  <c:v>28.571428571428573</c:v>
                </c:pt>
                <c:pt idx="338">
                  <c:v>42.857142857142854</c:v>
                </c:pt>
                <c:pt idx="339">
                  <c:v>28.571428571428573</c:v>
                </c:pt>
                <c:pt idx="340">
                  <c:v>28.571428571428573</c:v>
                </c:pt>
                <c:pt idx="341">
                  <c:v>64.285714285714292</c:v>
                </c:pt>
                <c:pt idx="342">
                  <c:v>71.428571428571431</c:v>
                </c:pt>
                <c:pt idx="343">
                  <c:v>42.857142857142854</c:v>
                </c:pt>
                <c:pt idx="344">
                  <c:v>85.714285714285708</c:v>
                </c:pt>
                <c:pt idx="345">
                  <c:v>57.142857142857146</c:v>
                </c:pt>
                <c:pt idx="346">
                  <c:v>71.428571428571431</c:v>
                </c:pt>
                <c:pt idx="347">
                  <c:v>42.857142857142854</c:v>
                </c:pt>
                <c:pt idx="348">
                  <c:v>57.142857142857146</c:v>
                </c:pt>
                <c:pt idx="349">
                  <c:v>57.142857142857146</c:v>
                </c:pt>
                <c:pt idx="350">
                  <c:v>57.142857142857146</c:v>
                </c:pt>
                <c:pt idx="351">
                  <c:v>42.857142857142854</c:v>
                </c:pt>
                <c:pt idx="352">
                  <c:v>57.142857142857146</c:v>
                </c:pt>
                <c:pt idx="353">
                  <c:v>28.571428571428573</c:v>
                </c:pt>
                <c:pt idx="354">
                  <c:v>42.857142857142854</c:v>
                </c:pt>
                <c:pt idx="355">
                  <c:v>28.571428571428573</c:v>
                </c:pt>
                <c:pt idx="356">
                  <c:v>14.285714285714286</c:v>
                </c:pt>
                <c:pt idx="357">
                  <c:v>28.571428571428573</c:v>
                </c:pt>
                <c:pt idx="358">
                  <c:v>35.714285714285715</c:v>
                </c:pt>
                <c:pt idx="359">
                  <c:v>42.857142857142854</c:v>
                </c:pt>
                <c:pt idx="360">
                  <c:v>14.285714285714286</c:v>
                </c:pt>
                <c:pt idx="361">
                  <c:v>14.285714285714286</c:v>
                </c:pt>
                <c:pt idx="362">
                  <c:v>14.285714285714286</c:v>
                </c:pt>
                <c:pt idx="363">
                  <c:v>14.285714285714286</c:v>
                </c:pt>
                <c:pt idx="364">
                  <c:v>28.571428571428573</c:v>
                </c:pt>
                <c:pt idx="365">
                  <c:v>14.285714285714286</c:v>
                </c:pt>
                <c:pt idx="366">
                  <c:v>28.571428571428573</c:v>
                </c:pt>
                <c:pt idx="367">
                  <c:v>28.571428571428573</c:v>
                </c:pt>
                <c:pt idx="368">
                  <c:v>14.285714285714286</c:v>
                </c:pt>
                <c:pt idx="369">
                  <c:v>57.142857142857146</c:v>
                </c:pt>
                <c:pt idx="370">
                  <c:v>57.142857142857146</c:v>
                </c:pt>
                <c:pt idx="371">
                  <c:v>85.714285714285708</c:v>
                </c:pt>
                <c:pt idx="372">
                  <c:v>71.428571428571431</c:v>
                </c:pt>
                <c:pt idx="373">
                  <c:v>71.428571428571431</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42.857142857142854</c:v>
                </c:pt>
                <c:pt idx="385">
                  <c:v>71.428571428571431</c:v>
                </c:pt>
                <c:pt idx="386">
                  <c:v>50</c:v>
                </c:pt>
                <c:pt idx="387">
                  <c:v>50</c:v>
                </c:pt>
                <c:pt idx="388">
                  <c:v>42.857142857142854</c:v>
                </c:pt>
                <c:pt idx="389">
                  <c:v>71.428571428571431</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42.857142857142854</c:v>
                </c:pt>
                <c:pt idx="403">
                  <c:v>57.142857142857146</c:v>
                </c:pt>
                <c:pt idx="404">
                  <c:v>64.285714285714292</c:v>
                </c:pt>
                <c:pt idx="405">
                  <c:v>42.857142857142854</c:v>
                </c:pt>
                <c:pt idx="406">
                  <c:v>57.142857142857146</c:v>
                </c:pt>
                <c:pt idx="407">
                  <c:v>57.142857142857146</c:v>
                </c:pt>
                <c:pt idx="408">
                  <c:v>28.571428571428573</c:v>
                </c:pt>
                <c:pt idx="409">
                  <c:v>42.857142857142854</c:v>
                </c:pt>
                <c:pt idx="410">
                  <c:v>71.428571428571431</c:v>
                </c:pt>
                <c:pt idx="411">
                  <c:v>57.142857142857146</c:v>
                </c:pt>
                <c:pt idx="412">
                  <c:v>71.428571428571431</c:v>
                </c:pt>
                <c:pt idx="413">
                  <c:v>100</c:v>
                </c:pt>
                <c:pt idx="414">
                  <c:v>85.714285714285708</c:v>
                </c:pt>
                <c:pt idx="415">
                  <c:v>71.428571428571431</c:v>
                </c:pt>
                <c:pt idx="416">
                  <c:v>85.714285714285708</c:v>
                </c:pt>
                <c:pt idx="417">
                  <c:v>85.714285714285708</c:v>
                </c:pt>
                <c:pt idx="418">
                  <c:v>85.714285714285708</c:v>
                </c:pt>
                <c:pt idx="419">
                  <c:v>85.714285714285708</c:v>
                </c:pt>
                <c:pt idx="420">
                  <c:v>85.714285714285708</c:v>
                </c:pt>
                <c:pt idx="421">
                  <c:v>78.571428571428569</c:v>
                </c:pt>
                <c:pt idx="422">
                  <c:v>42.857142857142854</c:v>
                </c:pt>
                <c:pt idx="423">
                  <c:v>57.142857142857146</c:v>
                </c:pt>
                <c:pt idx="424">
                  <c:v>42.857142857142854</c:v>
                </c:pt>
                <c:pt idx="425">
                  <c:v>28.571428571428573</c:v>
                </c:pt>
                <c:pt idx="426">
                  <c:v>57.142857142857146</c:v>
                </c:pt>
                <c:pt idx="427">
                  <c:v>71.428571428571431</c:v>
                </c:pt>
                <c:pt idx="428">
                  <c:v>100</c:v>
                </c:pt>
                <c:pt idx="429">
                  <c:v>57.142857142857146</c:v>
                </c:pt>
                <c:pt idx="430">
                  <c:v>42.857142857142854</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14.285714285714286</c:v>
                </c:pt>
                <c:pt idx="441">
                  <c:v>42.857142857142854</c:v>
                </c:pt>
                <c:pt idx="442">
                  <c:v>28.571428571428573</c:v>
                </c:pt>
                <c:pt idx="443">
                  <c:v>71.428571428571431</c:v>
                </c:pt>
                <c:pt idx="444">
                  <c:v>71.428571428571431</c:v>
                </c:pt>
                <c:pt idx="445">
                  <c:v>100</c:v>
                </c:pt>
                <c:pt idx="446">
                  <c:v>57.142857142857146</c:v>
                </c:pt>
                <c:pt idx="447">
                  <c:v>85.714285714285708</c:v>
                </c:pt>
                <c:pt idx="448">
                  <c:v>42.857142857142854</c:v>
                </c:pt>
                <c:pt idx="449">
                  <c:v>42.857142857142854</c:v>
                </c:pt>
                <c:pt idx="450">
                  <c:v>28.571428571428573</c:v>
                </c:pt>
                <c:pt idx="451">
                  <c:v>28.571428571428573</c:v>
                </c:pt>
                <c:pt idx="452">
                  <c:v>28.571428571428573</c:v>
                </c:pt>
                <c:pt idx="453">
                  <c:v>57.142857142857146</c:v>
                </c:pt>
                <c:pt idx="454">
                  <c:v>100</c:v>
                </c:pt>
                <c:pt idx="455">
                  <c:v>50</c:v>
                </c:pt>
                <c:pt idx="456">
                  <c:v>71.428571428571431</c:v>
                </c:pt>
                <c:pt idx="457">
                  <c:v>71.428571428571431</c:v>
                </c:pt>
                <c:pt idx="458">
                  <c:v>71.428571428571431</c:v>
                </c:pt>
                <c:pt idx="459">
                  <c:v>57.142857142857146</c:v>
                </c:pt>
                <c:pt idx="460">
                  <c:v>42.857142857142854</c:v>
                </c:pt>
                <c:pt idx="461">
                  <c:v>57.142857142857146</c:v>
                </c:pt>
                <c:pt idx="462">
                  <c:v>71.428571428571431</c:v>
                </c:pt>
                <c:pt idx="463">
                  <c:v>57.142857142857146</c:v>
                </c:pt>
                <c:pt idx="464">
                  <c:v>57.142857142857146</c:v>
                </c:pt>
                <c:pt idx="465">
                  <c:v>57.142857142857146</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14.285714285714286</c:v>
                </c:pt>
                <c:pt idx="478">
                  <c:v>42.857142857142854</c:v>
                </c:pt>
                <c:pt idx="479">
                  <c:v>28.571428571428573</c:v>
                </c:pt>
                <c:pt idx="480">
                  <c:v>14.285714285714286</c:v>
                </c:pt>
                <c:pt idx="481">
                  <c:v>57.142857142857146</c:v>
                </c:pt>
                <c:pt idx="482">
                  <c:v>28.571428571428573</c:v>
                </c:pt>
                <c:pt idx="483">
                  <c:v>28.571428571428573</c:v>
                </c:pt>
                <c:pt idx="484">
                  <c:v>64.285714285714292</c:v>
                </c:pt>
                <c:pt idx="485">
                  <c:v>42.857142857142854</c:v>
                </c:pt>
                <c:pt idx="486">
                  <c:v>42.857142857142854</c:v>
                </c:pt>
                <c:pt idx="487">
                  <c:v>71.428571428571431</c:v>
                </c:pt>
                <c:pt idx="488">
                  <c:v>85.714285714285708</c:v>
                </c:pt>
                <c:pt idx="489">
                  <c:v>35.714285714285715</c:v>
                </c:pt>
                <c:pt idx="490">
                  <c:v>42.857142857142854</c:v>
                </c:pt>
                <c:pt idx="491">
                  <c:v>85.714285714285708</c:v>
                </c:pt>
                <c:pt idx="492">
                  <c:v>42.857142857142854</c:v>
                </c:pt>
                <c:pt idx="493">
                  <c:v>35.714285714285715</c:v>
                </c:pt>
                <c:pt idx="494">
                  <c:v>57.142857142857146</c:v>
                </c:pt>
                <c:pt idx="495">
                  <c:v>28.571428571428573</c:v>
                </c:pt>
                <c:pt idx="496">
                  <c:v>14.285714285714286</c:v>
                </c:pt>
                <c:pt idx="497">
                  <c:v>14.285714285714286</c:v>
                </c:pt>
                <c:pt idx="498">
                  <c:v>42.857142857142854</c:v>
                </c:pt>
                <c:pt idx="499">
                  <c:v>28.571428571428573</c:v>
                </c:pt>
                <c:pt idx="500">
                  <c:v>42.857142857142854</c:v>
                </c:pt>
                <c:pt idx="501">
                  <c:v>57.142857142857146</c:v>
                </c:pt>
                <c:pt idx="502">
                  <c:v>42.857142857142854</c:v>
                </c:pt>
                <c:pt idx="503">
                  <c:v>14.285714285714286</c:v>
                </c:pt>
              </c:numCache>
            </c:numRef>
          </c:val>
          <c:smooth val="0"/>
          <c:extLst>
            <c:ext xmlns:c16="http://schemas.microsoft.com/office/drawing/2014/chart" uri="{C3380CC4-5D6E-409C-BE32-E72D297353CC}">
              <c16:uniqueId val="{00000001-41E5-4A0B-888C-99C2C162CC41}"/>
            </c:ext>
          </c:extLst>
        </c:ser>
        <c:dLbls>
          <c:showLegendKey val="0"/>
          <c:showVal val="0"/>
          <c:showCatName val="0"/>
          <c:showSerName val="0"/>
          <c:showPercent val="0"/>
          <c:showBubbleSize val="0"/>
        </c:dLbls>
        <c:marker val="1"/>
        <c:smooth val="0"/>
        <c:axId val="449678464"/>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41E5-4A0B-888C-99C2C162CC41}"/>
            </c:ext>
          </c:extLst>
        </c:ser>
        <c:dLbls>
          <c:showLegendKey val="0"/>
          <c:showVal val="0"/>
          <c:showCatName val="0"/>
          <c:showSerName val="0"/>
          <c:showPercent val="0"/>
          <c:showBubbleSize val="0"/>
        </c:dLbls>
        <c:marker val="1"/>
        <c:smooth val="0"/>
        <c:axId val="3"/>
        <c:axId val="4"/>
      </c:lineChart>
      <c:catAx>
        <c:axId val="44967846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2001526331801853"/>
              <c:y val="0.8622812974066315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44967846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34265616034432E-2"/>
          <c:y val="3.6968610075931864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strCache>
            </c:strRef>
          </c:cat>
          <c:val>
            <c:numRef>
              <c:f>DI元データ!$Q$5:$Q$508</c:f>
              <c:numCache>
                <c:formatCode>General</c:formatCode>
                <c:ptCount val="50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numCache>
            </c:numRef>
          </c:val>
          <c:extLst>
            <c:ext xmlns:c16="http://schemas.microsoft.com/office/drawing/2014/chart" uri="{C3380CC4-5D6E-409C-BE32-E72D297353CC}">
              <c16:uniqueId val="{00000000-38F6-4105-90DE-1B46CE0EBC6B}"/>
            </c:ext>
          </c:extLst>
        </c:ser>
        <c:dLbls>
          <c:showLegendKey val="0"/>
          <c:showVal val="0"/>
          <c:showCatName val="0"/>
          <c:showSerName val="0"/>
          <c:showPercent val="0"/>
          <c:showBubbleSize val="0"/>
        </c:dLbls>
        <c:gapWidth val="150"/>
        <c:axId val="449672560"/>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DI元データ!$J$5:$J$508</c:f>
              <c:numCache>
                <c:formatCode>#,##0</c:formatCode>
                <c:ptCount val="50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2290</c:v>
                </c:pt>
                <c:pt idx="109">
                  <c:v>2310</c:v>
                </c:pt>
                <c:pt idx="110">
                  <c:v>2330</c:v>
                </c:pt>
                <c:pt idx="111">
                  <c:v>2330</c:v>
                </c:pt>
                <c:pt idx="112">
                  <c:v>2290</c:v>
                </c:pt>
                <c:pt idx="113">
                  <c:v>2270</c:v>
                </c:pt>
                <c:pt idx="114">
                  <c:v>2250</c:v>
                </c:pt>
                <c:pt idx="115">
                  <c:v>2240</c:v>
                </c:pt>
                <c:pt idx="116">
                  <c:v>2225</c:v>
                </c:pt>
                <c:pt idx="117">
                  <c:v>2250</c:v>
                </c:pt>
                <c:pt idx="118">
                  <c:v>2245</c:v>
                </c:pt>
                <c:pt idx="119">
                  <c:v>2265</c:v>
                </c:pt>
                <c:pt idx="120">
                  <c:v>2281.6999999999998</c:v>
                </c:pt>
                <c:pt idx="121">
                  <c:v>2276.1</c:v>
                </c:pt>
                <c:pt idx="122">
                  <c:v>2281.6999999999998</c:v>
                </c:pt>
                <c:pt idx="123">
                  <c:v>2320.6</c:v>
                </c:pt>
                <c:pt idx="124">
                  <c:v>2315</c:v>
                </c:pt>
                <c:pt idx="125">
                  <c:v>2320.6</c:v>
                </c:pt>
                <c:pt idx="126">
                  <c:v>2337.3000000000002</c:v>
                </c:pt>
                <c:pt idx="127">
                  <c:v>2342.9</c:v>
                </c:pt>
                <c:pt idx="128">
                  <c:v>2370.6999999999998</c:v>
                </c:pt>
                <c:pt idx="129">
                  <c:v>2376.3000000000002</c:v>
                </c:pt>
                <c:pt idx="130">
                  <c:v>2398.5</c:v>
                </c:pt>
                <c:pt idx="131">
                  <c:v>2409.6</c:v>
                </c:pt>
                <c:pt idx="132">
                  <c:v>2448.5</c:v>
                </c:pt>
                <c:pt idx="133">
                  <c:v>2459.6000000000004</c:v>
                </c:pt>
                <c:pt idx="134">
                  <c:v>2492.9</c:v>
                </c:pt>
                <c:pt idx="135">
                  <c:v>2509.6000000000004</c:v>
                </c:pt>
                <c:pt idx="136">
                  <c:v>2520.7000000000003</c:v>
                </c:pt>
                <c:pt idx="137">
                  <c:v>2526.3000000000002</c:v>
                </c:pt>
                <c:pt idx="138">
                  <c:v>2554.1000000000004</c:v>
                </c:pt>
                <c:pt idx="139">
                  <c:v>2581.9</c:v>
                </c:pt>
                <c:pt idx="140">
                  <c:v>2609.6999999999998</c:v>
                </c:pt>
                <c:pt idx="141">
                  <c:v>2604.1</c:v>
                </c:pt>
                <c:pt idx="142">
                  <c:v>2587.4</c:v>
                </c:pt>
                <c:pt idx="143">
                  <c:v>2587.4</c:v>
                </c:pt>
                <c:pt idx="144">
                  <c:v>2559.6</c:v>
                </c:pt>
                <c:pt idx="145">
                  <c:v>2554</c:v>
                </c:pt>
                <c:pt idx="146">
                  <c:v>2554</c:v>
                </c:pt>
                <c:pt idx="147">
                  <c:v>2559.6</c:v>
                </c:pt>
                <c:pt idx="148">
                  <c:v>2565.1999999999998</c:v>
                </c:pt>
                <c:pt idx="149">
                  <c:v>2559.6</c:v>
                </c:pt>
                <c:pt idx="150">
                  <c:v>2565.1999999999998</c:v>
                </c:pt>
                <c:pt idx="151">
                  <c:v>2537.4</c:v>
                </c:pt>
                <c:pt idx="152">
                  <c:v>2493</c:v>
                </c:pt>
                <c:pt idx="153">
                  <c:v>2481.9</c:v>
                </c:pt>
                <c:pt idx="154">
                  <c:v>2454.1</c:v>
                </c:pt>
                <c:pt idx="155">
                  <c:v>2437.4</c:v>
                </c:pt>
                <c:pt idx="156">
                  <c:v>2415.2000000000003</c:v>
                </c:pt>
                <c:pt idx="157">
                  <c:v>2376.3000000000002</c:v>
                </c:pt>
                <c:pt idx="158">
                  <c:v>2381.9</c:v>
                </c:pt>
                <c:pt idx="159">
                  <c:v>2376.3000000000002</c:v>
                </c:pt>
                <c:pt idx="160">
                  <c:v>2370.7000000000003</c:v>
                </c:pt>
                <c:pt idx="161">
                  <c:v>2365.1</c:v>
                </c:pt>
                <c:pt idx="162">
                  <c:v>2326.2000000000003</c:v>
                </c:pt>
                <c:pt idx="163">
                  <c:v>2298.4</c:v>
                </c:pt>
                <c:pt idx="164">
                  <c:v>2292.8000000000002</c:v>
                </c:pt>
                <c:pt idx="165">
                  <c:v>2287.1999999999998</c:v>
                </c:pt>
                <c:pt idx="166">
                  <c:v>2259.4</c:v>
                </c:pt>
                <c:pt idx="167">
                  <c:v>2220.5</c:v>
                </c:pt>
                <c:pt idx="168">
                  <c:v>2203.8000000000002</c:v>
                </c:pt>
                <c:pt idx="169">
                  <c:v>2187.1</c:v>
                </c:pt>
                <c:pt idx="170">
                  <c:v>2148.1999999999998</c:v>
                </c:pt>
                <c:pt idx="171">
                  <c:v>2109.3000000000002</c:v>
                </c:pt>
                <c:pt idx="172">
                  <c:v>2109.3000000000002</c:v>
                </c:pt>
                <c:pt idx="173">
                  <c:v>2087.1</c:v>
                </c:pt>
                <c:pt idx="174">
                  <c:v>2081.5</c:v>
                </c:pt>
                <c:pt idx="175">
                  <c:v>2087.1</c:v>
                </c:pt>
                <c:pt idx="176">
                  <c:v>2092.6999999999998</c:v>
                </c:pt>
                <c:pt idx="177">
                  <c:v>2109.4</c:v>
                </c:pt>
                <c:pt idx="178">
                  <c:v>2120.5</c:v>
                </c:pt>
                <c:pt idx="179">
                  <c:v>2153.8000000000002</c:v>
                </c:pt>
                <c:pt idx="180">
                  <c:v>2159.4</c:v>
                </c:pt>
                <c:pt idx="181">
                  <c:v>2198.3000000000002</c:v>
                </c:pt>
                <c:pt idx="182">
                  <c:v>2181.6</c:v>
                </c:pt>
                <c:pt idx="183">
                  <c:v>2192.6999999999998</c:v>
                </c:pt>
                <c:pt idx="184">
                  <c:v>2192.6999999999998</c:v>
                </c:pt>
                <c:pt idx="185">
                  <c:v>2220.5</c:v>
                </c:pt>
                <c:pt idx="186">
                  <c:v>2214.9</c:v>
                </c:pt>
                <c:pt idx="187">
                  <c:v>2242.6999999999998</c:v>
                </c:pt>
                <c:pt idx="188">
                  <c:v>2259.4</c:v>
                </c:pt>
                <c:pt idx="189">
                  <c:v>2242.6999999999998</c:v>
                </c:pt>
                <c:pt idx="190">
                  <c:v>2259.4</c:v>
                </c:pt>
                <c:pt idx="191">
                  <c:v>2253.8000000000002</c:v>
                </c:pt>
                <c:pt idx="192">
                  <c:v>2260.9428571428571</c:v>
                </c:pt>
                <c:pt idx="193">
                  <c:v>2282.3714285714286</c:v>
                </c:pt>
                <c:pt idx="194">
                  <c:v>2289.5142857142855</c:v>
                </c:pt>
                <c:pt idx="195">
                  <c:v>2296.6571428571428</c:v>
                </c:pt>
                <c:pt idx="196">
                  <c:v>2318.0857142857144</c:v>
                </c:pt>
                <c:pt idx="197">
                  <c:v>2296.6571428571428</c:v>
                </c:pt>
                <c:pt idx="198">
                  <c:v>2275.2285714285713</c:v>
                </c:pt>
                <c:pt idx="199">
                  <c:v>2296.6571428571428</c:v>
                </c:pt>
                <c:pt idx="200">
                  <c:v>2303.8000000000002</c:v>
                </c:pt>
                <c:pt idx="201">
                  <c:v>2339.514285714286</c:v>
                </c:pt>
                <c:pt idx="202">
                  <c:v>2346.6571428571428</c:v>
                </c:pt>
                <c:pt idx="203">
                  <c:v>2368.0857142857144</c:v>
                </c:pt>
                <c:pt idx="204">
                  <c:v>2375.2285714285717</c:v>
                </c:pt>
                <c:pt idx="205">
                  <c:v>2375.2285714285717</c:v>
                </c:pt>
                <c:pt idx="206">
                  <c:v>2382.3714285714286</c:v>
                </c:pt>
                <c:pt idx="207">
                  <c:v>2403.8000000000002</c:v>
                </c:pt>
                <c:pt idx="208">
                  <c:v>2410.9428571428575</c:v>
                </c:pt>
                <c:pt idx="209">
                  <c:v>2432.3714285714286</c:v>
                </c:pt>
                <c:pt idx="210">
                  <c:v>2439.514285714286</c:v>
                </c:pt>
                <c:pt idx="211">
                  <c:v>2460.9428571428575</c:v>
                </c:pt>
                <c:pt idx="212">
                  <c:v>2482.3714285714286</c:v>
                </c:pt>
                <c:pt idx="213">
                  <c:v>2489.514285714286</c:v>
                </c:pt>
                <c:pt idx="214">
                  <c:v>2525.2285714285717</c:v>
                </c:pt>
                <c:pt idx="215">
                  <c:v>2560.9428571428575</c:v>
                </c:pt>
                <c:pt idx="216">
                  <c:v>2610.9428571428575</c:v>
                </c:pt>
                <c:pt idx="217">
                  <c:v>2603.8000000000002</c:v>
                </c:pt>
                <c:pt idx="218">
                  <c:v>2596.6571428571433</c:v>
                </c:pt>
                <c:pt idx="219">
                  <c:v>2560.9428571428575</c:v>
                </c:pt>
                <c:pt idx="220">
                  <c:v>2525.2285714285717</c:v>
                </c:pt>
                <c:pt idx="221">
                  <c:v>2489.514285714286</c:v>
                </c:pt>
                <c:pt idx="222">
                  <c:v>2460.9428571428575</c:v>
                </c:pt>
                <c:pt idx="223">
                  <c:v>2439.514285714286</c:v>
                </c:pt>
                <c:pt idx="224">
                  <c:v>2446.6571428571433</c:v>
                </c:pt>
                <c:pt idx="225">
                  <c:v>2439.514285714286</c:v>
                </c:pt>
                <c:pt idx="226">
                  <c:v>2432.3714285714291</c:v>
                </c:pt>
                <c:pt idx="227">
                  <c:v>2439.514285714286</c:v>
                </c:pt>
                <c:pt idx="228">
                  <c:v>2389.514285714286</c:v>
                </c:pt>
                <c:pt idx="229">
                  <c:v>2353.8142857142861</c:v>
                </c:pt>
                <c:pt idx="230">
                  <c:v>2318.1142857142863</c:v>
                </c:pt>
                <c:pt idx="231">
                  <c:v>2296.7142857142862</c:v>
                </c:pt>
                <c:pt idx="232">
                  <c:v>2246.7142857142862</c:v>
                </c:pt>
                <c:pt idx="233">
                  <c:v>2225.3142857142861</c:v>
                </c:pt>
                <c:pt idx="234">
                  <c:v>2203.9142857142861</c:v>
                </c:pt>
                <c:pt idx="235">
                  <c:v>2153.9142857142861</c:v>
                </c:pt>
                <c:pt idx="236">
                  <c:v>2103.9142857142861</c:v>
                </c:pt>
                <c:pt idx="237">
                  <c:v>2096.8142857142861</c:v>
                </c:pt>
                <c:pt idx="238">
                  <c:v>2089.7142857142862</c:v>
                </c:pt>
                <c:pt idx="239">
                  <c:v>2082.6142857142863</c:v>
                </c:pt>
                <c:pt idx="240">
                  <c:v>2118.3142857142861</c:v>
                </c:pt>
                <c:pt idx="241">
                  <c:v>2154.0142857142864</c:v>
                </c:pt>
                <c:pt idx="242">
                  <c:v>2168.3142857142861</c:v>
                </c:pt>
                <c:pt idx="243">
                  <c:v>2175.4142857142861</c:v>
                </c:pt>
                <c:pt idx="244">
                  <c:v>2189.7142857142862</c:v>
                </c:pt>
                <c:pt idx="245">
                  <c:v>2196.8142857142861</c:v>
                </c:pt>
                <c:pt idx="246">
                  <c:v>2189.7142857142862</c:v>
                </c:pt>
                <c:pt idx="247">
                  <c:v>2211.1142857142863</c:v>
                </c:pt>
                <c:pt idx="248">
                  <c:v>2218.2142857142862</c:v>
                </c:pt>
                <c:pt idx="249">
                  <c:v>2225.3142857142861</c:v>
                </c:pt>
                <c:pt idx="250">
                  <c:v>2218.2142857142862</c:v>
                </c:pt>
                <c:pt idx="251">
                  <c:v>2225.3142857142861</c:v>
                </c:pt>
                <c:pt idx="252">
                  <c:v>2232.4142857142861</c:v>
                </c:pt>
                <c:pt idx="253">
                  <c:v>2239.514285714286</c:v>
                </c:pt>
                <c:pt idx="254">
                  <c:v>2246.6142857142863</c:v>
                </c:pt>
                <c:pt idx="255">
                  <c:v>2239.514285714286</c:v>
                </c:pt>
                <c:pt idx="256">
                  <c:v>2246.6142857142863</c:v>
                </c:pt>
                <c:pt idx="257">
                  <c:v>2253.7142857142862</c:v>
                </c:pt>
                <c:pt idx="258">
                  <c:v>2246.6142857142863</c:v>
                </c:pt>
                <c:pt idx="259">
                  <c:v>2282.3142857142861</c:v>
                </c:pt>
                <c:pt idx="260">
                  <c:v>2275.2142857142862</c:v>
                </c:pt>
                <c:pt idx="261">
                  <c:v>2268.1142857142859</c:v>
                </c:pt>
                <c:pt idx="262">
                  <c:v>2289.514285714286</c:v>
                </c:pt>
                <c:pt idx="263">
                  <c:v>2310.9142857142861</c:v>
                </c:pt>
                <c:pt idx="264">
                  <c:v>2275.2142857142862</c:v>
                </c:pt>
                <c:pt idx="265">
                  <c:v>2239.514285714286</c:v>
                </c:pt>
                <c:pt idx="266">
                  <c:v>2232.4142857142861</c:v>
                </c:pt>
                <c:pt idx="267">
                  <c:v>2196.7142857142862</c:v>
                </c:pt>
                <c:pt idx="268">
                  <c:v>2189.6142857142859</c:v>
                </c:pt>
                <c:pt idx="269">
                  <c:v>2182.514285714286</c:v>
                </c:pt>
                <c:pt idx="270">
                  <c:v>2175.4142857142861</c:v>
                </c:pt>
                <c:pt idx="271">
                  <c:v>2139.7142857142862</c:v>
                </c:pt>
                <c:pt idx="272">
                  <c:v>2118.3142857142861</c:v>
                </c:pt>
                <c:pt idx="273">
                  <c:v>2096.9142857142861</c:v>
                </c:pt>
                <c:pt idx="274">
                  <c:v>2061.2142857142862</c:v>
                </c:pt>
                <c:pt idx="275">
                  <c:v>2011.214285714286</c:v>
                </c:pt>
                <c:pt idx="276">
                  <c:v>2004.1142857142861</c:v>
                </c:pt>
                <c:pt idx="277">
                  <c:v>1997.014285714286</c:v>
                </c:pt>
                <c:pt idx="278">
                  <c:v>2018.4142857142861</c:v>
                </c:pt>
                <c:pt idx="279">
                  <c:v>2025.514285714286</c:v>
                </c:pt>
                <c:pt idx="280">
                  <c:v>2032.6142857142861</c:v>
                </c:pt>
                <c:pt idx="281">
                  <c:v>2054.014285714286</c:v>
                </c:pt>
                <c:pt idx="282">
                  <c:v>2075.4142857142861</c:v>
                </c:pt>
                <c:pt idx="283">
                  <c:v>2096.8142857142861</c:v>
                </c:pt>
                <c:pt idx="284">
                  <c:v>2132.514285714286</c:v>
                </c:pt>
                <c:pt idx="285">
                  <c:v>2139.6142857142859</c:v>
                </c:pt>
                <c:pt idx="286">
                  <c:v>2161.014285714286</c:v>
                </c:pt>
                <c:pt idx="287">
                  <c:v>2153.9142857142861</c:v>
                </c:pt>
                <c:pt idx="288">
                  <c:v>2175.3428571428576</c:v>
                </c:pt>
                <c:pt idx="289">
                  <c:v>2153.9142857142861</c:v>
                </c:pt>
                <c:pt idx="290">
                  <c:v>2132.4857142857145</c:v>
                </c:pt>
                <c:pt idx="291">
                  <c:v>2096.7714285714292</c:v>
                </c:pt>
                <c:pt idx="292">
                  <c:v>2061.0571428571434</c:v>
                </c:pt>
                <c:pt idx="293">
                  <c:v>2068.2000000000003</c:v>
                </c:pt>
                <c:pt idx="294">
                  <c:v>2089.6285714285718</c:v>
                </c:pt>
                <c:pt idx="295">
                  <c:v>2096.7714285714292</c:v>
                </c:pt>
                <c:pt idx="296">
                  <c:v>2118.2000000000003</c:v>
                </c:pt>
                <c:pt idx="297">
                  <c:v>2111.0571428571434</c:v>
                </c:pt>
                <c:pt idx="298">
                  <c:v>2089.6285714285718</c:v>
                </c:pt>
                <c:pt idx="299">
                  <c:v>2096.7714285714292</c:v>
                </c:pt>
                <c:pt idx="300">
                  <c:v>2103.9142857142861</c:v>
                </c:pt>
                <c:pt idx="301">
                  <c:v>2111.0571428571434</c:v>
                </c:pt>
                <c:pt idx="302">
                  <c:v>2103.9142857142861</c:v>
                </c:pt>
                <c:pt idx="303">
                  <c:v>2111.0571428571434</c:v>
                </c:pt>
                <c:pt idx="304">
                  <c:v>2089.6285714285718</c:v>
                </c:pt>
                <c:pt idx="305">
                  <c:v>2103.9142857142861</c:v>
                </c:pt>
                <c:pt idx="306">
                  <c:v>2111.0571428571434</c:v>
                </c:pt>
                <c:pt idx="307">
                  <c:v>2118.2000000000003</c:v>
                </c:pt>
                <c:pt idx="308">
                  <c:v>2125.3428571428576</c:v>
                </c:pt>
                <c:pt idx="309">
                  <c:v>2111.0571428571434</c:v>
                </c:pt>
                <c:pt idx="310">
                  <c:v>2103.9142857142861</c:v>
                </c:pt>
                <c:pt idx="311">
                  <c:v>2082.4857142857145</c:v>
                </c:pt>
                <c:pt idx="312">
                  <c:v>2075.3428571428576</c:v>
                </c:pt>
                <c:pt idx="313">
                  <c:v>2068.2000000000003</c:v>
                </c:pt>
                <c:pt idx="314">
                  <c:v>2075.3428571428576</c:v>
                </c:pt>
                <c:pt idx="315">
                  <c:v>2082.4857142857145</c:v>
                </c:pt>
                <c:pt idx="316">
                  <c:v>2118.2000000000003</c:v>
                </c:pt>
                <c:pt idx="317">
                  <c:v>2096.7714285714287</c:v>
                </c:pt>
                <c:pt idx="318">
                  <c:v>2089.6285714285718</c:v>
                </c:pt>
                <c:pt idx="319">
                  <c:v>2082.4857142857145</c:v>
                </c:pt>
                <c:pt idx="320">
                  <c:v>2118.2000000000003</c:v>
                </c:pt>
                <c:pt idx="321">
                  <c:v>2125.3428571428576</c:v>
                </c:pt>
                <c:pt idx="322">
                  <c:v>2132.4857142857145</c:v>
                </c:pt>
                <c:pt idx="323">
                  <c:v>2153.9142857142861</c:v>
                </c:pt>
                <c:pt idx="324">
                  <c:v>2189.6285714285718</c:v>
                </c:pt>
                <c:pt idx="325">
                  <c:v>2196.7714285714287</c:v>
                </c:pt>
                <c:pt idx="326">
                  <c:v>2218.2000000000003</c:v>
                </c:pt>
                <c:pt idx="327">
                  <c:v>2225.3428571428576</c:v>
                </c:pt>
                <c:pt idx="328">
                  <c:v>2261.0571428571429</c:v>
                </c:pt>
                <c:pt idx="329">
                  <c:v>2253.9142857142861</c:v>
                </c:pt>
                <c:pt idx="330">
                  <c:v>2289.6285714285718</c:v>
                </c:pt>
                <c:pt idx="331">
                  <c:v>2296.7714285714287</c:v>
                </c:pt>
                <c:pt idx="332">
                  <c:v>2303.9142857142861</c:v>
                </c:pt>
                <c:pt idx="333">
                  <c:v>2275.3428571428576</c:v>
                </c:pt>
                <c:pt idx="334">
                  <c:v>2282.4857142857145</c:v>
                </c:pt>
                <c:pt idx="335">
                  <c:v>2275.3428571428576</c:v>
                </c:pt>
                <c:pt idx="336">
                  <c:v>2268.2000000000003</c:v>
                </c:pt>
                <c:pt idx="337">
                  <c:v>2246.7714285714287</c:v>
                </c:pt>
                <c:pt idx="338">
                  <c:v>2211.0571428571434</c:v>
                </c:pt>
                <c:pt idx="339">
                  <c:v>2203.9142857142861</c:v>
                </c:pt>
                <c:pt idx="340">
                  <c:v>2182.4857142857145</c:v>
                </c:pt>
                <c:pt idx="341">
                  <c:v>2203.9142857142861</c:v>
                </c:pt>
                <c:pt idx="342">
                  <c:v>2168.2000000000003</c:v>
                </c:pt>
                <c:pt idx="343">
                  <c:v>2139.6285714285718</c:v>
                </c:pt>
                <c:pt idx="344">
                  <c:v>2089.6285714285718</c:v>
                </c:pt>
                <c:pt idx="345">
                  <c:v>2068.2000000000003</c:v>
                </c:pt>
                <c:pt idx="346">
                  <c:v>2032.4857142857145</c:v>
                </c:pt>
                <c:pt idx="347">
                  <c:v>2053.9142857142861</c:v>
                </c:pt>
                <c:pt idx="348">
                  <c:v>2025.3428571428574</c:v>
                </c:pt>
                <c:pt idx="349">
                  <c:v>2018.2000000000003</c:v>
                </c:pt>
                <c:pt idx="350">
                  <c:v>2025.3428571428574</c:v>
                </c:pt>
                <c:pt idx="351">
                  <c:v>2018.2000000000003</c:v>
                </c:pt>
                <c:pt idx="352">
                  <c:v>2011.0571428571432</c:v>
                </c:pt>
                <c:pt idx="353">
                  <c:v>2018.2000000000003</c:v>
                </c:pt>
                <c:pt idx="354">
                  <c:v>1996.7714285714289</c:v>
                </c:pt>
                <c:pt idx="355">
                  <c:v>1975.3428571428574</c:v>
                </c:pt>
                <c:pt idx="356">
                  <c:v>1939.6285714285718</c:v>
                </c:pt>
                <c:pt idx="357">
                  <c:v>1889.6285714285718</c:v>
                </c:pt>
                <c:pt idx="358">
                  <c:v>1868.2000000000003</c:v>
                </c:pt>
                <c:pt idx="359">
                  <c:v>1832.4857142857145</c:v>
                </c:pt>
                <c:pt idx="360">
                  <c:v>1796.7714285714289</c:v>
                </c:pt>
                <c:pt idx="361">
                  <c:v>1761.0571428571432</c:v>
                </c:pt>
                <c:pt idx="362">
                  <c:v>1725.3428571428574</c:v>
                </c:pt>
                <c:pt idx="363">
                  <c:v>1689.6285714285718</c:v>
                </c:pt>
                <c:pt idx="364">
                  <c:v>1653.9142857142861</c:v>
                </c:pt>
                <c:pt idx="365">
                  <c:v>1632.4857142857145</c:v>
                </c:pt>
                <c:pt idx="366">
                  <c:v>1639.6285714285718</c:v>
                </c:pt>
                <c:pt idx="367">
                  <c:v>1632.4857142857145</c:v>
                </c:pt>
                <c:pt idx="368">
                  <c:v>1668.2000000000003</c:v>
                </c:pt>
                <c:pt idx="369">
                  <c:v>1689.6285714285718</c:v>
                </c:pt>
                <c:pt idx="370">
                  <c:v>1739.6285714285718</c:v>
                </c:pt>
                <c:pt idx="371">
                  <c:v>1746.7714285714289</c:v>
                </c:pt>
                <c:pt idx="372">
                  <c:v>1768.2000000000003</c:v>
                </c:pt>
                <c:pt idx="373">
                  <c:v>1768.2000000000003</c:v>
                </c:pt>
                <c:pt idx="374">
                  <c:v>1789.6285714285718</c:v>
                </c:pt>
                <c:pt idx="375">
                  <c:v>1811.0571428571432</c:v>
                </c:pt>
                <c:pt idx="376">
                  <c:v>1846.7714285714289</c:v>
                </c:pt>
                <c:pt idx="377">
                  <c:v>1889.6285714285718</c:v>
                </c:pt>
                <c:pt idx="378">
                  <c:v>1911.0571428571432</c:v>
                </c:pt>
                <c:pt idx="379">
                  <c:v>1903.9142857142861</c:v>
                </c:pt>
                <c:pt idx="380">
                  <c:v>1911.0571428571432</c:v>
                </c:pt>
                <c:pt idx="381">
                  <c:v>1889.6285714285718</c:v>
                </c:pt>
                <c:pt idx="382">
                  <c:v>1853.9142857142861</c:v>
                </c:pt>
                <c:pt idx="383">
                  <c:v>1861.0571428571432</c:v>
                </c:pt>
                <c:pt idx="384">
                  <c:v>1853.9142857142861</c:v>
                </c:pt>
                <c:pt idx="385">
                  <c:v>1846.7714285714289</c:v>
                </c:pt>
                <c:pt idx="386">
                  <c:v>1811.0571428571432</c:v>
                </c:pt>
                <c:pt idx="387">
                  <c:v>1811.0571428571432</c:v>
                </c:pt>
                <c:pt idx="388">
                  <c:v>1803.9142857142861</c:v>
                </c:pt>
                <c:pt idx="389">
                  <c:v>1796.7714285714289</c:v>
                </c:pt>
                <c:pt idx="390">
                  <c:v>1818.2000000000003</c:v>
                </c:pt>
                <c:pt idx="391">
                  <c:v>1868.2000000000003</c:v>
                </c:pt>
                <c:pt idx="392">
                  <c:v>1918.2000000000003</c:v>
                </c:pt>
                <c:pt idx="393">
                  <c:v>1953.9142857142861</c:v>
                </c:pt>
                <c:pt idx="394">
                  <c:v>2003.9142857142861</c:v>
                </c:pt>
                <c:pt idx="395">
                  <c:v>2025.3428571428574</c:v>
                </c:pt>
                <c:pt idx="396">
                  <c:v>2068.2000000000003</c:v>
                </c:pt>
                <c:pt idx="397">
                  <c:v>2103.9142857142861</c:v>
                </c:pt>
                <c:pt idx="398">
                  <c:v>2139.6285714285718</c:v>
                </c:pt>
                <c:pt idx="399">
                  <c:v>2175.3428571428576</c:v>
                </c:pt>
                <c:pt idx="400">
                  <c:v>2225.3428571428576</c:v>
                </c:pt>
                <c:pt idx="401">
                  <c:v>2246.7714285714287</c:v>
                </c:pt>
                <c:pt idx="402">
                  <c:v>2268.2000000000003</c:v>
                </c:pt>
                <c:pt idx="403">
                  <c:v>2275.3428571428576</c:v>
                </c:pt>
                <c:pt idx="404">
                  <c:v>2253.9142857142861</c:v>
                </c:pt>
                <c:pt idx="405">
                  <c:v>2239.6285714285718</c:v>
                </c:pt>
                <c:pt idx="406">
                  <c:v>2246.7714285714292</c:v>
                </c:pt>
                <c:pt idx="407">
                  <c:v>2211.0571428571434</c:v>
                </c:pt>
                <c:pt idx="408">
                  <c:v>2203.9142857142861</c:v>
                </c:pt>
                <c:pt idx="409">
                  <c:v>2211.0571428571434</c:v>
                </c:pt>
                <c:pt idx="410">
                  <c:v>2218.2000000000003</c:v>
                </c:pt>
                <c:pt idx="411">
                  <c:v>2196.7714285714292</c:v>
                </c:pt>
                <c:pt idx="412">
                  <c:v>2232.4857142857145</c:v>
                </c:pt>
                <c:pt idx="413">
                  <c:v>2268.2000000000003</c:v>
                </c:pt>
                <c:pt idx="414">
                  <c:v>2253.9142857142861</c:v>
                </c:pt>
                <c:pt idx="415">
                  <c:v>2246.7714285714292</c:v>
                </c:pt>
                <c:pt idx="416">
                  <c:v>2232.4857142857145</c:v>
                </c:pt>
                <c:pt idx="417">
                  <c:v>2239.6285714285718</c:v>
                </c:pt>
                <c:pt idx="418">
                  <c:v>2246.7714285714292</c:v>
                </c:pt>
                <c:pt idx="419">
                  <c:v>2253.9142857142861</c:v>
                </c:pt>
                <c:pt idx="420">
                  <c:v>2246.7714285714292</c:v>
                </c:pt>
                <c:pt idx="421">
                  <c:v>2232.4857142857145</c:v>
                </c:pt>
                <c:pt idx="422">
                  <c:v>2239.6285714285718</c:v>
                </c:pt>
                <c:pt idx="423">
                  <c:v>2225.3428571428576</c:v>
                </c:pt>
                <c:pt idx="424">
                  <c:v>2218.2000000000003</c:v>
                </c:pt>
                <c:pt idx="425">
                  <c:v>2211.0571428571434</c:v>
                </c:pt>
                <c:pt idx="426">
                  <c:v>2175.3428571428576</c:v>
                </c:pt>
                <c:pt idx="427">
                  <c:v>2153.9142857142861</c:v>
                </c:pt>
                <c:pt idx="428">
                  <c:v>2161.0571428571434</c:v>
                </c:pt>
                <c:pt idx="429">
                  <c:v>2161.0571428571434</c:v>
                </c:pt>
                <c:pt idx="430">
                  <c:v>2139.6285714285718</c:v>
                </c:pt>
                <c:pt idx="431">
                  <c:v>2175.3428571428576</c:v>
                </c:pt>
                <c:pt idx="432">
                  <c:v>2203.9142857142861</c:v>
                </c:pt>
                <c:pt idx="433">
                  <c:v>2203.9142857142861</c:v>
                </c:pt>
                <c:pt idx="434">
                  <c:v>2182.4857142857145</c:v>
                </c:pt>
                <c:pt idx="435">
                  <c:v>2175.3428571428576</c:v>
                </c:pt>
                <c:pt idx="436">
                  <c:v>2139.6285714285718</c:v>
                </c:pt>
                <c:pt idx="437">
                  <c:v>2118.2000000000003</c:v>
                </c:pt>
                <c:pt idx="438">
                  <c:v>2139.6285714285718</c:v>
                </c:pt>
                <c:pt idx="439">
                  <c:v>2118.2000000000003</c:v>
                </c:pt>
                <c:pt idx="440">
                  <c:v>2111.0571428571434</c:v>
                </c:pt>
                <c:pt idx="441">
                  <c:v>2089.6285714285718</c:v>
                </c:pt>
                <c:pt idx="442">
                  <c:v>2053.9142857142861</c:v>
                </c:pt>
                <c:pt idx="443">
                  <c:v>2032.4857142857147</c:v>
                </c:pt>
                <c:pt idx="444">
                  <c:v>1996.7714285714289</c:v>
                </c:pt>
                <c:pt idx="445">
                  <c:v>1996.7714285714289</c:v>
                </c:pt>
                <c:pt idx="446">
                  <c:v>1989.6285714285718</c:v>
                </c:pt>
                <c:pt idx="447">
                  <c:v>1982.4857142857147</c:v>
                </c:pt>
                <c:pt idx="448">
                  <c:v>1989.6285714285718</c:v>
                </c:pt>
                <c:pt idx="449">
                  <c:v>1996.7714285714289</c:v>
                </c:pt>
                <c:pt idx="450">
                  <c:v>1961.0571428571432</c:v>
                </c:pt>
                <c:pt idx="451">
                  <c:v>1953.9142857142861</c:v>
                </c:pt>
                <c:pt idx="452">
                  <c:v>1961.0571428571432</c:v>
                </c:pt>
                <c:pt idx="453">
                  <c:v>1939.6285714285718</c:v>
                </c:pt>
                <c:pt idx="454">
                  <c:v>1961.0571428571432</c:v>
                </c:pt>
                <c:pt idx="455">
                  <c:v>1982.4857142857147</c:v>
                </c:pt>
                <c:pt idx="456">
                  <c:v>2003.9142857142861</c:v>
                </c:pt>
                <c:pt idx="457">
                  <c:v>2011.0571428571432</c:v>
                </c:pt>
                <c:pt idx="458">
                  <c:v>2032.4857142857147</c:v>
                </c:pt>
                <c:pt idx="459">
                  <c:v>2046.7714285714289</c:v>
                </c:pt>
                <c:pt idx="460">
                  <c:v>2025.3428571428576</c:v>
                </c:pt>
                <c:pt idx="461">
                  <c:v>2046.7714285714289</c:v>
                </c:pt>
                <c:pt idx="462">
                  <c:v>2053.9142857142861</c:v>
                </c:pt>
                <c:pt idx="463">
                  <c:v>2018.2000000000005</c:v>
                </c:pt>
                <c:pt idx="464">
                  <c:v>1996.7714285714289</c:v>
                </c:pt>
                <c:pt idx="465">
                  <c:v>1961.0571428571434</c:v>
                </c:pt>
                <c:pt idx="466">
                  <c:v>1939.6285714285718</c:v>
                </c:pt>
                <c:pt idx="467">
                  <c:v>1932.4857142857147</c:v>
                </c:pt>
                <c:pt idx="468">
                  <c:v>1925.3428571428576</c:v>
                </c:pt>
                <c:pt idx="469">
                  <c:v>1946.7714285714289</c:v>
                </c:pt>
                <c:pt idx="470">
                  <c:v>1996.7714285714289</c:v>
                </c:pt>
                <c:pt idx="471">
                  <c:v>2025.3428571428576</c:v>
                </c:pt>
                <c:pt idx="472">
                  <c:v>2046.7714285714289</c:v>
                </c:pt>
                <c:pt idx="473">
                  <c:v>2075.3428571428576</c:v>
                </c:pt>
                <c:pt idx="474">
                  <c:v>2103.9142857142861</c:v>
                </c:pt>
                <c:pt idx="475">
                  <c:v>2082.4857142857145</c:v>
                </c:pt>
                <c:pt idx="476">
                  <c:v>2068.2000000000003</c:v>
                </c:pt>
                <c:pt idx="477">
                  <c:v>2089.6285714285718</c:v>
                </c:pt>
                <c:pt idx="478">
                  <c:v>2125.3428571428576</c:v>
                </c:pt>
                <c:pt idx="479">
                  <c:v>2132.4857142857145</c:v>
                </c:pt>
                <c:pt idx="480">
                  <c:v>2139.6285714285718</c:v>
                </c:pt>
                <c:pt idx="481">
                  <c:v>2132.4857142857145</c:v>
                </c:pt>
                <c:pt idx="482">
                  <c:v>2096.7714285714292</c:v>
                </c:pt>
                <c:pt idx="483">
                  <c:v>2061.0571428571434</c:v>
                </c:pt>
                <c:pt idx="484">
                  <c:v>2039.6285714285718</c:v>
                </c:pt>
                <c:pt idx="485">
                  <c:v>2025.3428571428576</c:v>
                </c:pt>
                <c:pt idx="486">
                  <c:v>1989.6285714285718</c:v>
                </c:pt>
                <c:pt idx="487">
                  <c:v>1968.2000000000005</c:v>
                </c:pt>
                <c:pt idx="488">
                  <c:v>1961.0571428571432</c:v>
                </c:pt>
                <c:pt idx="489">
                  <c:v>1946.7714285714289</c:v>
                </c:pt>
                <c:pt idx="490">
                  <c:v>1939.6285714285718</c:v>
                </c:pt>
                <c:pt idx="491">
                  <c:v>1918.2000000000005</c:v>
                </c:pt>
                <c:pt idx="492">
                  <c:v>1896.7714285714289</c:v>
                </c:pt>
                <c:pt idx="493">
                  <c:v>1846.7714285714289</c:v>
                </c:pt>
                <c:pt idx="494">
                  <c:v>1811.0571428571432</c:v>
                </c:pt>
                <c:pt idx="495">
                  <c:v>1761.0571428571432</c:v>
                </c:pt>
                <c:pt idx="496">
                  <c:v>1725.3428571428576</c:v>
                </c:pt>
                <c:pt idx="497">
                  <c:v>1675.3428571428576</c:v>
                </c:pt>
                <c:pt idx="498">
                  <c:v>1653.9142857142861</c:v>
                </c:pt>
                <c:pt idx="499">
                  <c:v>1646.7714285714289</c:v>
                </c:pt>
                <c:pt idx="500">
                  <c:v>1668.2000000000003</c:v>
                </c:pt>
                <c:pt idx="501">
                  <c:v>1703.9142857142861</c:v>
                </c:pt>
                <c:pt idx="502">
                  <c:v>1725.3428571428576</c:v>
                </c:pt>
                <c:pt idx="503">
                  <c:v>1746.7714285714289</c:v>
                </c:pt>
              </c:numCache>
            </c:numRef>
          </c:val>
          <c:smooth val="0"/>
          <c:extLst>
            <c:ext xmlns:c16="http://schemas.microsoft.com/office/drawing/2014/chart" uri="{C3380CC4-5D6E-409C-BE32-E72D297353CC}">
              <c16:uniqueId val="{00000001-38F6-4105-90DE-1B46CE0EBC6B}"/>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DI元データ!$K$5:$K$508</c:f>
              <c:numCache>
                <c:formatCode>General</c:formatCode>
                <c:ptCount val="50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80</c:v>
                </c:pt>
                <c:pt idx="109" formatCode="0">
                  <c:v>110</c:v>
                </c:pt>
                <c:pt idx="110" formatCode="0">
                  <c:v>160</c:v>
                </c:pt>
                <c:pt idx="111" formatCode="0">
                  <c:v>180</c:v>
                </c:pt>
                <c:pt idx="112" formatCode="0">
                  <c:v>190</c:v>
                </c:pt>
                <c:pt idx="113" formatCode="0">
                  <c:v>210</c:v>
                </c:pt>
                <c:pt idx="114" formatCode="0">
                  <c:v>210</c:v>
                </c:pt>
                <c:pt idx="115" formatCode="0">
                  <c:v>210</c:v>
                </c:pt>
                <c:pt idx="116" formatCode="0">
                  <c:v>230</c:v>
                </c:pt>
                <c:pt idx="117" formatCode="0">
                  <c:v>270</c:v>
                </c:pt>
                <c:pt idx="118" formatCode="0">
                  <c:v>290</c:v>
                </c:pt>
                <c:pt idx="119" formatCode="0">
                  <c:v>310</c:v>
                </c:pt>
                <c:pt idx="120" formatCode="0">
                  <c:v>337.8</c:v>
                </c:pt>
                <c:pt idx="121" formatCode="0">
                  <c:v>332.2</c:v>
                </c:pt>
                <c:pt idx="122" formatCode="0">
                  <c:v>348.9</c:v>
                </c:pt>
                <c:pt idx="123" formatCode="0">
                  <c:v>365.59999999999997</c:v>
                </c:pt>
                <c:pt idx="124" formatCode="0">
                  <c:v>393.4</c:v>
                </c:pt>
                <c:pt idx="125" formatCode="0">
                  <c:v>443.4</c:v>
                </c:pt>
                <c:pt idx="126" formatCode="0">
                  <c:v>460.09999999999997</c:v>
                </c:pt>
                <c:pt idx="127" formatCode="0">
                  <c:v>465.7</c:v>
                </c:pt>
                <c:pt idx="128" formatCode="0">
                  <c:v>482.4</c:v>
                </c:pt>
                <c:pt idx="129" formatCode="0">
                  <c:v>493.5</c:v>
                </c:pt>
                <c:pt idx="130" formatCode="0">
                  <c:v>487.9</c:v>
                </c:pt>
                <c:pt idx="131" formatCode="0">
                  <c:v>526.79999999999995</c:v>
                </c:pt>
                <c:pt idx="132" formatCode="0">
                  <c:v>532.4</c:v>
                </c:pt>
                <c:pt idx="133" formatCode="0">
                  <c:v>549.1</c:v>
                </c:pt>
                <c:pt idx="134" formatCode="0">
                  <c:v>543.5</c:v>
                </c:pt>
                <c:pt idx="135" formatCode="0">
                  <c:v>582.4</c:v>
                </c:pt>
                <c:pt idx="136" formatCode="0">
                  <c:v>604.6</c:v>
                </c:pt>
                <c:pt idx="137" formatCode="0">
                  <c:v>621.30000000000007</c:v>
                </c:pt>
                <c:pt idx="138" formatCode="0">
                  <c:v>615.70000000000005</c:v>
                </c:pt>
                <c:pt idx="139" formatCode="0">
                  <c:v>643.5</c:v>
                </c:pt>
                <c:pt idx="140" formatCode="0">
                  <c:v>671.3</c:v>
                </c:pt>
                <c:pt idx="141" formatCode="0">
                  <c:v>688</c:v>
                </c:pt>
                <c:pt idx="142" formatCode="0">
                  <c:v>715.8</c:v>
                </c:pt>
                <c:pt idx="143" formatCode="0">
                  <c:v>699.09999999999991</c:v>
                </c:pt>
                <c:pt idx="144" formatCode="0">
                  <c:v>715.8</c:v>
                </c:pt>
                <c:pt idx="145" formatCode="0">
                  <c:v>726.9</c:v>
                </c:pt>
                <c:pt idx="146" formatCode="0">
                  <c:v>760.19999999999993</c:v>
                </c:pt>
                <c:pt idx="147" formatCode="0">
                  <c:v>799.09999999999991</c:v>
                </c:pt>
                <c:pt idx="148" formatCode="0">
                  <c:v>826.89999999999986</c:v>
                </c:pt>
                <c:pt idx="149" formatCode="0">
                  <c:v>843.59999999999991</c:v>
                </c:pt>
                <c:pt idx="150" formatCode="0">
                  <c:v>860.3</c:v>
                </c:pt>
                <c:pt idx="151" formatCode="0">
                  <c:v>860.3</c:v>
                </c:pt>
                <c:pt idx="152" formatCode="0">
                  <c:v>843.59999999999991</c:v>
                </c:pt>
                <c:pt idx="153" formatCode="0">
                  <c:v>826.89999999999986</c:v>
                </c:pt>
                <c:pt idx="154" formatCode="0">
                  <c:v>810.19999999999982</c:v>
                </c:pt>
                <c:pt idx="155" formatCode="0">
                  <c:v>804.5999999999998</c:v>
                </c:pt>
                <c:pt idx="156" formatCode="0">
                  <c:v>765.69999999999982</c:v>
                </c:pt>
                <c:pt idx="157" formatCode="0">
                  <c:v>760.0999999999998</c:v>
                </c:pt>
                <c:pt idx="158" formatCode="0">
                  <c:v>721.19999999999982</c:v>
                </c:pt>
                <c:pt idx="159" formatCode="0">
                  <c:v>682.29999999999984</c:v>
                </c:pt>
                <c:pt idx="160" formatCode="0">
                  <c:v>654.49999999999989</c:v>
                </c:pt>
                <c:pt idx="161" formatCode="0">
                  <c:v>604.49999999999989</c:v>
                </c:pt>
                <c:pt idx="162" formatCode="0">
                  <c:v>576.69999999999993</c:v>
                </c:pt>
                <c:pt idx="163" formatCode="0">
                  <c:v>537.79999999999995</c:v>
                </c:pt>
                <c:pt idx="164" formatCode="0">
                  <c:v>521.09999999999991</c:v>
                </c:pt>
                <c:pt idx="165" formatCode="0">
                  <c:v>504.39999999999992</c:v>
                </c:pt>
                <c:pt idx="166" formatCode="0">
                  <c:v>487.69999999999993</c:v>
                </c:pt>
                <c:pt idx="167" formatCode="0">
                  <c:v>459.89999999999992</c:v>
                </c:pt>
                <c:pt idx="168" formatCode="0">
                  <c:v>432.09999999999991</c:v>
                </c:pt>
                <c:pt idx="169" formatCode="0">
                  <c:v>404.2999999999999</c:v>
                </c:pt>
                <c:pt idx="170" formatCode="0">
                  <c:v>370.99999999999989</c:v>
                </c:pt>
                <c:pt idx="171" formatCode="0">
                  <c:v>354.2999999999999</c:v>
                </c:pt>
                <c:pt idx="172" formatCode="0">
                  <c:v>332.09999999999991</c:v>
                </c:pt>
                <c:pt idx="173" formatCode="0">
                  <c:v>326.49999999999989</c:v>
                </c:pt>
                <c:pt idx="174" formatCode="0">
                  <c:v>293.19999999999987</c:v>
                </c:pt>
                <c:pt idx="175" formatCode="0">
                  <c:v>287.59999999999985</c:v>
                </c:pt>
                <c:pt idx="176" formatCode="0">
                  <c:v>281.99999999999983</c:v>
                </c:pt>
                <c:pt idx="177" formatCode="0">
                  <c:v>276.39999999999981</c:v>
                </c:pt>
                <c:pt idx="178" formatCode="0">
                  <c:v>281.99999999999983</c:v>
                </c:pt>
                <c:pt idx="179" formatCode="0">
                  <c:v>298.69999999999982</c:v>
                </c:pt>
                <c:pt idx="180" formatCode="0">
                  <c:v>315.39999999999981</c:v>
                </c:pt>
                <c:pt idx="181" formatCode="0">
                  <c:v>354.29999999999984</c:v>
                </c:pt>
                <c:pt idx="182" formatCode="0">
                  <c:v>393.19999999999982</c:v>
                </c:pt>
                <c:pt idx="183" formatCode="0">
                  <c:v>398.79999999999984</c:v>
                </c:pt>
                <c:pt idx="184" formatCode="0">
                  <c:v>415.49999999999983</c:v>
                </c:pt>
                <c:pt idx="185" formatCode="0">
                  <c:v>443.29999999999984</c:v>
                </c:pt>
                <c:pt idx="186" formatCode="0">
                  <c:v>471.09999999999985</c:v>
                </c:pt>
                <c:pt idx="187" formatCode="0">
                  <c:v>509.99999999999989</c:v>
                </c:pt>
                <c:pt idx="188" formatCode="0">
                  <c:v>526.69999999999993</c:v>
                </c:pt>
                <c:pt idx="189" formatCode="0">
                  <c:v>532.29999999999995</c:v>
                </c:pt>
                <c:pt idx="190" formatCode="0">
                  <c:v>537.9</c:v>
                </c:pt>
                <c:pt idx="191" formatCode="0">
                  <c:v>532.29999999999995</c:v>
                </c:pt>
                <c:pt idx="192" formatCode="0">
                  <c:v>537.8555555555555</c:v>
                </c:pt>
                <c:pt idx="193" formatCode="0">
                  <c:v>565.63333333333321</c:v>
                </c:pt>
                <c:pt idx="194" formatCode="0">
                  <c:v>571.18888888888875</c:v>
                </c:pt>
                <c:pt idx="195" formatCode="0">
                  <c:v>554.52222222222213</c:v>
                </c:pt>
                <c:pt idx="196" formatCode="0">
                  <c:v>548.96666666666658</c:v>
                </c:pt>
                <c:pt idx="197" formatCode="0">
                  <c:v>576.7444444444443</c:v>
                </c:pt>
                <c:pt idx="198" formatCode="0">
                  <c:v>582.29999999999984</c:v>
                </c:pt>
                <c:pt idx="199" formatCode="0">
                  <c:v>610.07777777777756</c:v>
                </c:pt>
                <c:pt idx="200" formatCode="0">
                  <c:v>626.74444444444418</c:v>
                </c:pt>
                <c:pt idx="201" formatCode="0">
                  <c:v>643.41111111111081</c:v>
                </c:pt>
                <c:pt idx="202" formatCode="0">
                  <c:v>643.41111111111081</c:v>
                </c:pt>
                <c:pt idx="203" formatCode="0">
                  <c:v>648.96666666666636</c:v>
                </c:pt>
                <c:pt idx="204" formatCode="0">
                  <c:v>654.5222222222219</c:v>
                </c:pt>
                <c:pt idx="205" formatCode="0">
                  <c:v>660.07777777777744</c:v>
                </c:pt>
                <c:pt idx="206" formatCode="0">
                  <c:v>665.63333333333298</c:v>
                </c:pt>
                <c:pt idx="207" formatCode="0">
                  <c:v>682.29999999999961</c:v>
                </c:pt>
                <c:pt idx="208" formatCode="0">
                  <c:v>698.96666666666624</c:v>
                </c:pt>
                <c:pt idx="209" formatCode="0">
                  <c:v>693.4111111111107</c:v>
                </c:pt>
                <c:pt idx="210" formatCode="0">
                  <c:v>676.74444444444407</c:v>
                </c:pt>
                <c:pt idx="211" formatCode="0">
                  <c:v>671.18888888888853</c:v>
                </c:pt>
                <c:pt idx="212" formatCode="0">
                  <c:v>676.74444444444407</c:v>
                </c:pt>
                <c:pt idx="213" formatCode="0">
                  <c:v>704.5222222222219</c:v>
                </c:pt>
                <c:pt idx="214" formatCode="0">
                  <c:v>732.29999999999973</c:v>
                </c:pt>
                <c:pt idx="215" formatCode="0">
                  <c:v>760.07777777777756</c:v>
                </c:pt>
                <c:pt idx="216" formatCode="0">
                  <c:v>787.85555555555538</c:v>
                </c:pt>
                <c:pt idx="217" formatCode="0">
                  <c:v>826.7444444444443</c:v>
                </c:pt>
                <c:pt idx="218" formatCode="0">
                  <c:v>854.52222222222213</c:v>
                </c:pt>
                <c:pt idx="219" formatCode="0">
                  <c:v>848.96666666666658</c:v>
                </c:pt>
                <c:pt idx="220" formatCode="0">
                  <c:v>887.8555555555555</c:v>
                </c:pt>
                <c:pt idx="221" formatCode="0">
                  <c:v>915.63333333333321</c:v>
                </c:pt>
                <c:pt idx="222" formatCode="0">
                  <c:v>954.52222222222213</c:v>
                </c:pt>
                <c:pt idx="223" formatCode="0">
                  <c:v>948.96666666666658</c:v>
                </c:pt>
                <c:pt idx="224" formatCode="0">
                  <c:v>954.52222222222213</c:v>
                </c:pt>
                <c:pt idx="225" formatCode="0">
                  <c:v>926.7444444444443</c:v>
                </c:pt>
                <c:pt idx="226" formatCode="0">
                  <c:v>921.18888888888875</c:v>
                </c:pt>
                <c:pt idx="227" formatCode="0">
                  <c:v>887.85555555555538</c:v>
                </c:pt>
                <c:pt idx="228" formatCode="0">
                  <c:v>860.05555555555543</c:v>
                </c:pt>
                <c:pt idx="229" formatCode="0">
                  <c:v>815.65555555555545</c:v>
                </c:pt>
                <c:pt idx="230" formatCode="0">
                  <c:v>765.65555555555545</c:v>
                </c:pt>
                <c:pt idx="231" formatCode="0">
                  <c:v>737.8555555555555</c:v>
                </c:pt>
                <c:pt idx="232" formatCode="0">
                  <c:v>710.05555555555554</c:v>
                </c:pt>
                <c:pt idx="233" formatCode="0">
                  <c:v>676.75555555555559</c:v>
                </c:pt>
                <c:pt idx="234" formatCode="0">
                  <c:v>637.85555555555561</c:v>
                </c:pt>
                <c:pt idx="235" formatCode="0">
                  <c:v>621.15555555555557</c:v>
                </c:pt>
                <c:pt idx="236" formatCode="0">
                  <c:v>582.25555555555559</c:v>
                </c:pt>
                <c:pt idx="237" formatCode="0">
                  <c:v>532.25555555555559</c:v>
                </c:pt>
                <c:pt idx="238" formatCode="0">
                  <c:v>526.65555555555557</c:v>
                </c:pt>
                <c:pt idx="239" formatCode="0">
                  <c:v>509.95555555555558</c:v>
                </c:pt>
                <c:pt idx="240" formatCode="0">
                  <c:v>482.15555555555557</c:v>
                </c:pt>
                <c:pt idx="241" formatCode="0">
                  <c:v>498.85555555555555</c:v>
                </c:pt>
                <c:pt idx="242" formatCode="0">
                  <c:v>493.25555555555553</c:v>
                </c:pt>
                <c:pt idx="243" formatCode="0">
                  <c:v>476.55555555555554</c:v>
                </c:pt>
                <c:pt idx="244" formatCode="0">
                  <c:v>476.55555555555554</c:v>
                </c:pt>
                <c:pt idx="245" formatCode="0">
                  <c:v>515.45555555555552</c:v>
                </c:pt>
                <c:pt idx="246" formatCode="0">
                  <c:v>543.25555555555547</c:v>
                </c:pt>
                <c:pt idx="247" formatCode="0">
                  <c:v>571.05555555555543</c:v>
                </c:pt>
                <c:pt idx="248" formatCode="0">
                  <c:v>587.75555555555547</c:v>
                </c:pt>
                <c:pt idx="249" formatCode="0">
                  <c:v>626.65555555555545</c:v>
                </c:pt>
                <c:pt idx="250" formatCode="0">
                  <c:v>621.05555555555543</c:v>
                </c:pt>
                <c:pt idx="251" formatCode="0">
                  <c:v>615.45555555555541</c:v>
                </c:pt>
                <c:pt idx="252" formatCode="0">
                  <c:v>621.05555555555543</c:v>
                </c:pt>
                <c:pt idx="253" formatCode="0">
                  <c:v>626.65555555555545</c:v>
                </c:pt>
                <c:pt idx="254" formatCode="0">
                  <c:v>621.05555555555543</c:v>
                </c:pt>
                <c:pt idx="255" formatCode="0">
                  <c:v>648.85555555555538</c:v>
                </c:pt>
                <c:pt idx="256" formatCode="0">
                  <c:v>665.55555555555543</c:v>
                </c:pt>
                <c:pt idx="257" formatCode="0">
                  <c:v>693.35555555555538</c:v>
                </c:pt>
                <c:pt idx="258" formatCode="0">
                  <c:v>721.15555555555534</c:v>
                </c:pt>
                <c:pt idx="259" formatCode="0">
                  <c:v>748.95555555555529</c:v>
                </c:pt>
                <c:pt idx="260" formatCode="0">
                  <c:v>765.65555555555534</c:v>
                </c:pt>
                <c:pt idx="261" formatCode="0">
                  <c:v>793.45555555555529</c:v>
                </c:pt>
                <c:pt idx="262" formatCode="0">
                  <c:v>821.25555555555525</c:v>
                </c:pt>
                <c:pt idx="263" formatCode="0">
                  <c:v>860.15555555555522</c:v>
                </c:pt>
                <c:pt idx="264" formatCode="0">
                  <c:v>865.75555555555525</c:v>
                </c:pt>
                <c:pt idx="265" formatCode="0">
                  <c:v>871.35555555555527</c:v>
                </c:pt>
                <c:pt idx="266" formatCode="0">
                  <c:v>865.75555555555525</c:v>
                </c:pt>
                <c:pt idx="267" formatCode="0">
                  <c:v>837.95555555555529</c:v>
                </c:pt>
                <c:pt idx="268" formatCode="0">
                  <c:v>799.05555555555532</c:v>
                </c:pt>
                <c:pt idx="269" formatCode="0">
                  <c:v>749.05555555555532</c:v>
                </c:pt>
                <c:pt idx="270" formatCode="0">
                  <c:v>710.15555555555534</c:v>
                </c:pt>
                <c:pt idx="271" formatCode="0">
                  <c:v>660.15555555555534</c:v>
                </c:pt>
                <c:pt idx="272" formatCode="0">
                  <c:v>621.25555555555536</c:v>
                </c:pt>
                <c:pt idx="273" formatCode="0">
                  <c:v>587.95555555555541</c:v>
                </c:pt>
                <c:pt idx="274" formatCode="0">
                  <c:v>549.05555555555543</c:v>
                </c:pt>
                <c:pt idx="275" formatCode="0">
                  <c:v>510.15555555555545</c:v>
                </c:pt>
                <c:pt idx="276" formatCode="0">
                  <c:v>471.25555555555547</c:v>
                </c:pt>
                <c:pt idx="277" formatCode="0">
                  <c:v>454.55555555555549</c:v>
                </c:pt>
                <c:pt idx="278" formatCode="0">
                  <c:v>460.15555555555551</c:v>
                </c:pt>
                <c:pt idx="279" formatCode="0">
                  <c:v>487.95555555555552</c:v>
                </c:pt>
                <c:pt idx="280" formatCode="0">
                  <c:v>515.75555555555547</c:v>
                </c:pt>
                <c:pt idx="281" formatCode="0">
                  <c:v>554.65555555555545</c:v>
                </c:pt>
                <c:pt idx="282" formatCode="0">
                  <c:v>571.3555555555555</c:v>
                </c:pt>
                <c:pt idx="283" formatCode="0">
                  <c:v>610.25555555555547</c:v>
                </c:pt>
                <c:pt idx="284" formatCode="0">
                  <c:v>649.15555555555545</c:v>
                </c:pt>
                <c:pt idx="285" formatCode="0">
                  <c:v>682.45555555555541</c:v>
                </c:pt>
                <c:pt idx="286" formatCode="0">
                  <c:v>704.65555555555545</c:v>
                </c:pt>
                <c:pt idx="287" formatCode="0">
                  <c:v>721.3555555555555</c:v>
                </c:pt>
                <c:pt idx="288" formatCode="0">
                  <c:v>733.8555555555555</c:v>
                </c:pt>
                <c:pt idx="289" formatCode="0">
                  <c:v>721.3555555555555</c:v>
                </c:pt>
                <c:pt idx="290" formatCode="0">
                  <c:v>746.3555555555555</c:v>
                </c:pt>
                <c:pt idx="291" formatCode="0">
                  <c:v>733.8555555555555</c:v>
                </c:pt>
                <c:pt idx="292" formatCode="0">
                  <c:v>758.8555555555555</c:v>
                </c:pt>
                <c:pt idx="293" formatCode="0">
                  <c:v>758.8555555555555</c:v>
                </c:pt>
                <c:pt idx="294" formatCode="0">
                  <c:v>796.3555555555555</c:v>
                </c:pt>
                <c:pt idx="295" formatCode="0">
                  <c:v>821.3555555555555</c:v>
                </c:pt>
                <c:pt idx="296" formatCode="0">
                  <c:v>871.3555555555555</c:v>
                </c:pt>
                <c:pt idx="297" formatCode="0">
                  <c:v>908.8555555555555</c:v>
                </c:pt>
                <c:pt idx="298" formatCode="0">
                  <c:v>933.8555555555555</c:v>
                </c:pt>
                <c:pt idx="299" formatCode="0">
                  <c:v>971.3555555555555</c:v>
                </c:pt>
                <c:pt idx="300" formatCode="0">
                  <c:v>1008.8555555555555</c:v>
                </c:pt>
                <c:pt idx="301" formatCode="0">
                  <c:v>1046.3555555555554</c:v>
                </c:pt>
                <c:pt idx="302" formatCode="0">
                  <c:v>1058.8555555555554</c:v>
                </c:pt>
                <c:pt idx="303" formatCode="0">
                  <c:v>1071.3555555555554</c:v>
                </c:pt>
                <c:pt idx="304" formatCode="0">
                  <c:v>1071.3555555555554</c:v>
                </c:pt>
                <c:pt idx="305" formatCode="0">
                  <c:v>1108.8555555555554</c:v>
                </c:pt>
                <c:pt idx="306" formatCode="0">
                  <c:v>1146.3555555555554</c:v>
                </c:pt>
                <c:pt idx="307" formatCode="0">
                  <c:v>1183.8555555555554</c:v>
                </c:pt>
                <c:pt idx="308" formatCode="0">
                  <c:v>1171.3555555555554</c:v>
                </c:pt>
                <c:pt idx="309" formatCode="0">
                  <c:v>1146.3555555555554</c:v>
                </c:pt>
                <c:pt idx="310" formatCode="0">
                  <c:v>1121.3555555555554</c:v>
                </c:pt>
                <c:pt idx="311" formatCode="0">
                  <c:v>1096.3555555555554</c:v>
                </c:pt>
                <c:pt idx="312" formatCode="0">
                  <c:v>1071.3555555555554</c:v>
                </c:pt>
                <c:pt idx="313" formatCode="0">
                  <c:v>1071.3555555555554</c:v>
                </c:pt>
                <c:pt idx="314" formatCode="0">
                  <c:v>1096.3555555555554</c:v>
                </c:pt>
                <c:pt idx="315" formatCode="0">
                  <c:v>1096.3555555555554</c:v>
                </c:pt>
                <c:pt idx="316" formatCode="0">
                  <c:v>1096.3555555555554</c:v>
                </c:pt>
                <c:pt idx="317" formatCode="0">
                  <c:v>1083.8555555555554</c:v>
                </c:pt>
                <c:pt idx="318" formatCode="0">
                  <c:v>1058.8555555555554</c:v>
                </c:pt>
                <c:pt idx="319" formatCode="0">
                  <c:v>1046.3555555555554</c:v>
                </c:pt>
                <c:pt idx="320" formatCode="0">
                  <c:v>1033.8555555555554</c:v>
                </c:pt>
                <c:pt idx="321" formatCode="0">
                  <c:v>1033.8555555555554</c:v>
                </c:pt>
                <c:pt idx="322" formatCode="0">
                  <c:v>1071.3555555555554</c:v>
                </c:pt>
                <c:pt idx="323" formatCode="0">
                  <c:v>1108.8555555555554</c:v>
                </c:pt>
                <c:pt idx="324" formatCode="0">
                  <c:v>1158.8555555555554</c:v>
                </c:pt>
                <c:pt idx="325" formatCode="0">
                  <c:v>1196.3555555555554</c:v>
                </c:pt>
                <c:pt idx="326" formatCode="0">
                  <c:v>1233.8555555555554</c:v>
                </c:pt>
                <c:pt idx="327" formatCode="0">
                  <c:v>1258.8555555555554</c:v>
                </c:pt>
                <c:pt idx="328" formatCode="0">
                  <c:v>1296.3555555555554</c:v>
                </c:pt>
                <c:pt idx="329" formatCode="0">
                  <c:v>1321.3555555555554</c:v>
                </c:pt>
                <c:pt idx="330" formatCode="0">
                  <c:v>1358.8555555555554</c:v>
                </c:pt>
                <c:pt idx="331" formatCode="0">
                  <c:v>1396.3555555555554</c:v>
                </c:pt>
                <c:pt idx="332" formatCode="0">
                  <c:v>1383.8555555555554</c:v>
                </c:pt>
                <c:pt idx="333" formatCode="0">
                  <c:v>1421.3555555555554</c:v>
                </c:pt>
                <c:pt idx="334" formatCode="0">
                  <c:v>1471.3555555555554</c:v>
                </c:pt>
                <c:pt idx="335" formatCode="0">
                  <c:v>1508.8555555555554</c:v>
                </c:pt>
                <c:pt idx="336" formatCode="0">
                  <c:v>1546.3555555555554</c:v>
                </c:pt>
                <c:pt idx="337" formatCode="0">
                  <c:v>1583.8555555555554</c:v>
                </c:pt>
                <c:pt idx="338" formatCode="0">
                  <c:v>1596.3555555555554</c:v>
                </c:pt>
                <c:pt idx="339" formatCode="0">
                  <c:v>1633.8555555555554</c:v>
                </c:pt>
                <c:pt idx="340" formatCode="0">
                  <c:v>1646.3555555555554</c:v>
                </c:pt>
                <c:pt idx="341" formatCode="0">
                  <c:v>1633.8555555555554</c:v>
                </c:pt>
                <c:pt idx="342" formatCode="0">
                  <c:v>1646.3555555555554</c:v>
                </c:pt>
                <c:pt idx="343" formatCode="0">
                  <c:v>1658.8555555555554</c:v>
                </c:pt>
                <c:pt idx="344" formatCode="0">
                  <c:v>1658.8555555555554</c:v>
                </c:pt>
                <c:pt idx="345" formatCode="0">
                  <c:v>1671.3555555555554</c:v>
                </c:pt>
                <c:pt idx="346" formatCode="0">
                  <c:v>1671.3555555555554</c:v>
                </c:pt>
                <c:pt idx="347" formatCode="0">
                  <c:v>1696.3555555555554</c:v>
                </c:pt>
                <c:pt idx="348" formatCode="0">
                  <c:v>1696.3555555555554</c:v>
                </c:pt>
                <c:pt idx="349" formatCode="0">
                  <c:v>1708.8555555555554</c:v>
                </c:pt>
                <c:pt idx="350" formatCode="0">
                  <c:v>1696.3555555555554</c:v>
                </c:pt>
                <c:pt idx="351" formatCode="0">
                  <c:v>1696.3555555555554</c:v>
                </c:pt>
                <c:pt idx="352" formatCode="0">
                  <c:v>1658.8555555555554</c:v>
                </c:pt>
                <c:pt idx="353" formatCode="0">
                  <c:v>1633.8555555555554</c:v>
                </c:pt>
                <c:pt idx="354" formatCode="0">
                  <c:v>1583.8555555555554</c:v>
                </c:pt>
                <c:pt idx="355" formatCode="0">
                  <c:v>1533.8555555555554</c:v>
                </c:pt>
                <c:pt idx="356" formatCode="0">
                  <c:v>1496.3555555555554</c:v>
                </c:pt>
                <c:pt idx="357" formatCode="0">
                  <c:v>1483.8555555555554</c:v>
                </c:pt>
                <c:pt idx="358" formatCode="0">
                  <c:v>1446.3555555555554</c:v>
                </c:pt>
                <c:pt idx="359" formatCode="0">
                  <c:v>1396.3555555555554</c:v>
                </c:pt>
                <c:pt idx="360" formatCode="0">
                  <c:v>1346.3555555555554</c:v>
                </c:pt>
                <c:pt idx="361" formatCode="0">
                  <c:v>1296.3555555555554</c:v>
                </c:pt>
                <c:pt idx="362" formatCode="0">
                  <c:v>1246.3555555555554</c:v>
                </c:pt>
                <c:pt idx="363" formatCode="0">
                  <c:v>1196.3555555555554</c:v>
                </c:pt>
                <c:pt idx="364" formatCode="0">
                  <c:v>1146.3555555555554</c:v>
                </c:pt>
                <c:pt idx="365" formatCode="0">
                  <c:v>1146.3555555555554</c:v>
                </c:pt>
                <c:pt idx="366" formatCode="0">
                  <c:v>1146.3555555555554</c:v>
                </c:pt>
                <c:pt idx="367" formatCode="0">
                  <c:v>1171.3555555555554</c:v>
                </c:pt>
                <c:pt idx="368" formatCode="0">
                  <c:v>1183.8555555555554</c:v>
                </c:pt>
                <c:pt idx="369" formatCode="0">
                  <c:v>1221.3555555555554</c:v>
                </c:pt>
                <c:pt idx="370" formatCode="0">
                  <c:v>1271.3555555555554</c:v>
                </c:pt>
                <c:pt idx="371" formatCode="0">
                  <c:v>1308.8555555555554</c:v>
                </c:pt>
                <c:pt idx="372" formatCode="0">
                  <c:v>1358.8555555555554</c:v>
                </c:pt>
                <c:pt idx="373" formatCode="0">
                  <c:v>1396.3555555555554</c:v>
                </c:pt>
                <c:pt idx="374" formatCode="0">
                  <c:v>1446.3555555555554</c:v>
                </c:pt>
                <c:pt idx="375" formatCode="0">
                  <c:v>1496.3555555555554</c:v>
                </c:pt>
                <c:pt idx="376" formatCode="0">
                  <c:v>1546.3555555555554</c:v>
                </c:pt>
                <c:pt idx="377" formatCode="0">
                  <c:v>1596.3555555555554</c:v>
                </c:pt>
                <c:pt idx="378" formatCode="0">
                  <c:v>1633.8555555555554</c:v>
                </c:pt>
                <c:pt idx="379" formatCode="0">
                  <c:v>1646.3555555555554</c:v>
                </c:pt>
                <c:pt idx="380" formatCode="0">
                  <c:v>1646.3555555555554</c:v>
                </c:pt>
                <c:pt idx="381" formatCode="0">
                  <c:v>1646.3555555555554</c:v>
                </c:pt>
                <c:pt idx="382" formatCode="0">
                  <c:v>1683.8555555555554</c:v>
                </c:pt>
                <c:pt idx="383" formatCode="0">
                  <c:v>1733.8555555555554</c:v>
                </c:pt>
                <c:pt idx="384" formatCode="0">
                  <c:v>1733.8555555555554</c:v>
                </c:pt>
                <c:pt idx="385" formatCode="0">
                  <c:v>1746.3555555555554</c:v>
                </c:pt>
                <c:pt idx="386" formatCode="0">
                  <c:v>1713.0222222222221</c:v>
                </c:pt>
                <c:pt idx="387" formatCode="0">
                  <c:v>1663.0222222222221</c:v>
                </c:pt>
                <c:pt idx="388" formatCode="0">
                  <c:v>1613.0222222222221</c:v>
                </c:pt>
                <c:pt idx="389" formatCode="0">
                  <c:v>1588.0222222222221</c:v>
                </c:pt>
                <c:pt idx="390" formatCode="0">
                  <c:v>1550.5222222222221</c:v>
                </c:pt>
                <c:pt idx="391" formatCode="0">
                  <c:v>1583.8555555555554</c:v>
                </c:pt>
                <c:pt idx="392" formatCode="0">
                  <c:v>1633.8555555555554</c:v>
                </c:pt>
                <c:pt idx="393" formatCode="0">
                  <c:v>1646.3555555555554</c:v>
                </c:pt>
                <c:pt idx="394" formatCode="0">
                  <c:v>1633.8555555555554</c:v>
                </c:pt>
                <c:pt idx="395" formatCode="0">
                  <c:v>1671.3555555555554</c:v>
                </c:pt>
                <c:pt idx="396" formatCode="0">
                  <c:v>1671.3555555555554</c:v>
                </c:pt>
                <c:pt idx="397" formatCode="0">
                  <c:v>1696.3555555555554</c:v>
                </c:pt>
                <c:pt idx="398" formatCode="0">
                  <c:v>1733.8555555555554</c:v>
                </c:pt>
                <c:pt idx="399" formatCode="0">
                  <c:v>1771.3555555555554</c:v>
                </c:pt>
                <c:pt idx="400" formatCode="0">
                  <c:v>1808.8555555555554</c:v>
                </c:pt>
                <c:pt idx="401" formatCode="0">
                  <c:v>1833.8555555555554</c:v>
                </c:pt>
                <c:pt idx="402" formatCode="0">
                  <c:v>1846.3555555555554</c:v>
                </c:pt>
                <c:pt idx="403" formatCode="0">
                  <c:v>1821.3555555555554</c:v>
                </c:pt>
                <c:pt idx="404" formatCode="0">
                  <c:v>1796.3555555555554</c:v>
                </c:pt>
                <c:pt idx="405" formatCode="0">
                  <c:v>1746.3555555555554</c:v>
                </c:pt>
                <c:pt idx="406" formatCode="0">
                  <c:v>1696.3555555555554</c:v>
                </c:pt>
                <c:pt idx="407" formatCode="0">
                  <c:v>1683.8555555555554</c:v>
                </c:pt>
                <c:pt idx="408" formatCode="0">
                  <c:v>1683.8555555555554</c:v>
                </c:pt>
                <c:pt idx="409" formatCode="0">
                  <c:v>1696.3555555555554</c:v>
                </c:pt>
                <c:pt idx="410" formatCode="0">
                  <c:v>1721.3555555555554</c:v>
                </c:pt>
                <c:pt idx="411" formatCode="0">
                  <c:v>1758.8555555555554</c:v>
                </c:pt>
                <c:pt idx="412" formatCode="0">
                  <c:v>1771.3555555555554</c:v>
                </c:pt>
                <c:pt idx="413" formatCode="0">
                  <c:v>1783.8555555555554</c:v>
                </c:pt>
                <c:pt idx="414" formatCode="0">
                  <c:v>1821.3555555555554</c:v>
                </c:pt>
                <c:pt idx="415" formatCode="0">
                  <c:v>1833.8555555555554</c:v>
                </c:pt>
                <c:pt idx="416" formatCode="0">
                  <c:v>1833.8555555555554</c:v>
                </c:pt>
                <c:pt idx="417" formatCode="0">
                  <c:v>1833.8555555555554</c:v>
                </c:pt>
                <c:pt idx="418" formatCode="0">
                  <c:v>1846.3555555555554</c:v>
                </c:pt>
                <c:pt idx="419" formatCode="0">
                  <c:v>1871.3555555555554</c:v>
                </c:pt>
                <c:pt idx="420" formatCode="0">
                  <c:v>1883.8555555555554</c:v>
                </c:pt>
                <c:pt idx="421" formatCode="0">
                  <c:v>1908.8555555555554</c:v>
                </c:pt>
                <c:pt idx="422" formatCode="0">
                  <c:v>1921.3555555555554</c:v>
                </c:pt>
                <c:pt idx="423" formatCode="0">
                  <c:v>1921.3555555555554</c:v>
                </c:pt>
                <c:pt idx="424" formatCode="0">
                  <c:v>1921.3555555555554</c:v>
                </c:pt>
                <c:pt idx="425" formatCode="0">
                  <c:v>1921.3555555555554</c:v>
                </c:pt>
                <c:pt idx="426" formatCode="0">
                  <c:v>1921.3555555555554</c:v>
                </c:pt>
                <c:pt idx="427" formatCode="0">
                  <c:v>1883.8555555555554</c:v>
                </c:pt>
                <c:pt idx="428" formatCode="0">
                  <c:v>1896.3555555555554</c:v>
                </c:pt>
                <c:pt idx="429" formatCode="0">
                  <c:v>1908.8555555555554</c:v>
                </c:pt>
                <c:pt idx="430" formatCode="0">
                  <c:v>1908.8555555555554</c:v>
                </c:pt>
                <c:pt idx="431" formatCode="0">
                  <c:v>1896.3555555555554</c:v>
                </c:pt>
                <c:pt idx="432" formatCode="0">
                  <c:v>1946.3555555555554</c:v>
                </c:pt>
                <c:pt idx="433" formatCode="0">
                  <c:v>1958.8555555555554</c:v>
                </c:pt>
                <c:pt idx="434" formatCode="0">
                  <c:v>1971.3555555555554</c:v>
                </c:pt>
                <c:pt idx="435" formatCode="0">
                  <c:v>1983.8555555555554</c:v>
                </c:pt>
                <c:pt idx="436" formatCode="0">
                  <c:v>1996.3555555555554</c:v>
                </c:pt>
                <c:pt idx="437" formatCode="0">
                  <c:v>1971.3555555555554</c:v>
                </c:pt>
                <c:pt idx="438" formatCode="0">
                  <c:v>1996.3555555555554</c:v>
                </c:pt>
                <c:pt idx="439" formatCode="0">
                  <c:v>1983.8555555555554</c:v>
                </c:pt>
                <c:pt idx="440" formatCode="0">
                  <c:v>1958.8555555555554</c:v>
                </c:pt>
                <c:pt idx="441" formatCode="0">
                  <c:v>1921.3555555555554</c:v>
                </c:pt>
                <c:pt idx="442" formatCode="0">
                  <c:v>1883.8555555555554</c:v>
                </c:pt>
                <c:pt idx="443" formatCode="0">
                  <c:v>1858.8555555555554</c:v>
                </c:pt>
                <c:pt idx="444" formatCode="0">
                  <c:v>1833.8555555555554</c:v>
                </c:pt>
                <c:pt idx="445" formatCode="0">
                  <c:v>1833.8555555555554</c:v>
                </c:pt>
                <c:pt idx="446" formatCode="0">
                  <c:v>1833.8555555555554</c:v>
                </c:pt>
                <c:pt idx="447" formatCode="0">
                  <c:v>1858.8555555555554</c:v>
                </c:pt>
                <c:pt idx="448" formatCode="0">
                  <c:v>1846.3555555555554</c:v>
                </c:pt>
                <c:pt idx="449" formatCode="0">
                  <c:v>1846.3555555555554</c:v>
                </c:pt>
                <c:pt idx="450" formatCode="0">
                  <c:v>1833.8555555555554</c:v>
                </c:pt>
                <c:pt idx="451" formatCode="0">
                  <c:v>1808.8555555555554</c:v>
                </c:pt>
                <c:pt idx="452" formatCode="0">
                  <c:v>1821.3555555555554</c:v>
                </c:pt>
                <c:pt idx="453" formatCode="0">
                  <c:v>1858.8555555555554</c:v>
                </c:pt>
                <c:pt idx="454" formatCode="0">
                  <c:v>1896.3555555555554</c:v>
                </c:pt>
                <c:pt idx="455" formatCode="0">
                  <c:v>1946.3555555555554</c:v>
                </c:pt>
                <c:pt idx="456" formatCode="0">
                  <c:v>1983.8555555555554</c:v>
                </c:pt>
                <c:pt idx="457" formatCode="0">
                  <c:v>2008.8555555555554</c:v>
                </c:pt>
                <c:pt idx="458" formatCode="0">
                  <c:v>2046.3555555555554</c:v>
                </c:pt>
                <c:pt idx="459" formatCode="0">
                  <c:v>2083.8555555555554</c:v>
                </c:pt>
                <c:pt idx="460" formatCode="0">
                  <c:v>2108.8555555555554</c:v>
                </c:pt>
                <c:pt idx="461" formatCode="0">
                  <c:v>2146.3555555555554</c:v>
                </c:pt>
                <c:pt idx="462" formatCode="0">
                  <c:v>2183.8555555555554</c:v>
                </c:pt>
                <c:pt idx="463" formatCode="0">
                  <c:v>2196.3555555555554</c:v>
                </c:pt>
                <c:pt idx="464" formatCode="0">
                  <c:v>2171.3555555555554</c:v>
                </c:pt>
                <c:pt idx="465" formatCode="0">
                  <c:v>2171.3555555555554</c:v>
                </c:pt>
                <c:pt idx="466" formatCode="0">
                  <c:v>2171.3555555555554</c:v>
                </c:pt>
                <c:pt idx="467" formatCode="0">
                  <c:v>2183.8555555555554</c:v>
                </c:pt>
                <c:pt idx="468" formatCode="0">
                  <c:v>2196.3555555555554</c:v>
                </c:pt>
                <c:pt idx="469" formatCode="0">
                  <c:v>2233.8555555555554</c:v>
                </c:pt>
                <c:pt idx="470" formatCode="0">
                  <c:v>2258.8555555555554</c:v>
                </c:pt>
                <c:pt idx="471" formatCode="0">
                  <c:v>2283.8555555555554</c:v>
                </c:pt>
                <c:pt idx="472" formatCode="0">
                  <c:v>2308.8555555555554</c:v>
                </c:pt>
                <c:pt idx="473" formatCode="0">
                  <c:v>2346.3555555555554</c:v>
                </c:pt>
                <c:pt idx="474" formatCode="0">
                  <c:v>2383.8555555555554</c:v>
                </c:pt>
                <c:pt idx="475" formatCode="0">
                  <c:v>2396.3555555555554</c:v>
                </c:pt>
                <c:pt idx="476" formatCode="0">
                  <c:v>2371.3555555555554</c:v>
                </c:pt>
                <c:pt idx="477" formatCode="0">
                  <c:v>2358.8555555555554</c:v>
                </c:pt>
                <c:pt idx="478" formatCode="0">
                  <c:v>2333.8555555555554</c:v>
                </c:pt>
                <c:pt idx="479" formatCode="0">
                  <c:v>2308.8555555555554</c:v>
                </c:pt>
                <c:pt idx="480" formatCode="0">
                  <c:v>2271.3555555555554</c:v>
                </c:pt>
                <c:pt idx="481" formatCode="0">
                  <c:v>2283.8555555555554</c:v>
                </c:pt>
                <c:pt idx="482" formatCode="0">
                  <c:v>2258.8555555555554</c:v>
                </c:pt>
                <c:pt idx="483" formatCode="0">
                  <c:v>2246.3555555555554</c:v>
                </c:pt>
                <c:pt idx="484" formatCode="0">
                  <c:v>2246.3555555555554</c:v>
                </c:pt>
                <c:pt idx="485" formatCode="0">
                  <c:v>2208.8555555555554</c:v>
                </c:pt>
                <c:pt idx="486" formatCode="0">
                  <c:v>2171.3555555555554</c:v>
                </c:pt>
                <c:pt idx="487" formatCode="0">
                  <c:v>2133.8555555555554</c:v>
                </c:pt>
                <c:pt idx="488" formatCode="0">
                  <c:v>2133.8555555555554</c:v>
                </c:pt>
                <c:pt idx="489" formatCode="0">
                  <c:v>2133.8555555555554</c:v>
                </c:pt>
                <c:pt idx="490" formatCode="0">
                  <c:v>2121.3555555555554</c:v>
                </c:pt>
                <c:pt idx="491" formatCode="0">
                  <c:v>2121.3555555555554</c:v>
                </c:pt>
                <c:pt idx="492" formatCode="0">
                  <c:v>2108.8555555555554</c:v>
                </c:pt>
                <c:pt idx="493" formatCode="0">
                  <c:v>2058.8555555555554</c:v>
                </c:pt>
                <c:pt idx="494" formatCode="0">
                  <c:v>2021.3555555555554</c:v>
                </c:pt>
                <c:pt idx="495" formatCode="0">
                  <c:v>1996.3555555555554</c:v>
                </c:pt>
                <c:pt idx="496" formatCode="0">
                  <c:v>1958.8555555555554</c:v>
                </c:pt>
                <c:pt idx="497" formatCode="0">
                  <c:v>1908.8555555555554</c:v>
                </c:pt>
                <c:pt idx="498" formatCode="0">
                  <c:v>1858.8555555555554</c:v>
                </c:pt>
                <c:pt idx="499" formatCode="0">
                  <c:v>1808.8555555555554</c:v>
                </c:pt>
                <c:pt idx="500" formatCode="0">
                  <c:v>1771.3555555555554</c:v>
                </c:pt>
                <c:pt idx="501" formatCode="0">
                  <c:v>1808.8555555555554</c:v>
                </c:pt>
                <c:pt idx="502" formatCode="0">
                  <c:v>1858.8555555555554</c:v>
                </c:pt>
                <c:pt idx="503" formatCode="0">
                  <c:v>1896.3555555555554</c:v>
                </c:pt>
              </c:numCache>
            </c:numRef>
          </c:val>
          <c:smooth val="0"/>
          <c:extLst>
            <c:ext xmlns:c16="http://schemas.microsoft.com/office/drawing/2014/chart" uri="{C3380CC4-5D6E-409C-BE32-E72D297353CC}">
              <c16:uniqueId val="{00000002-38F6-4105-90DE-1B46CE0EBC6B}"/>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DI元データ!$L$5:$L$508</c:f>
              <c:numCache>
                <c:formatCode>0</c:formatCode>
                <c:ptCount val="50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-1274.5</c:v>
                </c:pt>
                <c:pt idx="109">
                  <c:v>-1293.2</c:v>
                </c:pt>
                <c:pt idx="110">
                  <c:v>-1293.2</c:v>
                </c:pt>
                <c:pt idx="111">
                  <c:v>-1305.7</c:v>
                </c:pt>
                <c:pt idx="112">
                  <c:v>-1305.7</c:v>
                </c:pt>
                <c:pt idx="113">
                  <c:v>-1305.7</c:v>
                </c:pt>
                <c:pt idx="114">
                  <c:v>-1305.7</c:v>
                </c:pt>
                <c:pt idx="115">
                  <c:v>-1305.7</c:v>
                </c:pt>
                <c:pt idx="116">
                  <c:v>-1280.7</c:v>
                </c:pt>
                <c:pt idx="117">
                  <c:v>-1268.2</c:v>
                </c:pt>
                <c:pt idx="118">
                  <c:v>-1255.7</c:v>
                </c:pt>
                <c:pt idx="119">
                  <c:v>-1255.7</c:v>
                </c:pt>
                <c:pt idx="120">
                  <c:v>-1255.7</c:v>
                </c:pt>
                <c:pt idx="121">
                  <c:v>-1255.7</c:v>
                </c:pt>
                <c:pt idx="122">
                  <c:v>-1236.9000000000001</c:v>
                </c:pt>
                <c:pt idx="123">
                  <c:v>-1224.4000000000001</c:v>
                </c:pt>
                <c:pt idx="124">
                  <c:v>-1236.9000000000001</c:v>
                </c:pt>
                <c:pt idx="125">
                  <c:v>-1199.4000000000001</c:v>
                </c:pt>
                <c:pt idx="126">
                  <c:v>-1149.4000000000001</c:v>
                </c:pt>
                <c:pt idx="127">
                  <c:v>-1124.4000000000001</c:v>
                </c:pt>
                <c:pt idx="128">
                  <c:v>-1099.4000000000001</c:v>
                </c:pt>
                <c:pt idx="129">
                  <c:v>-1080.6000000000001</c:v>
                </c:pt>
                <c:pt idx="130">
                  <c:v>-1068.1000000000001</c:v>
                </c:pt>
                <c:pt idx="131">
                  <c:v>-1093.1000000000001</c:v>
                </c:pt>
                <c:pt idx="132">
                  <c:v>-1093.1000000000001</c:v>
                </c:pt>
                <c:pt idx="133">
                  <c:v>-1080.6000000000001</c:v>
                </c:pt>
                <c:pt idx="134">
                  <c:v>-1093.1000000000001</c:v>
                </c:pt>
                <c:pt idx="135">
                  <c:v>-1080.6000000000001</c:v>
                </c:pt>
                <c:pt idx="136">
                  <c:v>-1068.1000000000001</c:v>
                </c:pt>
                <c:pt idx="137">
                  <c:v>-1036.8000000000002</c:v>
                </c:pt>
                <c:pt idx="138">
                  <c:v>-1011.8000000000002</c:v>
                </c:pt>
                <c:pt idx="139">
                  <c:v>-1005.5000000000002</c:v>
                </c:pt>
                <c:pt idx="140">
                  <c:v>-993.00000000000023</c:v>
                </c:pt>
                <c:pt idx="141">
                  <c:v>-980.50000000000023</c:v>
                </c:pt>
                <c:pt idx="142">
                  <c:v>-949.20000000000016</c:v>
                </c:pt>
                <c:pt idx="143">
                  <c:v>-936.70000000000016</c:v>
                </c:pt>
                <c:pt idx="144">
                  <c:v>-917.90000000000009</c:v>
                </c:pt>
                <c:pt idx="145">
                  <c:v>-917.90000000000009</c:v>
                </c:pt>
                <c:pt idx="146">
                  <c:v>-892.90000000000009</c:v>
                </c:pt>
                <c:pt idx="147">
                  <c:v>-855.40000000000009</c:v>
                </c:pt>
                <c:pt idx="148">
                  <c:v>-842.90000000000009</c:v>
                </c:pt>
                <c:pt idx="149">
                  <c:v>-842.90000000000009</c:v>
                </c:pt>
                <c:pt idx="150">
                  <c:v>-811.60000000000014</c:v>
                </c:pt>
                <c:pt idx="151">
                  <c:v>-786.60000000000014</c:v>
                </c:pt>
                <c:pt idx="152">
                  <c:v>-761.60000000000014</c:v>
                </c:pt>
                <c:pt idx="153">
                  <c:v>-774.10000000000014</c:v>
                </c:pt>
                <c:pt idx="154">
                  <c:v>-755.30000000000018</c:v>
                </c:pt>
                <c:pt idx="155">
                  <c:v>-730.30000000000018</c:v>
                </c:pt>
                <c:pt idx="156">
                  <c:v>-717.80000000000018</c:v>
                </c:pt>
                <c:pt idx="157">
                  <c:v>-724.00000000000011</c:v>
                </c:pt>
                <c:pt idx="158">
                  <c:v>-736.50000000000011</c:v>
                </c:pt>
                <c:pt idx="159">
                  <c:v>-767.7</c:v>
                </c:pt>
                <c:pt idx="160">
                  <c:v>-792.7</c:v>
                </c:pt>
                <c:pt idx="161">
                  <c:v>-830.2</c:v>
                </c:pt>
                <c:pt idx="162">
                  <c:v>-842.7</c:v>
                </c:pt>
                <c:pt idx="163">
                  <c:v>-867.7</c:v>
                </c:pt>
                <c:pt idx="164">
                  <c:v>-892.7</c:v>
                </c:pt>
                <c:pt idx="165">
                  <c:v>-942.7</c:v>
                </c:pt>
                <c:pt idx="166">
                  <c:v>-992.7</c:v>
                </c:pt>
                <c:pt idx="167">
                  <c:v>-1030.2</c:v>
                </c:pt>
                <c:pt idx="168">
                  <c:v>-1080.2</c:v>
                </c:pt>
                <c:pt idx="169">
                  <c:v>-1130.2</c:v>
                </c:pt>
                <c:pt idx="170">
                  <c:v>-1155.2</c:v>
                </c:pt>
                <c:pt idx="171">
                  <c:v>-1180.2</c:v>
                </c:pt>
                <c:pt idx="172">
                  <c:v>-1205.2</c:v>
                </c:pt>
                <c:pt idx="173">
                  <c:v>-1230.2</c:v>
                </c:pt>
                <c:pt idx="174">
                  <c:v>-1255.2</c:v>
                </c:pt>
                <c:pt idx="175">
                  <c:v>-1280.2</c:v>
                </c:pt>
                <c:pt idx="176">
                  <c:v>-1317.7</c:v>
                </c:pt>
                <c:pt idx="177">
                  <c:v>-1355.2</c:v>
                </c:pt>
                <c:pt idx="178">
                  <c:v>-1355.2</c:v>
                </c:pt>
                <c:pt idx="179">
                  <c:v>-1355.2</c:v>
                </c:pt>
                <c:pt idx="180">
                  <c:v>-1367.7</c:v>
                </c:pt>
                <c:pt idx="181">
                  <c:v>-1392.7</c:v>
                </c:pt>
                <c:pt idx="182">
                  <c:v>-1411.4</c:v>
                </c:pt>
                <c:pt idx="183">
                  <c:v>-1417.6000000000001</c:v>
                </c:pt>
                <c:pt idx="184">
                  <c:v>-1455.1000000000001</c:v>
                </c:pt>
                <c:pt idx="185">
                  <c:v>-1467.6000000000001</c:v>
                </c:pt>
                <c:pt idx="186">
                  <c:v>-1511.3000000000002</c:v>
                </c:pt>
                <c:pt idx="187">
                  <c:v>-1523.8000000000002</c:v>
                </c:pt>
                <c:pt idx="188">
                  <c:v>-1536.3000000000002</c:v>
                </c:pt>
                <c:pt idx="189">
                  <c:v>-1561.3000000000002</c:v>
                </c:pt>
                <c:pt idx="190">
                  <c:v>-1561.3000000000002</c:v>
                </c:pt>
                <c:pt idx="191">
                  <c:v>-1561.3000000000002</c:v>
                </c:pt>
                <c:pt idx="192">
                  <c:v>-1531.3000000000002</c:v>
                </c:pt>
                <c:pt idx="193">
                  <c:v>-1521.3000000000002</c:v>
                </c:pt>
                <c:pt idx="194">
                  <c:v>-1491.3000000000002</c:v>
                </c:pt>
                <c:pt idx="195">
                  <c:v>-1521.3000000000002</c:v>
                </c:pt>
                <c:pt idx="196">
                  <c:v>-1491.3000000000002</c:v>
                </c:pt>
                <c:pt idx="197">
                  <c:v>-1481.3000000000002</c:v>
                </c:pt>
                <c:pt idx="198">
                  <c:v>-1491.3000000000002</c:v>
                </c:pt>
                <c:pt idx="199">
                  <c:v>-1501.3000000000002</c:v>
                </c:pt>
                <c:pt idx="200">
                  <c:v>-1451.3000000000002</c:v>
                </c:pt>
                <c:pt idx="201">
                  <c:v>-1441.3000000000002</c:v>
                </c:pt>
                <c:pt idx="202">
                  <c:v>-1431.3000000000002</c:v>
                </c:pt>
                <c:pt idx="203">
                  <c:v>-1441.3000000000002</c:v>
                </c:pt>
                <c:pt idx="204">
                  <c:v>-1471.3000000000002</c:v>
                </c:pt>
                <c:pt idx="205">
                  <c:v>-1461.3000000000002</c:v>
                </c:pt>
                <c:pt idx="206">
                  <c:v>-1451.3000000000002</c:v>
                </c:pt>
                <c:pt idx="207">
                  <c:v>-1421.3000000000002</c:v>
                </c:pt>
                <c:pt idx="208">
                  <c:v>-1411.3000000000002</c:v>
                </c:pt>
                <c:pt idx="209">
                  <c:v>-1391.3000000000002</c:v>
                </c:pt>
                <c:pt idx="210">
                  <c:v>-1381.3000000000002</c:v>
                </c:pt>
                <c:pt idx="211">
                  <c:v>-1391.3000000000002</c:v>
                </c:pt>
                <c:pt idx="212">
                  <c:v>-1381.3000000000002</c:v>
                </c:pt>
                <c:pt idx="213">
                  <c:v>-1351.3000000000002</c:v>
                </c:pt>
                <c:pt idx="214">
                  <c:v>-1321.3000000000002</c:v>
                </c:pt>
                <c:pt idx="215">
                  <c:v>-1291.3000000000002</c:v>
                </c:pt>
                <c:pt idx="216">
                  <c:v>-1241.3000000000002</c:v>
                </c:pt>
                <c:pt idx="217">
                  <c:v>-1211.3000000000002</c:v>
                </c:pt>
                <c:pt idx="218">
                  <c:v>-1201.3000000000002</c:v>
                </c:pt>
                <c:pt idx="219">
                  <c:v>-1231.3000000000002</c:v>
                </c:pt>
                <c:pt idx="220">
                  <c:v>-1241.3000000000002</c:v>
                </c:pt>
                <c:pt idx="221">
                  <c:v>-1231.3000000000002</c:v>
                </c:pt>
                <c:pt idx="222">
                  <c:v>-1241.3000000000002</c:v>
                </c:pt>
                <c:pt idx="223">
                  <c:v>-1211.3000000000002</c:v>
                </c:pt>
                <c:pt idx="224">
                  <c:v>-1161.3000000000002</c:v>
                </c:pt>
                <c:pt idx="225">
                  <c:v>-1111.3000000000002</c:v>
                </c:pt>
                <c:pt idx="226">
                  <c:v>-1101.3000000000002</c:v>
                </c:pt>
                <c:pt idx="227">
                  <c:v>-1071.3000000000002</c:v>
                </c:pt>
                <c:pt idx="228">
                  <c:v>-1078.4000000000001</c:v>
                </c:pt>
                <c:pt idx="229">
                  <c:v>-1099.8000000000002</c:v>
                </c:pt>
                <c:pt idx="230">
                  <c:v>-1106.9000000000001</c:v>
                </c:pt>
                <c:pt idx="231">
                  <c:v>-1128.3000000000002</c:v>
                </c:pt>
                <c:pt idx="232">
                  <c:v>-1149.7000000000003</c:v>
                </c:pt>
                <c:pt idx="233">
                  <c:v>-1156.8000000000002</c:v>
                </c:pt>
                <c:pt idx="234">
                  <c:v>-1178.2000000000003</c:v>
                </c:pt>
                <c:pt idx="235">
                  <c:v>-1213.9000000000001</c:v>
                </c:pt>
                <c:pt idx="236">
                  <c:v>-1235.3000000000002</c:v>
                </c:pt>
                <c:pt idx="237">
                  <c:v>-1242.4000000000001</c:v>
                </c:pt>
                <c:pt idx="238">
                  <c:v>-1235.3000000000002</c:v>
                </c:pt>
                <c:pt idx="239">
                  <c:v>-1228.2000000000003</c:v>
                </c:pt>
                <c:pt idx="240">
                  <c:v>-1235.3000000000002</c:v>
                </c:pt>
                <c:pt idx="241">
                  <c:v>-1256.7000000000003</c:v>
                </c:pt>
                <c:pt idx="242">
                  <c:v>-1263.8000000000002</c:v>
                </c:pt>
                <c:pt idx="243">
                  <c:v>-1270.9000000000001</c:v>
                </c:pt>
                <c:pt idx="244">
                  <c:v>-1263.8000000000002</c:v>
                </c:pt>
                <c:pt idx="245">
                  <c:v>-1249.5000000000002</c:v>
                </c:pt>
                <c:pt idx="246">
                  <c:v>-1213.8000000000002</c:v>
                </c:pt>
                <c:pt idx="247">
                  <c:v>-1220.9000000000001</c:v>
                </c:pt>
                <c:pt idx="248">
                  <c:v>-1228.0000000000002</c:v>
                </c:pt>
                <c:pt idx="249">
                  <c:v>-1220.9000000000001</c:v>
                </c:pt>
                <c:pt idx="250">
                  <c:v>-1228.0000000000002</c:v>
                </c:pt>
                <c:pt idx="251">
                  <c:v>-1263.7000000000003</c:v>
                </c:pt>
                <c:pt idx="252">
                  <c:v>-1285.1000000000004</c:v>
                </c:pt>
                <c:pt idx="253">
                  <c:v>-1270.8000000000002</c:v>
                </c:pt>
                <c:pt idx="254">
                  <c:v>-1277.9000000000003</c:v>
                </c:pt>
                <c:pt idx="255">
                  <c:v>-1263.6000000000004</c:v>
                </c:pt>
                <c:pt idx="256">
                  <c:v>-1227.9000000000003</c:v>
                </c:pt>
                <c:pt idx="257">
                  <c:v>-1235.0000000000005</c:v>
                </c:pt>
                <c:pt idx="258">
                  <c:v>-1213.6000000000004</c:v>
                </c:pt>
                <c:pt idx="259">
                  <c:v>-1199.3000000000004</c:v>
                </c:pt>
                <c:pt idx="260">
                  <c:v>-1192.2000000000003</c:v>
                </c:pt>
                <c:pt idx="261">
                  <c:v>-1199.3000000000004</c:v>
                </c:pt>
                <c:pt idx="262">
                  <c:v>-1192.2000000000003</c:v>
                </c:pt>
                <c:pt idx="263">
                  <c:v>-1185.1000000000004</c:v>
                </c:pt>
                <c:pt idx="264">
                  <c:v>-1163.7000000000003</c:v>
                </c:pt>
                <c:pt idx="265">
                  <c:v>-1156.6000000000004</c:v>
                </c:pt>
                <c:pt idx="266">
                  <c:v>-1149.5000000000005</c:v>
                </c:pt>
                <c:pt idx="267">
                  <c:v>-1163.8000000000002</c:v>
                </c:pt>
                <c:pt idx="268">
                  <c:v>-1170.9000000000003</c:v>
                </c:pt>
                <c:pt idx="269">
                  <c:v>-1163.8000000000002</c:v>
                </c:pt>
                <c:pt idx="270">
                  <c:v>-1185.2000000000003</c:v>
                </c:pt>
                <c:pt idx="271">
                  <c:v>-1220.9000000000003</c:v>
                </c:pt>
                <c:pt idx="272">
                  <c:v>-1270.9000000000003</c:v>
                </c:pt>
                <c:pt idx="273">
                  <c:v>-1313.8000000000002</c:v>
                </c:pt>
                <c:pt idx="274">
                  <c:v>-1349.5000000000005</c:v>
                </c:pt>
                <c:pt idx="275">
                  <c:v>-1363.8000000000002</c:v>
                </c:pt>
                <c:pt idx="276">
                  <c:v>-1370.9000000000003</c:v>
                </c:pt>
                <c:pt idx="277">
                  <c:v>-1392.3000000000002</c:v>
                </c:pt>
                <c:pt idx="278">
                  <c:v>-1413.7000000000003</c:v>
                </c:pt>
                <c:pt idx="279">
                  <c:v>-1406.6000000000004</c:v>
                </c:pt>
                <c:pt idx="280">
                  <c:v>-1413.7000000000003</c:v>
                </c:pt>
                <c:pt idx="281">
                  <c:v>-1420.8000000000002</c:v>
                </c:pt>
                <c:pt idx="282">
                  <c:v>-1427.9000000000003</c:v>
                </c:pt>
                <c:pt idx="283">
                  <c:v>-1420.8000000000002</c:v>
                </c:pt>
                <c:pt idx="284">
                  <c:v>-1399.4000000000003</c:v>
                </c:pt>
                <c:pt idx="285">
                  <c:v>-1392.3000000000002</c:v>
                </c:pt>
                <c:pt idx="286">
                  <c:v>-1356.6000000000004</c:v>
                </c:pt>
                <c:pt idx="287">
                  <c:v>-1335.2000000000003</c:v>
                </c:pt>
                <c:pt idx="288">
                  <c:v>-1328.0571428571432</c:v>
                </c:pt>
                <c:pt idx="289">
                  <c:v>-1320.9142857142861</c:v>
                </c:pt>
                <c:pt idx="290">
                  <c:v>-1328.0571428571432</c:v>
                </c:pt>
                <c:pt idx="291">
                  <c:v>-1349.4857142857145</c:v>
                </c:pt>
                <c:pt idx="292">
                  <c:v>-1385.2000000000003</c:v>
                </c:pt>
                <c:pt idx="293">
                  <c:v>-1363.7714285714287</c:v>
                </c:pt>
                <c:pt idx="294">
                  <c:v>-1342.3428571428574</c:v>
                </c:pt>
                <c:pt idx="295">
                  <c:v>-1349.4857142857145</c:v>
                </c:pt>
                <c:pt idx="296">
                  <c:v>-1342.3428571428574</c:v>
                </c:pt>
                <c:pt idx="297">
                  <c:v>-1299.4857142857145</c:v>
                </c:pt>
                <c:pt idx="298">
                  <c:v>-1292.3428571428574</c:v>
                </c:pt>
                <c:pt idx="299">
                  <c:v>-1299.4857142857145</c:v>
                </c:pt>
                <c:pt idx="300">
                  <c:v>-1292.3428571428574</c:v>
                </c:pt>
                <c:pt idx="301">
                  <c:v>-1270.9142857142861</c:v>
                </c:pt>
                <c:pt idx="302">
                  <c:v>-1278.0571428571429</c:v>
                </c:pt>
                <c:pt idx="303">
                  <c:v>-1285.2000000000003</c:v>
                </c:pt>
                <c:pt idx="304">
                  <c:v>-1263.7714285714287</c:v>
                </c:pt>
                <c:pt idx="305">
                  <c:v>-1242.3428571428572</c:v>
                </c:pt>
                <c:pt idx="306">
                  <c:v>-1235.2000000000003</c:v>
                </c:pt>
                <c:pt idx="307">
                  <c:v>-1228.0571428571429</c:v>
                </c:pt>
                <c:pt idx="308">
                  <c:v>-1220.9142857142861</c:v>
                </c:pt>
                <c:pt idx="309">
                  <c:v>-1213.7714285714287</c:v>
                </c:pt>
                <c:pt idx="310">
                  <c:v>-1206.6285714285718</c:v>
                </c:pt>
                <c:pt idx="311">
                  <c:v>-1228.0571428571432</c:v>
                </c:pt>
                <c:pt idx="312">
                  <c:v>-1235.2000000000003</c:v>
                </c:pt>
                <c:pt idx="313">
                  <c:v>-1242.3428571428574</c:v>
                </c:pt>
                <c:pt idx="314">
                  <c:v>-1220.9142857142861</c:v>
                </c:pt>
                <c:pt idx="315">
                  <c:v>-1199.4857142857145</c:v>
                </c:pt>
                <c:pt idx="316">
                  <c:v>-1206.6285714285716</c:v>
                </c:pt>
                <c:pt idx="317">
                  <c:v>-1199.4857142857145</c:v>
                </c:pt>
                <c:pt idx="318">
                  <c:v>-1213.7714285714287</c:v>
                </c:pt>
                <c:pt idx="319">
                  <c:v>-1220.9142857142861</c:v>
                </c:pt>
                <c:pt idx="320">
                  <c:v>-1242.3428571428574</c:v>
                </c:pt>
                <c:pt idx="321">
                  <c:v>-1249.4857142857145</c:v>
                </c:pt>
                <c:pt idx="322">
                  <c:v>-1242.3428571428574</c:v>
                </c:pt>
                <c:pt idx="323">
                  <c:v>-1220.9142857142861</c:v>
                </c:pt>
                <c:pt idx="324">
                  <c:v>-1199.4857142857145</c:v>
                </c:pt>
                <c:pt idx="325">
                  <c:v>-1163.7714285714287</c:v>
                </c:pt>
                <c:pt idx="326">
                  <c:v>-1128.0571428571432</c:v>
                </c:pt>
                <c:pt idx="327">
                  <c:v>-1120.9142857142861</c:v>
                </c:pt>
                <c:pt idx="328">
                  <c:v>-1085.2000000000003</c:v>
                </c:pt>
                <c:pt idx="329">
                  <c:v>-1063.7714285714289</c:v>
                </c:pt>
                <c:pt idx="330">
                  <c:v>-1049.4857142857145</c:v>
                </c:pt>
                <c:pt idx="331">
                  <c:v>-1035.2000000000003</c:v>
                </c:pt>
                <c:pt idx="332">
                  <c:v>-1020.9142857142859</c:v>
                </c:pt>
                <c:pt idx="333">
                  <c:v>-1035.2000000000003</c:v>
                </c:pt>
                <c:pt idx="334">
                  <c:v>-1013.7714285714288</c:v>
                </c:pt>
                <c:pt idx="335">
                  <c:v>-992.34285714285738</c:v>
                </c:pt>
                <c:pt idx="336">
                  <c:v>-999.48571428571449</c:v>
                </c:pt>
                <c:pt idx="337">
                  <c:v>-1020.9142857142859</c:v>
                </c:pt>
                <c:pt idx="338">
                  <c:v>-1028.0571428571429</c:v>
                </c:pt>
                <c:pt idx="339">
                  <c:v>-1049.4857142857145</c:v>
                </c:pt>
                <c:pt idx="340">
                  <c:v>-1070.9142857142861</c:v>
                </c:pt>
                <c:pt idx="341">
                  <c:v>-1056.6285714285716</c:v>
                </c:pt>
                <c:pt idx="342">
                  <c:v>-1035.2000000000003</c:v>
                </c:pt>
                <c:pt idx="343">
                  <c:v>-1042.3428571428572</c:v>
                </c:pt>
                <c:pt idx="344">
                  <c:v>-1006.6285714285716</c:v>
                </c:pt>
                <c:pt idx="345">
                  <c:v>-999.48571428571438</c:v>
                </c:pt>
                <c:pt idx="346">
                  <c:v>-978.05714285714294</c:v>
                </c:pt>
                <c:pt idx="347">
                  <c:v>-985.2</c:v>
                </c:pt>
                <c:pt idx="348">
                  <c:v>-978.05714285714294</c:v>
                </c:pt>
                <c:pt idx="349">
                  <c:v>-970.91428571428582</c:v>
                </c:pt>
                <c:pt idx="350">
                  <c:v>-963.7714285714286</c:v>
                </c:pt>
                <c:pt idx="351">
                  <c:v>-970.91428571428582</c:v>
                </c:pt>
                <c:pt idx="352">
                  <c:v>-963.7714285714286</c:v>
                </c:pt>
                <c:pt idx="353">
                  <c:v>-985.2</c:v>
                </c:pt>
                <c:pt idx="354">
                  <c:v>-992.34285714285716</c:v>
                </c:pt>
                <c:pt idx="355">
                  <c:v>-1013.7714285714286</c:v>
                </c:pt>
                <c:pt idx="356">
                  <c:v>-1049.4857142857143</c:v>
                </c:pt>
                <c:pt idx="357">
                  <c:v>-1070.9142857142856</c:v>
                </c:pt>
                <c:pt idx="358">
                  <c:v>-1085.2</c:v>
                </c:pt>
                <c:pt idx="359">
                  <c:v>-1092.3428571428572</c:v>
                </c:pt>
                <c:pt idx="360">
                  <c:v>-1128.0571428571429</c:v>
                </c:pt>
                <c:pt idx="361">
                  <c:v>-1163.7714285714285</c:v>
                </c:pt>
                <c:pt idx="362">
                  <c:v>-1199.485714285714</c:v>
                </c:pt>
                <c:pt idx="363">
                  <c:v>-1235.1999999999998</c:v>
                </c:pt>
                <c:pt idx="364">
                  <c:v>-1256.6285714285714</c:v>
                </c:pt>
                <c:pt idx="365">
                  <c:v>-1292.3428571428569</c:v>
                </c:pt>
                <c:pt idx="366">
                  <c:v>-1313.7714285714283</c:v>
                </c:pt>
                <c:pt idx="367">
                  <c:v>-1335.1999999999998</c:v>
                </c:pt>
                <c:pt idx="368">
                  <c:v>-1370.9142857142856</c:v>
                </c:pt>
                <c:pt idx="369">
                  <c:v>-1363.7714285714283</c:v>
                </c:pt>
                <c:pt idx="370">
                  <c:v>-1356.6285714285714</c:v>
                </c:pt>
                <c:pt idx="371">
                  <c:v>-1320.9142857142856</c:v>
                </c:pt>
                <c:pt idx="372">
                  <c:v>-1299.485714285714</c:v>
                </c:pt>
                <c:pt idx="373">
                  <c:v>-1278.0571428571427</c:v>
                </c:pt>
                <c:pt idx="374">
                  <c:v>-1270.9142857142856</c:v>
                </c:pt>
                <c:pt idx="375">
                  <c:v>-1249.485714285714</c:v>
                </c:pt>
                <c:pt idx="376">
                  <c:v>-1228.0571428571427</c:v>
                </c:pt>
                <c:pt idx="377">
                  <c:v>-1220.9142857142856</c:v>
                </c:pt>
                <c:pt idx="378">
                  <c:v>-1199.485714285714</c:v>
                </c:pt>
                <c:pt idx="379">
                  <c:v>-1192.3428571428572</c:v>
                </c:pt>
                <c:pt idx="380">
                  <c:v>-1178.0571428571427</c:v>
                </c:pt>
                <c:pt idx="381">
                  <c:v>-1142.3428571428572</c:v>
                </c:pt>
                <c:pt idx="382">
                  <c:v>-1106.6285714285714</c:v>
                </c:pt>
                <c:pt idx="383">
                  <c:v>-1085.1999999999998</c:v>
                </c:pt>
                <c:pt idx="384">
                  <c:v>-1092.3428571428572</c:v>
                </c:pt>
                <c:pt idx="385">
                  <c:v>-1070.9142857142856</c:v>
                </c:pt>
                <c:pt idx="386">
                  <c:v>-1070.9142857142856</c:v>
                </c:pt>
                <c:pt idx="387">
                  <c:v>-1070.9142857142856</c:v>
                </c:pt>
                <c:pt idx="388">
                  <c:v>-1078.0571428571427</c:v>
                </c:pt>
                <c:pt idx="389">
                  <c:v>-1056.6285714285714</c:v>
                </c:pt>
                <c:pt idx="390">
                  <c:v>-1063.7714285714283</c:v>
                </c:pt>
                <c:pt idx="391">
                  <c:v>-1013.7714285714284</c:v>
                </c:pt>
                <c:pt idx="392">
                  <c:v>-980.438095238095</c:v>
                </c:pt>
                <c:pt idx="393">
                  <c:v>-973.29523809523789</c:v>
                </c:pt>
                <c:pt idx="394">
                  <c:v>-951.86666666666633</c:v>
                </c:pt>
                <c:pt idx="395">
                  <c:v>-944.72380952380922</c:v>
                </c:pt>
                <c:pt idx="396">
                  <c:v>-951.86666666666633</c:v>
                </c:pt>
                <c:pt idx="397">
                  <c:v>-959.00952380952356</c:v>
                </c:pt>
                <c:pt idx="398">
                  <c:v>-951.86666666666633</c:v>
                </c:pt>
                <c:pt idx="399">
                  <c:v>-937.58095238095211</c:v>
                </c:pt>
                <c:pt idx="400">
                  <c:v>-916.15238095238067</c:v>
                </c:pt>
                <c:pt idx="401">
                  <c:v>-894.72380952380922</c:v>
                </c:pt>
                <c:pt idx="402">
                  <c:v>-901.86666666666633</c:v>
                </c:pt>
                <c:pt idx="403">
                  <c:v>-894.72380952380922</c:v>
                </c:pt>
                <c:pt idx="404">
                  <c:v>-880.438095238095</c:v>
                </c:pt>
                <c:pt idx="405">
                  <c:v>-887.58095238095211</c:v>
                </c:pt>
                <c:pt idx="406">
                  <c:v>-880.438095238095</c:v>
                </c:pt>
                <c:pt idx="407">
                  <c:v>-873.29523809523778</c:v>
                </c:pt>
                <c:pt idx="408">
                  <c:v>-894.72380952380922</c:v>
                </c:pt>
                <c:pt idx="409">
                  <c:v>-901.86666666666633</c:v>
                </c:pt>
                <c:pt idx="410">
                  <c:v>-880.438095238095</c:v>
                </c:pt>
                <c:pt idx="411">
                  <c:v>-873.29523809523778</c:v>
                </c:pt>
                <c:pt idx="412">
                  <c:v>-851.86666666666633</c:v>
                </c:pt>
                <c:pt idx="413">
                  <c:v>-801.86666666666633</c:v>
                </c:pt>
                <c:pt idx="414">
                  <c:v>-766.15238095238055</c:v>
                </c:pt>
                <c:pt idx="415">
                  <c:v>-744.72380952380922</c:v>
                </c:pt>
                <c:pt idx="416">
                  <c:v>-709.00952380952344</c:v>
                </c:pt>
                <c:pt idx="417">
                  <c:v>-673.29523809523766</c:v>
                </c:pt>
                <c:pt idx="418">
                  <c:v>-637.580952380952</c:v>
                </c:pt>
                <c:pt idx="419">
                  <c:v>-601.86666666666633</c:v>
                </c:pt>
                <c:pt idx="420">
                  <c:v>-566.15238095238055</c:v>
                </c:pt>
                <c:pt idx="421">
                  <c:v>-537.580952380952</c:v>
                </c:pt>
                <c:pt idx="422">
                  <c:v>-544.72380952380911</c:v>
                </c:pt>
                <c:pt idx="423">
                  <c:v>-537.580952380952</c:v>
                </c:pt>
                <c:pt idx="424">
                  <c:v>-544.72380952380911</c:v>
                </c:pt>
                <c:pt idx="425">
                  <c:v>-566.15238095238055</c:v>
                </c:pt>
                <c:pt idx="426">
                  <c:v>-559.00952380952344</c:v>
                </c:pt>
                <c:pt idx="427">
                  <c:v>-537.580952380952</c:v>
                </c:pt>
                <c:pt idx="428">
                  <c:v>-487.580952380952</c:v>
                </c:pt>
                <c:pt idx="429">
                  <c:v>-480.43809523809489</c:v>
                </c:pt>
                <c:pt idx="430">
                  <c:v>-487.580952380952</c:v>
                </c:pt>
                <c:pt idx="431">
                  <c:v>-509.00952380952344</c:v>
                </c:pt>
                <c:pt idx="432">
                  <c:v>-530.43809523809489</c:v>
                </c:pt>
                <c:pt idx="433">
                  <c:v>-551.86666666666633</c:v>
                </c:pt>
                <c:pt idx="434">
                  <c:v>-573.29523809523766</c:v>
                </c:pt>
                <c:pt idx="435">
                  <c:v>-566.15238095238055</c:v>
                </c:pt>
                <c:pt idx="436">
                  <c:v>-559.00952380952344</c:v>
                </c:pt>
                <c:pt idx="437">
                  <c:v>-537.580952380952</c:v>
                </c:pt>
                <c:pt idx="438">
                  <c:v>-544.72380952380911</c:v>
                </c:pt>
                <c:pt idx="439">
                  <c:v>-551.86666666666633</c:v>
                </c:pt>
                <c:pt idx="440">
                  <c:v>-587.580952380952</c:v>
                </c:pt>
                <c:pt idx="441">
                  <c:v>-594.72380952380922</c:v>
                </c:pt>
                <c:pt idx="442">
                  <c:v>-616.15238095238055</c:v>
                </c:pt>
                <c:pt idx="443">
                  <c:v>-594.72380952380922</c:v>
                </c:pt>
                <c:pt idx="444">
                  <c:v>-573.29523809523778</c:v>
                </c:pt>
                <c:pt idx="445">
                  <c:v>-523.29523809523778</c:v>
                </c:pt>
                <c:pt idx="446">
                  <c:v>-516.15238095238055</c:v>
                </c:pt>
                <c:pt idx="447">
                  <c:v>-480.43809523809489</c:v>
                </c:pt>
                <c:pt idx="448">
                  <c:v>-487.580952380952</c:v>
                </c:pt>
                <c:pt idx="449">
                  <c:v>-494.72380952380917</c:v>
                </c:pt>
                <c:pt idx="450">
                  <c:v>-516.15238095238055</c:v>
                </c:pt>
                <c:pt idx="451">
                  <c:v>-537.580952380952</c:v>
                </c:pt>
                <c:pt idx="452">
                  <c:v>-559.00952380952344</c:v>
                </c:pt>
                <c:pt idx="453">
                  <c:v>-551.86666666666633</c:v>
                </c:pt>
                <c:pt idx="454">
                  <c:v>-501.86666666666633</c:v>
                </c:pt>
                <c:pt idx="455">
                  <c:v>-501.86666666666633</c:v>
                </c:pt>
                <c:pt idx="456">
                  <c:v>-480.43809523809489</c:v>
                </c:pt>
                <c:pt idx="457">
                  <c:v>-459.00952380952344</c:v>
                </c:pt>
                <c:pt idx="458">
                  <c:v>-437.580952380952</c:v>
                </c:pt>
                <c:pt idx="459">
                  <c:v>-430.43809523809489</c:v>
                </c:pt>
                <c:pt idx="460">
                  <c:v>-437.580952380952</c:v>
                </c:pt>
                <c:pt idx="461">
                  <c:v>-430.43809523809489</c:v>
                </c:pt>
                <c:pt idx="462">
                  <c:v>-409.00952380952344</c:v>
                </c:pt>
                <c:pt idx="463">
                  <c:v>-401.86666666666633</c:v>
                </c:pt>
                <c:pt idx="464">
                  <c:v>-394.72380952380917</c:v>
                </c:pt>
                <c:pt idx="465">
                  <c:v>-387.580952380952</c:v>
                </c:pt>
                <c:pt idx="466">
                  <c:v>-380.43809523809489</c:v>
                </c:pt>
                <c:pt idx="467">
                  <c:v>-380.43809523809489</c:v>
                </c:pt>
                <c:pt idx="468">
                  <c:v>-380.43809523809489</c:v>
                </c:pt>
                <c:pt idx="469">
                  <c:v>-373.29523809523778</c:v>
                </c:pt>
                <c:pt idx="470">
                  <c:v>-366.15238095238061</c:v>
                </c:pt>
                <c:pt idx="471">
                  <c:v>-373.29523809523778</c:v>
                </c:pt>
                <c:pt idx="472">
                  <c:v>-380.43809523809489</c:v>
                </c:pt>
                <c:pt idx="473">
                  <c:v>-401.86666666666633</c:v>
                </c:pt>
                <c:pt idx="474">
                  <c:v>-380.43809523809489</c:v>
                </c:pt>
                <c:pt idx="475">
                  <c:v>-373.29523809523778</c:v>
                </c:pt>
                <c:pt idx="476">
                  <c:v>-351.86666666666633</c:v>
                </c:pt>
                <c:pt idx="477">
                  <c:v>-387.58095238095206</c:v>
                </c:pt>
                <c:pt idx="478">
                  <c:v>-394.72380952380922</c:v>
                </c:pt>
                <c:pt idx="479">
                  <c:v>-416.15238095238061</c:v>
                </c:pt>
                <c:pt idx="480">
                  <c:v>-451.86666666666633</c:v>
                </c:pt>
                <c:pt idx="481">
                  <c:v>-444.72380952380922</c:v>
                </c:pt>
                <c:pt idx="482">
                  <c:v>-466.15238095238061</c:v>
                </c:pt>
                <c:pt idx="483">
                  <c:v>-487.58095238095206</c:v>
                </c:pt>
                <c:pt idx="484">
                  <c:v>-473.29523809523778</c:v>
                </c:pt>
                <c:pt idx="485">
                  <c:v>-480.43809523809489</c:v>
                </c:pt>
                <c:pt idx="486">
                  <c:v>-487.58095238095206</c:v>
                </c:pt>
                <c:pt idx="487">
                  <c:v>-466.15238095238061</c:v>
                </c:pt>
                <c:pt idx="488">
                  <c:v>-430.43809523809489</c:v>
                </c:pt>
                <c:pt idx="489">
                  <c:v>-444.72380952380922</c:v>
                </c:pt>
                <c:pt idx="490">
                  <c:v>-451.86666666666633</c:v>
                </c:pt>
                <c:pt idx="491">
                  <c:v>-416.15238095238067</c:v>
                </c:pt>
                <c:pt idx="492">
                  <c:v>-423.29523809523778</c:v>
                </c:pt>
                <c:pt idx="493">
                  <c:v>-437.58095238095206</c:v>
                </c:pt>
                <c:pt idx="494">
                  <c:v>-430.43809523809489</c:v>
                </c:pt>
                <c:pt idx="495">
                  <c:v>-451.86666666666633</c:v>
                </c:pt>
                <c:pt idx="496">
                  <c:v>-487.58095238095206</c:v>
                </c:pt>
                <c:pt idx="497">
                  <c:v>-523.29523809523778</c:v>
                </c:pt>
                <c:pt idx="498">
                  <c:v>-530.43809523809489</c:v>
                </c:pt>
                <c:pt idx="499">
                  <c:v>-551.86666666666633</c:v>
                </c:pt>
                <c:pt idx="500">
                  <c:v>-559.00952380952344</c:v>
                </c:pt>
                <c:pt idx="501">
                  <c:v>-551.86666666666633</c:v>
                </c:pt>
                <c:pt idx="502">
                  <c:v>-559.00952380952344</c:v>
                </c:pt>
                <c:pt idx="503">
                  <c:v>-594.72380952380922</c:v>
                </c:pt>
              </c:numCache>
            </c:numRef>
          </c:val>
          <c:smooth val="0"/>
          <c:extLst>
            <c:ext xmlns:c16="http://schemas.microsoft.com/office/drawing/2014/chart" uri="{C3380CC4-5D6E-409C-BE32-E72D297353CC}">
              <c16:uniqueId val="{00000003-38F6-4105-90DE-1B46CE0EBC6B}"/>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DI元データ!$P$5:$P$508</c:f>
              <c:numCache>
                <c:formatCode>General</c:formatCode>
                <c:ptCount val="5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numCache>
            </c:numRef>
          </c:val>
          <c:smooth val="0"/>
          <c:extLst>
            <c:ext xmlns:c16="http://schemas.microsoft.com/office/drawing/2014/chart" uri="{C3380CC4-5D6E-409C-BE32-E72D297353CC}">
              <c16:uniqueId val="{00000004-38F6-4105-90DE-1B46CE0EBC6B}"/>
            </c:ext>
          </c:extLst>
        </c:ser>
        <c:dLbls>
          <c:showLegendKey val="0"/>
          <c:showVal val="0"/>
          <c:showCatName val="0"/>
          <c:showSerName val="0"/>
          <c:showPercent val="0"/>
          <c:showBubbleSize val="0"/>
        </c:dLbls>
        <c:marker val="1"/>
        <c:smooth val="0"/>
        <c:axId val="449672560"/>
        <c:axId val="1"/>
      </c:lineChart>
      <c:catAx>
        <c:axId val="449672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449672560"/>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グラフデータ!$U$292:$U$339</c:f>
              <c:numCache>
                <c:formatCode>0.0</c:formatCode>
                <c:ptCount val="48"/>
                <c:pt idx="0">
                  <c:v>92.54285714285713</c:v>
                </c:pt>
                <c:pt idx="1">
                  <c:v>93.157142857142858</c:v>
                </c:pt>
                <c:pt idx="2">
                  <c:v>94</c:v>
                </c:pt>
                <c:pt idx="3">
                  <c:v>94.671428571428564</c:v>
                </c:pt>
                <c:pt idx="4">
                  <c:v>95.128571428571419</c:v>
                </c:pt>
                <c:pt idx="5">
                  <c:v>95.857142857142861</c:v>
                </c:pt>
                <c:pt idx="6">
                  <c:v>95.971428571428561</c:v>
                </c:pt>
                <c:pt idx="7">
                  <c:v>95.728571428571428</c:v>
                </c:pt>
                <c:pt idx="8">
                  <c:v>95.44285714285715</c:v>
                </c:pt>
                <c:pt idx="9">
                  <c:v>94.771428571428572</c:v>
                </c:pt>
                <c:pt idx="10">
                  <c:v>94.257142857142867</c:v>
                </c:pt>
                <c:pt idx="11">
                  <c:v>94.228571428571428</c:v>
                </c:pt>
                <c:pt idx="12">
                  <c:v>93.842857142857127</c:v>
                </c:pt>
                <c:pt idx="13">
                  <c:v>93.785714285714292</c:v>
                </c:pt>
                <c:pt idx="14">
                  <c:v>95.257142857142853</c:v>
                </c:pt>
                <c:pt idx="15">
                  <c:v>96.342857142857156</c:v>
                </c:pt>
                <c:pt idx="16">
                  <c:v>97.7</c:v>
                </c:pt>
                <c:pt idx="17">
                  <c:v>98.557142857142864</c:v>
                </c:pt>
                <c:pt idx="18">
                  <c:v>99.442857142857164</c:v>
                </c:pt>
                <c:pt idx="19">
                  <c:v>100.67142857142856</c:v>
                </c:pt>
                <c:pt idx="20">
                  <c:v>101.54285714285713</c:v>
                </c:pt>
                <c:pt idx="21">
                  <c:v>101.85714285714288</c:v>
                </c:pt>
                <c:pt idx="22">
                  <c:v>102.88571428571431</c:v>
                </c:pt>
                <c:pt idx="23">
                  <c:v>103.5</c:v>
                </c:pt>
                <c:pt idx="24">
                  <c:v>104.47142857142858</c:v>
                </c:pt>
                <c:pt idx="25">
                  <c:v>104.8</c:v>
                </c:pt>
                <c:pt idx="26">
                  <c:v>104.54285714285716</c:v>
                </c:pt>
                <c:pt idx="27">
                  <c:v>104.62857142857145</c:v>
                </c:pt>
                <c:pt idx="28">
                  <c:v>104.72857142857143</c:v>
                </c:pt>
                <c:pt idx="29">
                  <c:v>104.01428571428572</c:v>
                </c:pt>
                <c:pt idx="30">
                  <c:v>103.71428571428574</c:v>
                </c:pt>
                <c:pt idx="31">
                  <c:v>102.74285714285716</c:v>
                </c:pt>
                <c:pt idx="32">
                  <c:v>102.72857142857143</c:v>
                </c:pt>
                <c:pt idx="33">
                  <c:v>102.28571428571429</c:v>
                </c:pt>
                <c:pt idx="34">
                  <c:v>102.24285714285715</c:v>
                </c:pt>
                <c:pt idx="35">
                  <c:v>101.25714285714285</c:v>
                </c:pt>
                <c:pt idx="36">
                  <c:v>100.21428571428571</c:v>
                </c:pt>
                <c:pt idx="37">
                  <c:v>99.2</c:v>
                </c:pt>
                <c:pt idx="38">
                  <c:v>98.371428571428581</c:v>
                </c:pt>
                <c:pt idx="39">
                  <c:v>95.771428571428572</c:v>
                </c:pt>
                <c:pt idx="40">
                  <c:v>92.700000000000017</c:v>
                </c:pt>
                <c:pt idx="41">
                  <c:v>88.771428571428572</c:v>
                </c:pt>
                <c:pt idx="42">
                  <c:v>86.171428571428564</c:v>
                </c:pt>
                <c:pt idx="43">
                  <c:v>84.642857142857139</c:v>
                </c:pt>
                <c:pt idx="44">
                  <c:v>83.757142857142853</c:v>
                </c:pt>
                <c:pt idx="45">
                  <c:v>83.585714285714289</c:v>
                </c:pt>
                <c:pt idx="46">
                  <c:v>84.371428571428581</c:v>
                </c:pt>
                <c:pt idx="47">
                  <c:v>86.742857142857147</c:v>
                </c:pt>
              </c:numCache>
            </c:numRef>
          </c:val>
          <c:smooth val="0"/>
          <c:extLst>
            <c:ext xmlns:c16="http://schemas.microsoft.com/office/drawing/2014/chart" uri="{C3380CC4-5D6E-409C-BE32-E72D297353CC}">
              <c16:uniqueId val="{00000000-02AD-4CCA-B764-9593A7573B81}"/>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グラフデータ!$M$292:$M$339</c:f>
              <c:numCache>
                <c:formatCode>0.0</c:formatCode>
                <c:ptCount val="48"/>
                <c:pt idx="0">
                  <c:v>94.466666666666654</c:v>
                </c:pt>
                <c:pt idx="1">
                  <c:v>95.3</c:v>
                </c:pt>
                <c:pt idx="2">
                  <c:v>94.966666666666654</c:v>
                </c:pt>
                <c:pt idx="3">
                  <c:v>95.933333333333337</c:v>
                </c:pt>
                <c:pt idx="4">
                  <c:v>95.699999999999989</c:v>
                </c:pt>
                <c:pt idx="5">
                  <c:v>96.5</c:v>
                </c:pt>
                <c:pt idx="6">
                  <c:v>96.7</c:v>
                </c:pt>
                <c:pt idx="7">
                  <c:v>95.866666666666674</c:v>
                </c:pt>
                <c:pt idx="8">
                  <c:v>94.333333333333329</c:v>
                </c:pt>
                <c:pt idx="9">
                  <c:v>92.166666666666671</c:v>
                </c:pt>
                <c:pt idx="10">
                  <c:v>92.5</c:v>
                </c:pt>
                <c:pt idx="11">
                  <c:v>92.866666666666674</c:v>
                </c:pt>
                <c:pt idx="12">
                  <c:v>94.333333333333329</c:v>
                </c:pt>
                <c:pt idx="13">
                  <c:v>95.600000000000009</c:v>
                </c:pt>
                <c:pt idx="14">
                  <c:v>98.266666666666666</c:v>
                </c:pt>
                <c:pt idx="15">
                  <c:v>100.16666666666667</c:v>
                </c:pt>
                <c:pt idx="16">
                  <c:v>101.3</c:v>
                </c:pt>
                <c:pt idx="17">
                  <c:v>100.2</c:v>
                </c:pt>
                <c:pt idx="18">
                  <c:v>100.10000000000001</c:v>
                </c:pt>
                <c:pt idx="19">
                  <c:v>101.26666666666667</c:v>
                </c:pt>
                <c:pt idx="20">
                  <c:v>102.56666666666668</c:v>
                </c:pt>
                <c:pt idx="21">
                  <c:v>103.89999999999999</c:v>
                </c:pt>
                <c:pt idx="22">
                  <c:v>105.33333333333333</c:v>
                </c:pt>
                <c:pt idx="23">
                  <c:v>105.86666666666667</c:v>
                </c:pt>
                <c:pt idx="24">
                  <c:v>106.3</c:v>
                </c:pt>
                <c:pt idx="25">
                  <c:v>104.56666666666666</c:v>
                </c:pt>
                <c:pt idx="26">
                  <c:v>103.7</c:v>
                </c:pt>
                <c:pt idx="27">
                  <c:v>102.93333333333334</c:v>
                </c:pt>
                <c:pt idx="28">
                  <c:v>103.73333333333335</c:v>
                </c:pt>
                <c:pt idx="29">
                  <c:v>104.10000000000001</c:v>
                </c:pt>
                <c:pt idx="30">
                  <c:v>103.73333333333335</c:v>
                </c:pt>
                <c:pt idx="31">
                  <c:v>101.66666666666667</c:v>
                </c:pt>
                <c:pt idx="32">
                  <c:v>101.56666666666668</c:v>
                </c:pt>
                <c:pt idx="33">
                  <c:v>100.36666666666667</c:v>
                </c:pt>
                <c:pt idx="34">
                  <c:v>101.76666666666667</c:v>
                </c:pt>
                <c:pt idx="35">
                  <c:v>100.3</c:v>
                </c:pt>
                <c:pt idx="36">
                  <c:v>99.266666666666666</c:v>
                </c:pt>
                <c:pt idx="37">
                  <c:v>96.633333333333326</c:v>
                </c:pt>
                <c:pt idx="38">
                  <c:v>94.933333333333337</c:v>
                </c:pt>
                <c:pt idx="39">
                  <c:v>91.2</c:v>
                </c:pt>
                <c:pt idx="40">
                  <c:v>85.2</c:v>
                </c:pt>
                <c:pt idx="41">
                  <c:v>79.36666666666666</c:v>
                </c:pt>
                <c:pt idx="42">
                  <c:v>77.899999999999991</c:v>
                </c:pt>
                <c:pt idx="43">
                  <c:v>80.466666666666654</c:v>
                </c:pt>
                <c:pt idx="44">
                  <c:v>84.933333333333337</c:v>
                </c:pt>
                <c:pt idx="45">
                  <c:v>88.899999999999991</c:v>
                </c:pt>
                <c:pt idx="46">
                  <c:v>90.566666666666663</c:v>
                </c:pt>
                <c:pt idx="47">
                  <c:v>92.166666666666671</c:v>
                </c:pt>
              </c:numCache>
            </c:numRef>
          </c:val>
          <c:smooth val="0"/>
          <c:extLst>
            <c:ext xmlns:c16="http://schemas.microsoft.com/office/drawing/2014/chart" uri="{C3380CC4-5D6E-409C-BE32-E72D297353CC}">
              <c16:uniqueId val="{00000001-02AD-4CCA-B764-9593A7573B81}"/>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グラフデータ!$D$292:$D$339</c:f>
              <c:numCache>
                <c:formatCode>0.0</c:formatCode>
                <c:ptCount val="48"/>
                <c:pt idx="0">
                  <c:v>93.9</c:v>
                </c:pt>
                <c:pt idx="1">
                  <c:v>95.4</c:v>
                </c:pt>
                <c:pt idx="2">
                  <c:v>95.6</c:v>
                </c:pt>
                <c:pt idx="3">
                  <c:v>96.8</c:v>
                </c:pt>
                <c:pt idx="4">
                  <c:v>94.7</c:v>
                </c:pt>
                <c:pt idx="5">
                  <c:v>98</c:v>
                </c:pt>
                <c:pt idx="6">
                  <c:v>97.4</c:v>
                </c:pt>
                <c:pt idx="7">
                  <c:v>92.2</c:v>
                </c:pt>
                <c:pt idx="8">
                  <c:v>93.4</c:v>
                </c:pt>
                <c:pt idx="9">
                  <c:v>90.9</c:v>
                </c:pt>
                <c:pt idx="10">
                  <c:v>93.2</c:v>
                </c:pt>
                <c:pt idx="11">
                  <c:v>94.5</c:v>
                </c:pt>
                <c:pt idx="12">
                  <c:v>95.3</c:v>
                </c:pt>
                <c:pt idx="13">
                  <c:v>97</c:v>
                </c:pt>
                <c:pt idx="14">
                  <c:v>102.5</c:v>
                </c:pt>
                <c:pt idx="15">
                  <c:v>101</c:v>
                </c:pt>
                <c:pt idx="16">
                  <c:v>100.4</c:v>
                </c:pt>
                <c:pt idx="17">
                  <c:v>99.2</c:v>
                </c:pt>
                <c:pt idx="18">
                  <c:v>100.7</c:v>
                </c:pt>
                <c:pt idx="19">
                  <c:v>103.9</c:v>
                </c:pt>
                <c:pt idx="20">
                  <c:v>103.1</c:v>
                </c:pt>
                <c:pt idx="21">
                  <c:v>104.7</c:v>
                </c:pt>
                <c:pt idx="22">
                  <c:v>108.2</c:v>
                </c:pt>
                <c:pt idx="23">
                  <c:v>104.7</c:v>
                </c:pt>
                <c:pt idx="24">
                  <c:v>106</c:v>
                </c:pt>
                <c:pt idx="25">
                  <c:v>103</c:v>
                </c:pt>
                <c:pt idx="26">
                  <c:v>102.1</c:v>
                </c:pt>
                <c:pt idx="27">
                  <c:v>103.7</c:v>
                </c:pt>
                <c:pt idx="28">
                  <c:v>105.4</c:v>
                </c:pt>
                <c:pt idx="29">
                  <c:v>103.2</c:v>
                </c:pt>
                <c:pt idx="30">
                  <c:v>102.6</c:v>
                </c:pt>
                <c:pt idx="31">
                  <c:v>99.2</c:v>
                </c:pt>
                <c:pt idx="32">
                  <c:v>102.9</c:v>
                </c:pt>
                <c:pt idx="33">
                  <c:v>99</c:v>
                </c:pt>
                <c:pt idx="34">
                  <c:v>103.4</c:v>
                </c:pt>
                <c:pt idx="35">
                  <c:v>98.5</c:v>
                </c:pt>
                <c:pt idx="36">
                  <c:v>95.9</c:v>
                </c:pt>
                <c:pt idx="37">
                  <c:v>95.5</c:v>
                </c:pt>
                <c:pt idx="38">
                  <c:v>93.4</c:v>
                </c:pt>
                <c:pt idx="39">
                  <c:v>84.7</c:v>
                </c:pt>
                <c:pt idx="40">
                  <c:v>77.5</c:v>
                </c:pt>
                <c:pt idx="41">
                  <c:v>75.900000000000006</c:v>
                </c:pt>
                <c:pt idx="42">
                  <c:v>80.3</c:v>
                </c:pt>
                <c:pt idx="43">
                  <c:v>85.2</c:v>
                </c:pt>
                <c:pt idx="44">
                  <c:v>89.3</c:v>
                </c:pt>
                <c:pt idx="45">
                  <c:v>92.2</c:v>
                </c:pt>
                <c:pt idx="46">
                  <c:v>90.2</c:v>
                </c:pt>
                <c:pt idx="47">
                  <c:v>94.1</c:v>
                </c:pt>
              </c:numCache>
            </c:numRef>
          </c:val>
          <c:smooth val="0"/>
          <c:extLst>
            <c:ext xmlns:c16="http://schemas.microsoft.com/office/drawing/2014/chart" uri="{C3380CC4-5D6E-409C-BE32-E72D297353CC}">
              <c16:uniqueId val="{00000002-02AD-4CCA-B764-9593A7573B81}"/>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02AD-4CCA-B764-9593A7573B81}"/>
            </c:ext>
          </c:extLst>
        </c:ser>
        <c:dLbls>
          <c:showLegendKey val="0"/>
          <c:showVal val="0"/>
          <c:showCatName val="0"/>
          <c:showSerName val="0"/>
          <c:showPercent val="0"/>
          <c:showBubbleSize val="0"/>
        </c:dLbls>
        <c:smooth val="0"/>
        <c:axId val="449324368"/>
        <c:axId val="1"/>
      </c:lineChart>
      <c:catAx>
        <c:axId val="449324368"/>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49324368"/>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グラフデータ!$V$292:$V$339</c:f>
              <c:numCache>
                <c:formatCode>0.0</c:formatCode>
                <c:ptCount val="48"/>
                <c:pt idx="0">
                  <c:v>96.785714285714306</c:v>
                </c:pt>
                <c:pt idx="1">
                  <c:v>98.328571428571436</c:v>
                </c:pt>
                <c:pt idx="2">
                  <c:v>99.628571428571419</c:v>
                </c:pt>
                <c:pt idx="3">
                  <c:v>100.92857142857143</c:v>
                </c:pt>
                <c:pt idx="4">
                  <c:v>102.60000000000001</c:v>
                </c:pt>
                <c:pt idx="5">
                  <c:v>104.11428571428571</c:v>
                </c:pt>
                <c:pt idx="6">
                  <c:v>105.35714285714288</c:v>
                </c:pt>
                <c:pt idx="7">
                  <c:v>106.22857142857143</c:v>
                </c:pt>
                <c:pt idx="8">
                  <c:v>106.24285714285715</c:v>
                </c:pt>
                <c:pt idx="9">
                  <c:v>106.77142857142859</c:v>
                </c:pt>
                <c:pt idx="10">
                  <c:v>107.20000000000002</c:v>
                </c:pt>
                <c:pt idx="11">
                  <c:v>107.55714285714285</c:v>
                </c:pt>
                <c:pt idx="12">
                  <c:v>107.78571428571429</c:v>
                </c:pt>
                <c:pt idx="13">
                  <c:v>107.85714285714288</c:v>
                </c:pt>
                <c:pt idx="14">
                  <c:v>108.77142857142859</c:v>
                </c:pt>
                <c:pt idx="15">
                  <c:v>110.04285714285716</c:v>
                </c:pt>
                <c:pt idx="16">
                  <c:v>111.02857142857144</c:v>
                </c:pt>
                <c:pt idx="17">
                  <c:v>111.47142857142858</c:v>
                </c:pt>
                <c:pt idx="18">
                  <c:v>111.81428571428572</c:v>
                </c:pt>
                <c:pt idx="19">
                  <c:v>112.37142857142858</c:v>
                </c:pt>
                <c:pt idx="20">
                  <c:v>112.01428571428572</c:v>
                </c:pt>
                <c:pt idx="21">
                  <c:v>111.52857142857144</c:v>
                </c:pt>
                <c:pt idx="22">
                  <c:v>110.98571428571428</c:v>
                </c:pt>
                <c:pt idx="23">
                  <c:v>110.15714285714286</c:v>
                </c:pt>
                <c:pt idx="24">
                  <c:v>109.44285714285716</c:v>
                </c:pt>
                <c:pt idx="25">
                  <c:v>109.01428571428572</c:v>
                </c:pt>
                <c:pt idx="26">
                  <c:v>107.72857142857143</c:v>
                </c:pt>
                <c:pt idx="27">
                  <c:v>107.48571428571428</c:v>
                </c:pt>
                <c:pt idx="28">
                  <c:v>106.75714285714287</c:v>
                </c:pt>
                <c:pt idx="29">
                  <c:v>105.64285714285714</c:v>
                </c:pt>
                <c:pt idx="30">
                  <c:v>104.6857142857143</c:v>
                </c:pt>
                <c:pt idx="31">
                  <c:v>103.3142857142857</c:v>
                </c:pt>
                <c:pt idx="32">
                  <c:v>102.22857142857143</c:v>
                </c:pt>
                <c:pt idx="33">
                  <c:v>101.72857142857141</c:v>
                </c:pt>
                <c:pt idx="34">
                  <c:v>100.82857142857142</c:v>
                </c:pt>
                <c:pt idx="35">
                  <c:v>99.728571428571428</c:v>
                </c:pt>
                <c:pt idx="36">
                  <c:v>98.742857142857133</c:v>
                </c:pt>
                <c:pt idx="37">
                  <c:v>97.228571428571414</c:v>
                </c:pt>
                <c:pt idx="38">
                  <c:v>95.571428571428569</c:v>
                </c:pt>
                <c:pt idx="39">
                  <c:v>93.285714285714263</c:v>
                </c:pt>
                <c:pt idx="40">
                  <c:v>88.857142857142847</c:v>
                </c:pt>
                <c:pt idx="41">
                  <c:v>84.957142857142841</c:v>
                </c:pt>
                <c:pt idx="42">
                  <c:v>81.428571428571431</c:v>
                </c:pt>
                <c:pt idx="43">
                  <c:v>78.657142857142858</c:v>
                </c:pt>
                <c:pt idx="44">
                  <c:v>76.700000000000017</c:v>
                </c:pt>
                <c:pt idx="45">
                  <c:v>76.3</c:v>
                </c:pt>
                <c:pt idx="46">
                  <c:v>76.099999999999994</c:v>
                </c:pt>
                <c:pt idx="47">
                  <c:v>78.957142857142841</c:v>
                </c:pt>
              </c:numCache>
            </c:numRef>
          </c:val>
          <c:smooth val="0"/>
          <c:extLst>
            <c:ext xmlns:c16="http://schemas.microsoft.com/office/drawing/2014/chart" uri="{C3380CC4-5D6E-409C-BE32-E72D297353CC}">
              <c16:uniqueId val="{00000000-F86D-4204-B87E-AC52809FAA1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グラフデータ!$N$292:$N$339</c:f>
              <c:numCache>
                <c:formatCode>0.0</c:formatCode>
                <c:ptCount val="48"/>
                <c:pt idx="0">
                  <c:v>99.866666666666674</c:v>
                </c:pt>
                <c:pt idx="1">
                  <c:v>101.43333333333332</c:v>
                </c:pt>
                <c:pt idx="2">
                  <c:v>102.23333333333335</c:v>
                </c:pt>
                <c:pt idx="3">
                  <c:v>104.03333333333335</c:v>
                </c:pt>
                <c:pt idx="4">
                  <c:v>105.16666666666667</c:v>
                </c:pt>
                <c:pt idx="5">
                  <c:v>107.36666666666667</c:v>
                </c:pt>
                <c:pt idx="6">
                  <c:v>108.06666666666666</c:v>
                </c:pt>
                <c:pt idx="7">
                  <c:v>108.33333333333333</c:v>
                </c:pt>
                <c:pt idx="8">
                  <c:v>106.39999999999999</c:v>
                </c:pt>
                <c:pt idx="9">
                  <c:v>105.53333333333335</c:v>
                </c:pt>
                <c:pt idx="10">
                  <c:v>106.3</c:v>
                </c:pt>
                <c:pt idx="11">
                  <c:v>108.23333333333333</c:v>
                </c:pt>
                <c:pt idx="12">
                  <c:v>109.73333333333333</c:v>
                </c:pt>
                <c:pt idx="13">
                  <c:v>109.60000000000001</c:v>
                </c:pt>
                <c:pt idx="14">
                  <c:v>111.16666666666667</c:v>
                </c:pt>
                <c:pt idx="15">
                  <c:v>111.66666666666667</c:v>
                </c:pt>
                <c:pt idx="16">
                  <c:v>112.93333333333334</c:v>
                </c:pt>
                <c:pt idx="17">
                  <c:v>112.60000000000001</c:v>
                </c:pt>
                <c:pt idx="18">
                  <c:v>112.36666666666667</c:v>
                </c:pt>
                <c:pt idx="19">
                  <c:v>112.86666666666667</c:v>
                </c:pt>
                <c:pt idx="20">
                  <c:v>110.86666666666667</c:v>
                </c:pt>
                <c:pt idx="21">
                  <c:v>110.5</c:v>
                </c:pt>
                <c:pt idx="22">
                  <c:v>108.43333333333334</c:v>
                </c:pt>
                <c:pt idx="23">
                  <c:v>108.60000000000001</c:v>
                </c:pt>
                <c:pt idx="24">
                  <c:v>107.73333333333333</c:v>
                </c:pt>
                <c:pt idx="25">
                  <c:v>107.76666666666667</c:v>
                </c:pt>
                <c:pt idx="26">
                  <c:v>107.2</c:v>
                </c:pt>
                <c:pt idx="27">
                  <c:v>106.3</c:v>
                </c:pt>
                <c:pt idx="28">
                  <c:v>105.23333333333333</c:v>
                </c:pt>
                <c:pt idx="29">
                  <c:v>103.56666666666666</c:v>
                </c:pt>
                <c:pt idx="30">
                  <c:v>102.06666666666666</c:v>
                </c:pt>
                <c:pt idx="31">
                  <c:v>99.7</c:v>
                </c:pt>
                <c:pt idx="32">
                  <c:v>99.8</c:v>
                </c:pt>
                <c:pt idx="33">
                  <c:v>100.3</c:v>
                </c:pt>
                <c:pt idx="34">
                  <c:v>100.5</c:v>
                </c:pt>
                <c:pt idx="35">
                  <c:v>99.399999999999991</c:v>
                </c:pt>
                <c:pt idx="36">
                  <c:v>96.59999999999998</c:v>
                </c:pt>
                <c:pt idx="37">
                  <c:v>93.666666666666671</c:v>
                </c:pt>
                <c:pt idx="38">
                  <c:v>90</c:v>
                </c:pt>
                <c:pt idx="39">
                  <c:v>87.066666666666663</c:v>
                </c:pt>
                <c:pt idx="40">
                  <c:v>80.766666666666666</c:v>
                </c:pt>
                <c:pt idx="41">
                  <c:v>75.733333333333334</c:v>
                </c:pt>
                <c:pt idx="42">
                  <c:v>71.733333333333334</c:v>
                </c:pt>
                <c:pt idx="43">
                  <c:v>72.8</c:v>
                </c:pt>
                <c:pt idx="44">
                  <c:v>74.399999999999991</c:v>
                </c:pt>
                <c:pt idx="45">
                  <c:v>78.033333333333346</c:v>
                </c:pt>
                <c:pt idx="46">
                  <c:v>81.100000000000009</c:v>
                </c:pt>
                <c:pt idx="47">
                  <c:v>86.033333333333346</c:v>
                </c:pt>
              </c:numCache>
            </c:numRef>
          </c:val>
          <c:smooth val="0"/>
          <c:extLst>
            <c:ext xmlns:c16="http://schemas.microsoft.com/office/drawing/2014/chart" uri="{C3380CC4-5D6E-409C-BE32-E72D297353CC}">
              <c16:uniqueId val="{00000001-F86D-4204-B87E-AC52809FAA1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グラフデータ!$E$292:$E$339</c:f>
              <c:numCache>
                <c:formatCode>0.0</c:formatCode>
                <c:ptCount val="48"/>
                <c:pt idx="0">
                  <c:v>101.2</c:v>
                </c:pt>
                <c:pt idx="1">
                  <c:v>103.1</c:v>
                </c:pt>
                <c:pt idx="2">
                  <c:v>102.4</c:v>
                </c:pt>
                <c:pt idx="3">
                  <c:v>106.6</c:v>
                </c:pt>
                <c:pt idx="4">
                  <c:v>106.5</c:v>
                </c:pt>
                <c:pt idx="5">
                  <c:v>109</c:v>
                </c:pt>
                <c:pt idx="6">
                  <c:v>108.7</c:v>
                </c:pt>
                <c:pt idx="7">
                  <c:v>107.3</c:v>
                </c:pt>
                <c:pt idx="8">
                  <c:v>103.2</c:v>
                </c:pt>
                <c:pt idx="9">
                  <c:v>106.1</c:v>
                </c:pt>
                <c:pt idx="10">
                  <c:v>109.6</c:v>
                </c:pt>
                <c:pt idx="11">
                  <c:v>109</c:v>
                </c:pt>
                <c:pt idx="12">
                  <c:v>110.6</c:v>
                </c:pt>
                <c:pt idx="13">
                  <c:v>109.2</c:v>
                </c:pt>
                <c:pt idx="14">
                  <c:v>113.7</c:v>
                </c:pt>
                <c:pt idx="15">
                  <c:v>112.1</c:v>
                </c:pt>
                <c:pt idx="16">
                  <c:v>113</c:v>
                </c:pt>
                <c:pt idx="17">
                  <c:v>112.7</c:v>
                </c:pt>
                <c:pt idx="18">
                  <c:v>111.4</c:v>
                </c:pt>
                <c:pt idx="19">
                  <c:v>114.5</c:v>
                </c:pt>
                <c:pt idx="20">
                  <c:v>106.7</c:v>
                </c:pt>
                <c:pt idx="21">
                  <c:v>110.3</c:v>
                </c:pt>
                <c:pt idx="22">
                  <c:v>108.3</c:v>
                </c:pt>
                <c:pt idx="23">
                  <c:v>107.2</c:v>
                </c:pt>
                <c:pt idx="24">
                  <c:v>107.7</c:v>
                </c:pt>
                <c:pt idx="25">
                  <c:v>108.4</c:v>
                </c:pt>
                <c:pt idx="26">
                  <c:v>105.5</c:v>
                </c:pt>
                <c:pt idx="27">
                  <c:v>105</c:v>
                </c:pt>
                <c:pt idx="28">
                  <c:v>105.2</c:v>
                </c:pt>
                <c:pt idx="29">
                  <c:v>100.5</c:v>
                </c:pt>
                <c:pt idx="30">
                  <c:v>100.5</c:v>
                </c:pt>
                <c:pt idx="31">
                  <c:v>98.1</c:v>
                </c:pt>
                <c:pt idx="32">
                  <c:v>100.8</c:v>
                </c:pt>
                <c:pt idx="33">
                  <c:v>102</c:v>
                </c:pt>
                <c:pt idx="34">
                  <c:v>98.7</c:v>
                </c:pt>
                <c:pt idx="35">
                  <c:v>97.5</c:v>
                </c:pt>
                <c:pt idx="36">
                  <c:v>93.6</c:v>
                </c:pt>
                <c:pt idx="37">
                  <c:v>89.9</c:v>
                </c:pt>
                <c:pt idx="38">
                  <c:v>86.5</c:v>
                </c:pt>
                <c:pt idx="39">
                  <c:v>84.8</c:v>
                </c:pt>
                <c:pt idx="40">
                  <c:v>71</c:v>
                </c:pt>
                <c:pt idx="41">
                  <c:v>71.400000000000006</c:v>
                </c:pt>
                <c:pt idx="42">
                  <c:v>72.8</c:v>
                </c:pt>
                <c:pt idx="43">
                  <c:v>74.2</c:v>
                </c:pt>
                <c:pt idx="44">
                  <c:v>76.2</c:v>
                </c:pt>
                <c:pt idx="45">
                  <c:v>83.7</c:v>
                </c:pt>
                <c:pt idx="46">
                  <c:v>83.4</c:v>
                </c:pt>
                <c:pt idx="47">
                  <c:v>91</c:v>
                </c:pt>
              </c:numCache>
            </c:numRef>
          </c:val>
          <c:smooth val="0"/>
          <c:extLst>
            <c:ext xmlns:c16="http://schemas.microsoft.com/office/drawing/2014/chart" uri="{C3380CC4-5D6E-409C-BE32-E72D297353CC}">
              <c16:uniqueId val="{00000002-F86D-4204-B87E-AC52809FAA1F}"/>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86D-4204-B87E-AC52809FAA1F}"/>
            </c:ext>
          </c:extLst>
        </c:ser>
        <c:dLbls>
          <c:showLegendKey val="0"/>
          <c:showVal val="0"/>
          <c:showCatName val="0"/>
          <c:showSerName val="0"/>
          <c:showPercent val="0"/>
          <c:showBubbleSize val="0"/>
        </c:dLbls>
        <c:smooth val="0"/>
        <c:axId val="449325352"/>
        <c:axId val="1"/>
      </c:lineChart>
      <c:catAx>
        <c:axId val="4493253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4932535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グラフデータ!$W$292:$W$339</c:f>
              <c:numCache>
                <c:formatCode>0.0</c:formatCode>
                <c:ptCount val="48"/>
                <c:pt idx="0">
                  <c:v>99.871428571428581</c:v>
                </c:pt>
                <c:pt idx="1">
                  <c:v>100.2</c:v>
                </c:pt>
                <c:pt idx="2">
                  <c:v>100.9142857142857</c:v>
                </c:pt>
                <c:pt idx="3">
                  <c:v>101.62857142857142</c:v>
                </c:pt>
                <c:pt idx="4">
                  <c:v>101.24285714285713</c:v>
                </c:pt>
                <c:pt idx="5">
                  <c:v>100.97142857142858</c:v>
                </c:pt>
                <c:pt idx="6">
                  <c:v>100.77142857142859</c:v>
                </c:pt>
                <c:pt idx="7">
                  <c:v>100.48571428571429</c:v>
                </c:pt>
                <c:pt idx="8">
                  <c:v>100.15714285714284</c:v>
                </c:pt>
                <c:pt idx="9">
                  <c:v>99.628571428571419</c:v>
                </c:pt>
                <c:pt idx="10">
                  <c:v>99.299999999999983</c:v>
                </c:pt>
                <c:pt idx="11">
                  <c:v>100.04285714285713</c:v>
                </c:pt>
                <c:pt idx="12">
                  <c:v>100.75714285714287</c:v>
                </c:pt>
                <c:pt idx="13">
                  <c:v>101.4</c:v>
                </c:pt>
                <c:pt idx="14">
                  <c:v>102.4142857142857</c:v>
                </c:pt>
                <c:pt idx="15">
                  <c:v>102.57142857142856</c:v>
                </c:pt>
                <c:pt idx="16">
                  <c:v>103.3142857142857</c:v>
                </c:pt>
                <c:pt idx="17">
                  <c:v>103.3</c:v>
                </c:pt>
                <c:pt idx="18">
                  <c:v>103.32857142857142</c:v>
                </c:pt>
                <c:pt idx="19">
                  <c:v>102.75714285714287</c:v>
                </c:pt>
                <c:pt idx="20">
                  <c:v>101.85714285714288</c:v>
                </c:pt>
                <c:pt idx="21">
                  <c:v>100.65714285714284</c:v>
                </c:pt>
                <c:pt idx="22">
                  <c:v>100.17142857142856</c:v>
                </c:pt>
                <c:pt idx="23">
                  <c:v>99.399999999999991</c:v>
                </c:pt>
                <c:pt idx="24">
                  <c:v>98.757142857142867</c:v>
                </c:pt>
                <c:pt idx="25">
                  <c:v>97.657142857142873</c:v>
                </c:pt>
                <c:pt idx="26">
                  <c:v>96.842857142857142</c:v>
                </c:pt>
                <c:pt idx="27">
                  <c:v>96.342857142857156</c:v>
                </c:pt>
                <c:pt idx="28">
                  <c:v>96.55714285714285</c:v>
                </c:pt>
                <c:pt idx="29">
                  <c:v>96.771428571428572</c:v>
                </c:pt>
                <c:pt idx="30">
                  <c:v>96.285714285714292</c:v>
                </c:pt>
                <c:pt idx="31">
                  <c:v>96.6</c:v>
                </c:pt>
                <c:pt idx="32">
                  <c:v>97.428571428571431</c:v>
                </c:pt>
                <c:pt idx="33">
                  <c:v>97.642857142857139</c:v>
                </c:pt>
                <c:pt idx="34">
                  <c:v>98.299999999999983</c:v>
                </c:pt>
                <c:pt idx="35">
                  <c:v>98.685714285714283</c:v>
                </c:pt>
                <c:pt idx="36">
                  <c:v>98.971428571428561</c:v>
                </c:pt>
                <c:pt idx="37">
                  <c:v>99.842857142857142</c:v>
                </c:pt>
                <c:pt idx="38">
                  <c:v>99.871428571428581</c:v>
                </c:pt>
                <c:pt idx="39">
                  <c:v>99.185714285714297</c:v>
                </c:pt>
                <c:pt idx="40">
                  <c:v>98.357142857142875</c:v>
                </c:pt>
                <c:pt idx="41">
                  <c:v>97.628571428571419</c:v>
                </c:pt>
                <c:pt idx="42">
                  <c:v>96.642857142857139</c:v>
                </c:pt>
                <c:pt idx="43">
                  <c:v>94.971428571428561</c:v>
                </c:pt>
                <c:pt idx="44">
                  <c:v>93.728571428571414</c:v>
                </c:pt>
                <c:pt idx="45">
                  <c:v>92.671428571428578</c:v>
                </c:pt>
                <c:pt idx="46">
                  <c:v>91.714285714285737</c:v>
                </c:pt>
                <c:pt idx="47">
                  <c:v>91.214285714285708</c:v>
                </c:pt>
              </c:numCache>
            </c:numRef>
          </c:val>
          <c:smooth val="0"/>
          <c:extLst>
            <c:ext xmlns:c16="http://schemas.microsoft.com/office/drawing/2014/chart" uri="{C3380CC4-5D6E-409C-BE32-E72D297353CC}">
              <c16:uniqueId val="{00000000-52CE-499A-BD34-BF6AE4E6BE5B}"/>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グラフデータ!$O$292:$O$339</c:f>
              <c:numCache>
                <c:formatCode>0.0</c:formatCode>
                <c:ptCount val="48"/>
                <c:pt idx="0">
                  <c:v>101.23333333333333</c:v>
                </c:pt>
                <c:pt idx="1">
                  <c:v>101.40000000000002</c:v>
                </c:pt>
                <c:pt idx="2">
                  <c:v>101.86666666666667</c:v>
                </c:pt>
                <c:pt idx="3">
                  <c:v>102.5</c:v>
                </c:pt>
                <c:pt idx="4">
                  <c:v>100.96666666666665</c:v>
                </c:pt>
                <c:pt idx="5">
                  <c:v>100.10000000000001</c:v>
                </c:pt>
                <c:pt idx="6">
                  <c:v>98.899999999999991</c:v>
                </c:pt>
                <c:pt idx="7">
                  <c:v>99.466666666666654</c:v>
                </c:pt>
                <c:pt idx="8">
                  <c:v>99.5</c:v>
                </c:pt>
                <c:pt idx="9">
                  <c:v>99.2</c:v>
                </c:pt>
                <c:pt idx="10">
                  <c:v>99.733333333333334</c:v>
                </c:pt>
                <c:pt idx="11">
                  <c:v>100.69999999999999</c:v>
                </c:pt>
                <c:pt idx="12">
                  <c:v>102.73333333333333</c:v>
                </c:pt>
                <c:pt idx="13">
                  <c:v>103.8</c:v>
                </c:pt>
                <c:pt idx="14">
                  <c:v>105</c:v>
                </c:pt>
                <c:pt idx="15">
                  <c:v>103.73333333333335</c:v>
                </c:pt>
                <c:pt idx="16">
                  <c:v>103.66666666666667</c:v>
                </c:pt>
                <c:pt idx="17">
                  <c:v>101.8</c:v>
                </c:pt>
                <c:pt idx="18">
                  <c:v>102.46666666666665</c:v>
                </c:pt>
                <c:pt idx="19">
                  <c:v>101.43333333333334</c:v>
                </c:pt>
                <c:pt idx="20">
                  <c:v>100.43333333333334</c:v>
                </c:pt>
                <c:pt idx="21">
                  <c:v>98.766666666666666</c:v>
                </c:pt>
                <c:pt idx="22">
                  <c:v>97.7</c:v>
                </c:pt>
                <c:pt idx="23">
                  <c:v>97.933333333333337</c:v>
                </c:pt>
                <c:pt idx="24">
                  <c:v>97.366666666666674</c:v>
                </c:pt>
                <c:pt idx="25">
                  <c:v>96.600000000000009</c:v>
                </c:pt>
                <c:pt idx="26">
                  <c:v>95.466666666666654</c:v>
                </c:pt>
                <c:pt idx="27">
                  <c:v>94.8</c:v>
                </c:pt>
                <c:pt idx="28">
                  <c:v>96.2</c:v>
                </c:pt>
                <c:pt idx="29">
                  <c:v>97.533333333333346</c:v>
                </c:pt>
                <c:pt idx="30">
                  <c:v>97.8</c:v>
                </c:pt>
                <c:pt idx="31">
                  <c:v>97.466666666666654</c:v>
                </c:pt>
                <c:pt idx="32">
                  <c:v>98.133333333333326</c:v>
                </c:pt>
                <c:pt idx="33">
                  <c:v>98.633333333333326</c:v>
                </c:pt>
                <c:pt idx="34">
                  <c:v>98.766666666666666</c:v>
                </c:pt>
                <c:pt idx="35">
                  <c:v>99.133333333333326</c:v>
                </c:pt>
                <c:pt idx="36">
                  <c:v>100.63333333333333</c:v>
                </c:pt>
                <c:pt idx="37">
                  <c:v>101.39999999999999</c:v>
                </c:pt>
                <c:pt idx="38">
                  <c:v>100.23333333333333</c:v>
                </c:pt>
                <c:pt idx="39">
                  <c:v>98.633333333333326</c:v>
                </c:pt>
                <c:pt idx="40">
                  <c:v>95.166666666666671</c:v>
                </c:pt>
                <c:pt idx="41">
                  <c:v>93.533333333333346</c:v>
                </c:pt>
                <c:pt idx="42">
                  <c:v>93.2</c:v>
                </c:pt>
                <c:pt idx="43">
                  <c:v>92.733333333333334</c:v>
                </c:pt>
                <c:pt idx="44">
                  <c:v>92.3</c:v>
                </c:pt>
                <c:pt idx="45">
                  <c:v>90.966666666666654</c:v>
                </c:pt>
                <c:pt idx="46">
                  <c:v>91.033333333333346</c:v>
                </c:pt>
                <c:pt idx="47">
                  <c:v>89.3</c:v>
                </c:pt>
              </c:numCache>
            </c:numRef>
          </c:val>
          <c:smooth val="0"/>
          <c:extLst>
            <c:ext xmlns:c16="http://schemas.microsoft.com/office/drawing/2014/chart" uri="{C3380CC4-5D6E-409C-BE32-E72D297353CC}">
              <c16:uniqueId val="{00000001-52CE-499A-BD34-BF6AE4E6BE5B}"/>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グラフデータ!$F$292:$F$339</c:f>
              <c:numCache>
                <c:formatCode>0.0</c:formatCode>
                <c:ptCount val="48"/>
                <c:pt idx="0">
                  <c:v>101.2</c:v>
                </c:pt>
                <c:pt idx="1">
                  <c:v>102.1</c:v>
                </c:pt>
                <c:pt idx="2">
                  <c:v>102.3</c:v>
                </c:pt>
                <c:pt idx="3">
                  <c:v>103.1</c:v>
                </c:pt>
                <c:pt idx="4">
                  <c:v>97.5</c:v>
                </c:pt>
                <c:pt idx="5">
                  <c:v>99.7</c:v>
                </c:pt>
                <c:pt idx="6">
                  <c:v>99.5</c:v>
                </c:pt>
                <c:pt idx="7">
                  <c:v>99.2</c:v>
                </c:pt>
                <c:pt idx="8">
                  <c:v>99.8</c:v>
                </c:pt>
                <c:pt idx="9">
                  <c:v>98.6</c:v>
                </c:pt>
                <c:pt idx="10">
                  <c:v>100.8</c:v>
                </c:pt>
                <c:pt idx="11">
                  <c:v>102.7</c:v>
                </c:pt>
                <c:pt idx="12">
                  <c:v>104.7</c:v>
                </c:pt>
                <c:pt idx="13">
                  <c:v>104</c:v>
                </c:pt>
                <c:pt idx="14">
                  <c:v>106.3</c:v>
                </c:pt>
                <c:pt idx="15">
                  <c:v>100.9</c:v>
                </c:pt>
                <c:pt idx="16">
                  <c:v>103.8</c:v>
                </c:pt>
                <c:pt idx="17">
                  <c:v>100.7</c:v>
                </c:pt>
                <c:pt idx="18">
                  <c:v>102.9</c:v>
                </c:pt>
                <c:pt idx="19">
                  <c:v>100.7</c:v>
                </c:pt>
                <c:pt idx="20">
                  <c:v>97.7</c:v>
                </c:pt>
                <c:pt idx="21">
                  <c:v>97.9</c:v>
                </c:pt>
                <c:pt idx="22">
                  <c:v>97.5</c:v>
                </c:pt>
                <c:pt idx="23">
                  <c:v>98.4</c:v>
                </c:pt>
                <c:pt idx="24">
                  <c:v>96.2</c:v>
                </c:pt>
                <c:pt idx="25">
                  <c:v>95.2</c:v>
                </c:pt>
                <c:pt idx="26">
                  <c:v>95</c:v>
                </c:pt>
                <c:pt idx="27">
                  <c:v>94.2</c:v>
                </c:pt>
                <c:pt idx="28">
                  <c:v>99.4</c:v>
                </c:pt>
                <c:pt idx="29">
                  <c:v>99</c:v>
                </c:pt>
                <c:pt idx="30">
                  <c:v>95</c:v>
                </c:pt>
                <c:pt idx="31">
                  <c:v>98.4</c:v>
                </c:pt>
                <c:pt idx="32">
                  <c:v>101</c:v>
                </c:pt>
                <c:pt idx="33">
                  <c:v>96.5</c:v>
                </c:pt>
                <c:pt idx="34">
                  <c:v>98.8</c:v>
                </c:pt>
                <c:pt idx="35">
                  <c:v>102.1</c:v>
                </c:pt>
                <c:pt idx="36">
                  <c:v>101</c:v>
                </c:pt>
                <c:pt idx="37">
                  <c:v>101.1</c:v>
                </c:pt>
                <c:pt idx="38">
                  <c:v>98.6</c:v>
                </c:pt>
                <c:pt idx="39">
                  <c:v>96.2</c:v>
                </c:pt>
                <c:pt idx="40">
                  <c:v>90.7</c:v>
                </c:pt>
                <c:pt idx="41">
                  <c:v>93.7</c:v>
                </c:pt>
                <c:pt idx="42">
                  <c:v>95.2</c:v>
                </c:pt>
                <c:pt idx="43">
                  <c:v>89.3</c:v>
                </c:pt>
                <c:pt idx="44">
                  <c:v>92.4</c:v>
                </c:pt>
                <c:pt idx="45">
                  <c:v>91.2</c:v>
                </c:pt>
                <c:pt idx="46">
                  <c:v>89.5</c:v>
                </c:pt>
                <c:pt idx="47">
                  <c:v>87.2</c:v>
                </c:pt>
              </c:numCache>
            </c:numRef>
          </c:val>
          <c:smooth val="0"/>
          <c:extLst>
            <c:ext xmlns:c16="http://schemas.microsoft.com/office/drawing/2014/chart" uri="{C3380CC4-5D6E-409C-BE32-E72D297353CC}">
              <c16:uniqueId val="{00000002-52CE-499A-BD34-BF6AE4E6BE5B}"/>
            </c:ext>
          </c:extLst>
        </c:ser>
        <c:ser>
          <c:idx val="3"/>
          <c:order val="3"/>
          <c:tx>
            <c:v>目盛</c:v>
          </c:tx>
          <c:spPr>
            <a:ln w="25400">
              <a:solidFill>
                <a:srgbClr val="000000"/>
              </a:solidFill>
              <a:prstDash val="solid"/>
            </a:ln>
          </c:spPr>
          <c:marker>
            <c:symbol val="none"/>
          </c:marker>
          <c:cat>
            <c:numRef>
              <c:f>グラフデータ!$C$292:$C$339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グラフデータ!$H$292:$H$339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2CE-499A-BD34-BF6AE4E6BE5B}"/>
            </c:ext>
          </c:extLst>
        </c:ser>
        <c:dLbls>
          <c:showLegendKey val="0"/>
          <c:showVal val="0"/>
          <c:showCatName val="0"/>
          <c:showSerName val="0"/>
          <c:showPercent val="0"/>
          <c:showBubbleSize val="0"/>
        </c:dLbls>
        <c:smooth val="0"/>
        <c:axId val="449321744"/>
        <c:axId val="1"/>
      </c:lineChart>
      <c:catAx>
        <c:axId val="449321744"/>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3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49321744"/>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1D37-47B0-9C49-AD78CB149F00}"/>
            </c:ext>
          </c:extLst>
        </c:ser>
        <c:dLbls>
          <c:showLegendKey val="0"/>
          <c:showVal val="0"/>
          <c:showCatName val="0"/>
          <c:showSerName val="0"/>
          <c:showPercent val="0"/>
          <c:showBubbleSize val="0"/>
        </c:dLbls>
        <c:gapWidth val="0"/>
        <c:axId val="44932272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グラフデータ!$D$88:$D$339</c:f>
              <c:numCache>
                <c:formatCode>0.0</c:formatCode>
                <c:ptCount val="252"/>
                <c:pt idx="0">
                  <c:v>87.6</c:v>
                </c:pt>
                <c:pt idx="1">
                  <c:v>89.3</c:v>
                </c:pt>
                <c:pt idx="2">
                  <c:v>88.2</c:v>
                </c:pt>
                <c:pt idx="3">
                  <c:v>85.9</c:v>
                </c:pt>
                <c:pt idx="4">
                  <c:v>87</c:v>
                </c:pt>
                <c:pt idx="5">
                  <c:v>87.2</c:v>
                </c:pt>
                <c:pt idx="6">
                  <c:v>86.1</c:v>
                </c:pt>
                <c:pt idx="7">
                  <c:v>91.7</c:v>
                </c:pt>
                <c:pt idx="8">
                  <c:v>85.7</c:v>
                </c:pt>
                <c:pt idx="9">
                  <c:v>84.7</c:v>
                </c:pt>
                <c:pt idx="10">
                  <c:v>88.3</c:v>
                </c:pt>
                <c:pt idx="11">
                  <c:v>88</c:v>
                </c:pt>
                <c:pt idx="12">
                  <c:v>84.2</c:v>
                </c:pt>
                <c:pt idx="13">
                  <c:v>80.5</c:v>
                </c:pt>
                <c:pt idx="14">
                  <c:v>76.400000000000006</c:v>
                </c:pt>
                <c:pt idx="15">
                  <c:v>80</c:v>
                </c:pt>
                <c:pt idx="16">
                  <c:v>78.3</c:v>
                </c:pt>
                <c:pt idx="17">
                  <c:v>76.5</c:v>
                </c:pt>
                <c:pt idx="18">
                  <c:v>71.900000000000006</c:v>
                </c:pt>
                <c:pt idx="19">
                  <c:v>69.400000000000006</c:v>
                </c:pt>
                <c:pt idx="20">
                  <c:v>70.599999999999994</c:v>
                </c:pt>
                <c:pt idx="21">
                  <c:v>69.400000000000006</c:v>
                </c:pt>
                <c:pt idx="22">
                  <c:v>66.099999999999994</c:v>
                </c:pt>
                <c:pt idx="23">
                  <c:v>68.900000000000006</c:v>
                </c:pt>
                <c:pt idx="24">
                  <c:v>63.1</c:v>
                </c:pt>
                <c:pt idx="25">
                  <c:v>65.3</c:v>
                </c:pt>
                <c:pt idx="26">
                  <c:v>67.400000000000006</c:v>
                </c:pt>
                <c:pt idx="27">
                  <c:v>68.8</c:v>
                </c:pt>
                <c:pt idx="28">
                  <c:v>73.900000000000006</c:v>
                </c:pt>
                <c:pt idx="29">
                  <c:v>74.8</c:v>
                </c:pt>
                <c:pt idx="30">
                  <c:v>75</c:v>
                </c:pt>
                <c:pt idx="31">
                  <c:v>75.2</c:v>
                </c:pt>
                <c:pt idx="32">
                  <c:v>81.900000000000006</c:v>
                </c:pt>
                <c:pt idx="33">
                  <c:v>79.7</c:v>
                </c:pt>
                <c:pt idx="34">
                  <c:v>83.4</c:v>
                </c:pt>
                <c:pt idx="35">
                  <c:v>80</c:v>
                </c:pt>
                <c:pt idx="36">
                  <c:v>77.8</c:v>
                </c:pt>
                <c:pt idx="37">
                  <c:v>78.099999999999994</c:v>
                </c:pt>
                <c:pt idx="38">
                  <c:v>76.3</c:v>
                </c:pt>
                <c:pt idx="39">
                  <c:v>77</c:v>
                </c:pt>
                <c:pt idx="40">
                  <c:v>79.2</c:v>
                </c:pt>
                <c:pt idx="41">
                  <c:v>79.3</c:v>
                </c:pt>
                <c:pt idx="42">
                  <c:v>79.900000000000006</c:v>
                </c:pt>
                <c:pt idx="43">
                  <c:v>81</c:v>
                </c:pt>
                <c:pt idx="44">
                  <c:v>83.8</c:v>
                </c:pt>
                <c:pt idx="45">
                  <c:v>86.1</c:v>
                </c:pt>
                <c:pt idx="46">
                  <c:v>84.4</c:v>
                </c:pt>
                <c:pt idx="47">
                  <c:v>88.3</c:v>
                </c:pt>
                <c:pt idx="48">
                  <c:v>90.9</c:v>
                </c:pt>
                <c:pt idx="49">
                  <c:v>93.3</c:v>
                </c:pt>
                <c:pt idx="50">
                  <c:v>92</c:v>
                </c:pt>
                <c:pt idx="51">
                  <c:v>93.8</c:v>
                </c:pt>
                <c:pt idx="52">
                  <c:v>91.5</c:v>
                </c:pt>
                <c:pt idx="53">
                  <c:v>93.5</c:v>
                </c:pt>
                <c:pt idx="54">
                  <c:v>95.3</c:v>
                </c:pt>
                <c:pt idx="55">
                  <c:v>97</c:v>
                </c:pt>
                <c:pt idx="56">
                  <c:v>95.6</c:v>
                </c:pt>
                <c:pt idx="57">
                  <c:v>90.5</c:v>
                </c:pt>
                <c:pt idx="58">
                  <c:v>90.6</c:v>
                </c:pt>
                <c:pt idx="59">
                  <c:v>90.2</c:v>
                </c:pt>
                <c:pt idx="60">
                  <c:v>93.5</c:v>
                </c:pt>
                <c:pt idx="61">
                  <c:v>92.2</c:v>
                </c:pt>
                <c:pt idx="62">
                  <c:v>91.6</c:v>
                </c:pt>
                <c:pt idx="63">
                  <c:v>89.6</c:v>
                </c:pt>
                <c:pt idx="64">
                  <c:v>91.9</c:v>
                </c:pt>
                <c:pt idx="65">
                  <c:v>91.4</c:v>
                </c:pt>
                <c:pt idx="66">
                  <c:v>90.2</c:v>
                </c:pt>
                <c:pt idx="67">
                  <c:v>92.8</c:v>
                </c:pt>
                <c:pt idx="68">
                  <c:v>94.7</c:v>
                </c:pt>
                <c:pt idx="69">
                  <c:v>92.8</c:v>
                </c:pt>
                <c:pt idx="70">
                  <c:v>96.8</c:v>
                </c:pt>
                <c:pt idx="71">
                  <c:v>98</c:v>
                </c:pt>
                <c:pt idx="72">
                  <c:v>105.2</c:v>
                </c:pt>
                <c:pt idx="73">
                  <c:v>102.9</c:v>
                </c:pt>
                <c:pt idx="74">
                  <c:v>104.3</c:v>
                </c:pt>
                <c:pt idx="75">
                  <c:v>107.5</c:v>
                </c:pt>
                <c:pt idx="76">
                  <c:v>106.6</c:v>
                </c:pt>
                <c:pt idx="77">
                  <c:v>108.8</c:v>
                </c:pt>
                <c:pt idx="78">
                  <c:v>107.2</c:v>
                </c:pt>
                <c:pt idx="79">
                  <c:v>105.6</c:v>
                </c:pt>
                <c:pt idx="80">
                  <c:v>104.9</c:v>
                </c:pt>
                <c:pt idx="81">
                  <c:v>106.1</c:v>
                </c:pt>
                <c:pt idx="82">
                  <c:v>110.4</c:v>
                </c:pt>
                <c:pt idx="83">
                  <c:v>110.4</c:v>
                </c:pt>
                <c:pt idx="84">
                  <c:v>103.2</c:v>
                </c:pt>
                <c:pt idx="85">
                  <c:v>107.8</c:v>
                </c:pt>
                <c:pt idx="86">
                  <c:v>104.4</c:v>
                </c:pt>
                <c:pt idx="87">
                  <c:v>106.8</c:v>
                </c:pt>
                <c:pt idx="88">
                  <c:v>103.6</c:v>
                </c:pt>
                <c:pt idx="89">
                  <c:v>108.3</c:v>
                </c:pt>
                <c:pt idx="90">
                  <c:v>97</c:v>
                </c:pt>
                <c:pt idx="91">
                  <c:v>99.7</c:v>
                </c:pt>
                <c:pt idx="92">
                  <c:v>98</c:v>
                </c:pt>
                <c:pt idx="93">
                  <c:v>97.1</c:v>
                </c:pt>
                <c:pt idx="94">
                  <c:v>97.6</c:v>
                </c:pt>
                <c:pt idx="95">
                  <c:v>96.4</c:v>
                </c:pt>
                <c:pt idx="96">
                  <c:v>92.6</c:v>
                </c:pt>
                <c:pt idx="97">
                  <c:v>98.5</c:v>
                </c:pt>
                <c:pt idx="98">
                  <c:v>97.6</c:v>
                </c:pt>
                <c:pt idx="99">
                  <c:v>95.7</c:v>
                </c:pt>
                <c:pt idx="100">
                  <c:v>93.8</c:v>
                </c:pt>
                <c:pt idx="101">
                  <c:v>90</c:v>
                </c:pt>
                <c:pt idx="102">
                  <c:v>89.2</c:v>
                </c:pt>
                <c:pt idx="103">
                  <c:v>85.2</c:v>
                </c:pt>
                <c:pt idx="104">
                  <c:v>85.8</c:v>
                </c:pt>
                <c:pt idx="105">
                  <c:v>87.1</c:v>
                </c:pt>
                <c:pt idx="106">
                  <c:v>86.2</c:v>
                </c:pt>
                <c:pt idx="107">
                  <c:v>80.3</c:v>
                </c:pt>
                <c:pt idx="108">
                  <c:v>77.599999999999994</c:v>
                </c:pt>
                <c:pt idx="109">
                  <c:v>72.7</c:v>
                </c:pt>
                <c:pt idx="110">
                  <c:v>72.900000000000006</c:v>
                </c:pt>
                <c:pt idx="111">
                  <c:v>72.099999999999994</c:v>
                </c:pt>
                <c:pt idx="112">
                  <c:v>72.7</c:v>
                </c:pt>
                <c:pt idx="113">
                  <c:v>73.099999999999994</c:v>
                </c:pt>
                <c:pt idx="114">
                  <c:v>76.900000000000006</c:v>
                </c:pt>
                <c:pt idx="115">
                  <c:v>84.5</c:v>
                </c:pt>
                <c:pt idx="116">
                  <c:v>88</c:v>
                </c:pt>
                <c:pt idx="117">
                  <c:v>88.2</c:v>
                </c:pt>
                <c:pt idx="118">
                  <c:v>87.2</c:v>
                </c:pt>
                <c:pt idx="119">
                  <c:v>86.6</c:v>
                </c:pt>
                <c:pt idx="120">
                  <c:v>89.3</c:v>
                </c:pt>
                <c:pt idx="121">
                  <c:v>89.7</c:v>
                </c:pt>
                <c:pt idx="122">
                  <c:v>93.8</c:v>
                </c:pt>
                <c:pt idx="123">
                  <c:v>92.6</c:v>
                </c:pt>
                <c:pt idx="124">
                  <c:v>95</c:v>
                </c:pt>
                <c:pt idx="125" formatCode="General">
                  <c:v>99.5</c:v>
                </c:pt>
                <c:pt idx="126" formatCode="General">
                  <c:v>95.8</c:v>
                </c:pt>
                <c:pt idx="127" formatCode="General">
                  <c:v>97.4</c:v>
                </c:pt>
                <c:pt idx="128" formatCode="General">
                  <c:v>99.3</c:v>
                </c:pt>
                <c:pt idx="129" formatCode="General">
                  <c:v>93.4</c:v>
                </c:pt>
                <c:pt idx="130" formatCode="General">
                  <c:v>94.2</c:v>
                </c:pt>
                <c:pt idx="131" formatCode="General">
                  <c:v>97.4</c:v>
                </c:pt>
                <c:pt idx="132">
                  <c:v>95.6</c:v>
                </c:pt>
                <c:pt idx="133">
                  <c:v>97</c:v>
                </c:pt>
                <c:pt idx="134">
                  <c:v>72.099999999999994</c:v>
                </c:pt>
                <c:pt idx="135">
                  <c:v>75.8</c:v>
                </c:pt>
                <c:pt idx="136">
                  <c:v>81.7</c:v>
                </c:pt>
                <c:pt idx="137" formatCode="General">
                  <c:v>85.8</c:v>
                </c:pt>
                <c:pt idx="138" formatCode="General">
                  <c:v>91.2</c:v>
                </c:pt>
                <c:pt idx="139" formatCode="General">
                  <c:v>98.1</c:v>
                </c:pt>
                <c:pt idx="140" formatCode="General">
                  <c:v>98.3</c:v>
                </c:pt>
                <c:pt idx="141" formatCode="General">
                  <c:v>102.4</c:v>
                </c:pt>
                <c:pt idx="142" formatCode="General">
                  <c:v>106.3</c:v>
                </c:pt>
                <c:pt idx="143">
                  <c:v>109.1</c:v>
                </c:pt>
                <c:pt idx="144" formatCode="General">
                  <c:v>119.4</c:v>
                </c:pt>
                <c:pt idx="145" formatCode="General">
                  <c:v>127.2</c:v>
                </c:pt>
                <c:pt idx="146" formatCode="General">
                  <c:v>120.6</c:v>
                </c:pt>
                <c:pt idx="147" formatCode="General">
                  <c:v>130.5</c:v>
                </c:pt>
                <c:pt idx="148" formatCode="General">
                  <c:v>129.30000000000001</c:v>
                </c:pt>
                <c:pt idx="149" formatCode="General">
                  <c:v>129.1</c:v>
                </c:pt>
                <c:pt idx="150" formatCode="General">
                  <c:v>126.6</c:v>
                </c:pt>
                <c:pt idx="151">
                  <c:v>124.2</c:v>
                </c:pt>
                <c:pt idx="152">
                  <c:v>117.5</c:v>
                </c:pt>
                <c:pt idx="153">
                  <c:v>118.2</c:v>
                </c:pt>
                <c:pt idx="154">
                  <c:v>117.9</c:v>
                </c:pt>
                <c:pt idx="155">
                  <c:v>113.1</c:v>
                </c:pt>
                <c:pt idx="156">
                  <c:v>114.1</c:v>
                </c:pt>
                <c:pt idx="157">
                  <c:v>118.2</c:v>
                </c:pt>
                <c:pt idx="158">
                  <c:v>116.2</c:v>
                </c:pt>
                <c:pt idx="159">
                  <c:v>116.8</c:v>
                </c:pt>
                <c:pt idx="160">
                  <c:v>116.4</c:v>
                </c:pt>
                <c:pt idx="161">
                  <c:v>113</c:v>
                </c:pt>
                <c:pt idx="162">
                  <c:v>113</c:v>
                </c:pt>
                <c:pt idx="163">
                  <c:v>114.8</c:v>
                </c:pt>
                <c:pt idx="164">
                  <c:v>115</c:v>
                </c:pt>
                <c:pt idx="165">
                  <c:v>114</c:v>
                </c:pt>
                <c:pt idx="166">
                  <c:v>113.5</c:v>
                </c:pt>
                <c:pt idx="167">
                  <c:v>112.3</c:v>
                </c:pt>
                <c:pt idx="168">
                  <c:v>114.2</c:v>
                </c:pt>
                <c:pt idx="169">
                  <c:v>113.4</c:v>
                </c:pt>
                <c:pt idx="170">
                  <c:v>112.8</c:v>
                </c:pt>
                <c:pt idx="171">
                  <c:v>108.6</c:v>
                </c:pt>
                <c:pt idx="172">
                  <c:v>108.2</c:v>
                </c:pt>
                <c:pt idx="173">
                  <c:v>107.2</c:v>
                </c:pt>
                <c:pt idx="174">
                  <c:v>103.7</c:v>
                </c:pt>
                <c:pt idx="175">
                  <c:v>101.3</c:v>
                </c:pt>
                <c:pt idx="176">
                  <c:v>105.2</c:v>
                </c:pt>
                <c:pt idx="177">
                  <c:v>105.8</c:v>
                </c:pt>
                <c:pt idx="178">
                  <c:v>103.3</c:v>
                </c:pt>
                <c:pt idx="179">
                  <c:v>109.6</c:v>
                </c:pt>
                <c:pt idx="180">
                  <c:v>105</c:v>
                </c:pt>
                <c:pt idx="181">
                  <c:v>101.2</c:v>
                </c:pt>
                <c:pt idx="182">
                  <c:v>103.5</c:v>
                </c:pt>
                <c:pt idx="183">
                  <c:v>99.9</c:v>
                </c:pt>
                <c:pt idx="184">
                  <c:v>100.8</c:v>
                </c:pt>
                <c:pt idx="185">
                  <c:v>102.1</c:v>
                </c:pt>
                <c:pt idx="186">
                  <c:v>101.8</c:v>
                </c:pt>
                <c:pt idx="187">
                  <c:v>101</c:v>
                </c:pt>
                <c:pt idx="188">
                  <c:v>98.7</c:v>
                </c:pt>
                <c:pt idx="189">
                  <c:v>96.5</c:v>
                </c:pt>
                <c:pt idx="190">
                  <c:v>94.3</c:v>
                </c:pt>
                <c:pt idx="191">
                  <c:v>95.2</c:v>
                </c:pt>
                <c:pt idx="192">
                  <c:v>94.9</c:v>
                </c:pt>
                <c:pt idx="193">
                  <c:v>95.1</c:v>
                </c:pt>
                <c:pt idx="194">
                  <c:v>93.2</c:v>
                </c:pt>
                <c:pt idx="195">
                  <c:v>93.6</c:v>
                </c:pt>
                <c:pt idx="196">
                  <c:v>92.8</c:v>
                </c:pt>
                <c:pt idx="197">
                  <c:v>90.5</c:v>
                </c:pt>
                <c:pt idx="198">
                  <c:v>91.1</c:v>
                </c:pt>
                <c:pt idx="199">
                  <c:v>89.7</c:v>
                </c:pt>
                <c:pt idx="200">
                  <c:v>92.1</c:v>
                </c:pt>
                <c:pt idx="201">
                  <c:v>91.5</c:v>
                </c:pt>
                <c:pt idx="202">
                  <c:v>92.9</c:v>
                </c:pt>
                <c:pt idx="203">
                  <c:v>96.6</c:v>
                </c:pt>
                <c:pt idx="204">
                  <c:v>93.9</c:v>
                </c:pt>
                <c:pt idx="205">
                  <c:v>95.4</c:v>
                </c:pt>
                <c:pt idx="206">
                  <c:v>95.6</c:v>
                </c:pt>
                <c:pt idx="207">
                  <c:v>96.8</c:v>
                </c:pt>
                <c:pt idx="208">
                  <c:v>94.7</c:v>
                </c:pt>
                <c:pt idx="209">
                  <c:v>98</c:v>
                </c:pt>
                <c:pt idx="210">
                  <c:v>97.4</c:v>
                </c:pt>
                <c:pt idx="211">
                  <c:v>92.2</c:v>
                </c:pt>
                <c:pt idx="212">
                  <c:v>93.4</c:v>
                </c:pt>
                <c:pt idx="213">
                  <c:v>90.9</c:v>
                </c:pt>
                <c:pt idx="214">
                  <c:v>93.2</c:v>
                </c:pt>
                <c:pt idx="215">
                  <c:v>94.5</c:v>
                </c:pt>
                <c:pt idx="216">
                  <c:v>95.3</c:v>
                </c:pt>
                <c:pt idx="217">
                  <c:v>97</c:v>
                </c:pt>
                <c:pt idx="218">
                  <c:v>102.5</c:v>
                </c:pt>
                <c:pt idx="219">
                  <c:v>101</c:v>
                </c:pt>
                <c:pt idx="220">
                  <c:v>100.4</c:v>
                </c:pt>
                <c:pt idx="221">
                  <c:v>99.2</c:v>
                </c:pt>
                <c:pt idx="222">
                  <c:v>100.7</c:v>
                </c:pt>
                <c:pt idx="223">
                  <c:v>103.9</c:v>
                </c:pt>
                <c:pt idx="224">
                  <c:v>103.1</c:v>
                </c:pt>
                <c:pt idx="225">
                  <c:v>104.7</c:v>
                </c:pt>
                <c:pt idx="226">
                  <c:v>108.2</c:v>
                </c:pt>
                <c:pt idx="227">
                  <c:v>104.7</c:v>
                </c:pt>
                <c:pt idx="228">
                  <c:v>106</c:v>
                </c:pt>
                <c:pt idx="229">
                  <c:v>103</c:v>
                </c:pt>
                <c:pt idx="230">
                  <c:v>102.1</c:v>
                </c:pt>
                <c:pt idx="231">
                  <c:v>103.7</c:v>
                </c:pt>
                <c:pt idx="232">
                  <c:v>105.4</c:v>
                </c:pt>
                <c:pt idx="233">
                  <c:v>103.2</c:v>
                </c:pt>
                <c:pt idx="234">
                  <c:v>102.6</c:v>
                </c:pt>
                <c:pt idx="235">
                  <c:v>99.2</c:v>
                </c:pt>
                <c:pt idx="236">
                  <c:v>102.9</c:v>
                </c:pt>
                <c:pt idx="237">
                  <c:v>99</c:v>
                </c:pt>
                <c:pt idx="238">
                  <c:v>103.4</c:v>
                </c:pt>
                <c:pt idx="239">
                  <c:v>98.5</c:v>
                </c:pt>
                <c:pt idx="240">
                  <c:v>95.9</c:v>
                </c:pt>
                <c:pt idx="241">
                  <c:v>95.5</c:v>
                </c:pt>
                <c:pt idx="242">
                  <c:v>93.4</c:v>
                </c:pt>
                <c:pt idx="243">
                  <c:v>84.7</c:v>
                </c:pt>
                <c:pt idx="244">
                  <c:v>77.5</c:v>
                </c:pt>
                <c:pt idx="245">
                  <c:v>75.900000000000006</c:v>
                </c:pt>
                <c:pt idx="246">
                  <c:v>80.3</c:v>
                </c:pt>
                <c:pt idx="247">
                  <c:v>85.2</c:v>
                </c:pt>
                <c:pt idx="248">
                  <c:v>89.3</c:v>
                </c:pt>
                <c:pt idx="249">
                  <c:v>92.2</c:v>
                </c:pt>
                <c:pt idx="250">
                  <c:v>90.2</c:v>
                </c:pt>
                <c:pt idx="251">
                  <c:v>94.1</c:v>
                </c:pt>
              </c:numCache>
            </c:numRef>
          </c:val>
          <c:smooth val="0"/>
          <c:extLst>
            <c:ext xmlns:c16="http://schemas.microsoft.com/office/drawing/2014/chart" uri="{C3380CC4-5D6E-409C-BE32-E72D297353CC}">
              <c16:uniqueId val="{00000001-1D37-47B0-9C49-AD78CB149F00}"/>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1D37-47B0-9C49-AD78CB149F00}"/>
            </c:ext>
          </c:extLst>
        </c:ser>
        <c:dLbls>
          <c:showLegendKey val="0"/>
          <c:showVal val="0"/>
          <c:showCatName val="0"/>
          <c:showSerName val="0"/>
          <c:showPercent val="0"/>
          <c:showBubbleSize val="0"/>
        </c:dLbls>
        <c:marker val="1"/>
        <c:smooth val="0"/>
        <c:axId val="449322728"/>
        <c:axId val="1"/>
      </c:lineChart>
      <c:catAx>
        <c:axId val="44932272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49322728"/>
        <c:crosses val="autoZero"/>
        <c:crossBetween val="midCat"/>
        <c:majorUnit val="10"/>
        <c:minorUnit val="1"/>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13E1-4BF8-AA19-00775FFF63CF}"/>
            </c:ext>
          </c:extLst>
        </c:ser>
        <c:dLbls>
          <c:showLegendKey val="0"/>
          <c:showVal val="0"/>
          <c:showCatName val="0"/>
          <c:showSerName val="0"/>
          <c:showPercent val="0"/>
          <c:showBubbleSize val="0"/>
        </c:dLbls>
        <c:gapWidth val="0"/>
        <c:axId val="450564952"/>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グラフデータ!$E$88:$E$339</c:f>
              <c:numCache>
                <c:formatCode>0.0</c:formatCode>
                <c:ptCount val="252"/>
                <c:pt idx="0">
                  <c:v>71.900000000000006</c:v>
                </c:pt>
                <c:pt idx="1">
                  <c:v>74.3</c:v>
                </c:pt>
                <c:pt idx="2">
                  <c:v>74.099999999999994</c:v>
                </c:pt>
                <c:pt idx="3">
                  <c:v>72.400000000000006</c:v>
                </c:pt>
                <c:pt idx="4">
                  <c:v>77.099999999999994</c:v>
                </c:pt>
                <c:pt idx="5">
                  <c:v>76.7</c:v>
                </c:pt>
                <c:pt idx="6">
                  <c:v>76.599999999999994</c:v>
                </c:pt>
                <c:pt idx="7">
                  <c:v>79.5</c:v>
                </c:pt>
                <c:pt idx="8">
                  <c:v>77.099999999999994</c:v>
                </c:pt>
                <c:pt idx="9">
                  <c:v>79.2</c:v>
                </c:pt>
                <c:pt idx="10">
                  <c:v>79.3</c:v>
                </c:pt>
                <c:pt idx="11">
                  <c:v>80.599999999999994</c:v>
                </c:pt>
                <c:pt idx="12">
                  <c:v>79.400000000000006</c:v>
                </c:pt>
                <c:pt idx="13">
                  <c:v>76.099999999999994</c:v>
                </c:pt>
                <c:pt idx="14">
                  <c:v>68.8</c:v>
                </c:pt>
                <c:pt idx="15">
                  <c:v>74.3</c:v>
                </c:pt>
                <c:pt idx="16">
                  <c:v>69.8</c:v>
                </c:pt>
                <c:pt idx="17">
                  <c:v>66.099999999999994</c:v>
                </c:pt>
                <c:pt idx="18">
                  <c:v>61.1</c:v>
                </c:pt>
                <c:pt idx="19">
                  <c:v>60.3</c:v>
                </c:pt>
                <c:pt idx="20">
                  <c:v>60.3</c:v>
                </c:pt>
                <c:pt idx="21">
                  <c:v>57.3</c:v>
                </c:pt>
                <c:pt idx="22">
                  <c:v>55.4</c:v>
                </c:pt>
                <c:pt idx="23">
                  <c:v>52.4</c:v>
                </c:pt>
                <c:pt idx="24">
                  <c:v>56.4</c:v>
                </c:pt>
                <c:pt idx="25">
                  <c:v>58</c:v>
                </c:pt>
                <c:pt idx="26">
                  <c:v>62.1</c:v>
                </c:pt>
                <c:pt idx="27">
                  <c:v>62.3</c:v>
                </c:pt>
                <c:pt idx="28">
                  <c:v>66.8</c:v>
                </c:pt>
                <c:pt idx="29">
                  <c:v>66.5</c:v>
                </c:pt>
                <c:pt idx="30">
                  <c:v>68.5</c:v>
                </c:pt>
                <c:pt idx="31">
                  <c:v>70.3</c:v>
                </c:pt>
                <c:pt idx="32">
                  <c:v>72.5</c:v>
                </c:pt>
                <c:pt idx="33">
                  <c:v>72.3</c:v>
                </c:pt>
                <c:pt idx="34">
                  <c:v>75.3</c:v>
                </c:pt>
                <c:pt idx="35">
                  <c:v>74.900000000000006</c:v>
                </c:pt>
                <c:pt idx="36">
                  <c:v>75.900000000000006</c:v>
                </c:pt>
                <c:pt idx="37">
                  <c:v>74.3</c:v>
                </c:pt>
                <c:pt idx="38">
                  <c:v>77.8</c:v>
                </c:pt>
                <c:pt idx="39">
                  <c:v>74.8</c:v>
                </c:pt>
                <c:pt idx="40">
                  <c:v>79.3</c:v>
                </c:pt>
                <c:pt idx="41">
                  <c:v>80.900000000000006</c:v>
                </c:pt>
                <c:pt idx="42">
                  <c:v>82.1</c:v>
                </c:pt>
                <c:pt idx="43">
                  <c:v>82.6</c:v>
                </c:pt>
                <c:pt idx="44">
                  <c:v>87.5</c:v>
                </c:pt>
                <c:pt idx="45">
                  <c:v>88.7</c:v>
                </c:pt>
                <c:pt idx="46">
                  <c:v>87.8</c:v>
                </c:pt>
                <c:pt idx="47">
                  <c:v>90.3</c:v>
                </c:pt>
                <c:pt idx="48">
                  <c:v>88.8</c:v>
                </c:pt>
                <c:pt idx="49">
                  <c:v>89.1</c:v>
                </c:pt>
                <c:pt idx="50">
                  <c:v>89.1</c:v>
                </c:pt>
                <c:pt idx="51">
                  <c:v>90.4</c:v>
                </c:pt>
                <c:pt idx="52">
                  <c:v>89.7</c:v>
                </c:pt>
                <c:pt idx="53">
                  <c:v>91.9</c:v>
                </c:pt>
                <c:pt idx="54">
                  <c:v>92.4</c:v>
                </c:pt>
                <c:pt idx="55">
                  <c:v>92.3</c:v>
                </c:pt>
                <c:pt idx="56">
                  <c:v>92.4</c:v>
                </c:pt>
                <c:pt idx="57">
                  <c:v>87.2</c:v>
                </c:pt>
                <c:pt idx="58">
                  <c:v>89</c:v>
                </c:pt>
                <c:pt idx="59">
                  <c:v>89.6</c:v>
                </c:pt>
                <c:pt idx="60">
                  <c:v>91.5</c:v>
                </c:pt>
                <c:pt idx="61">
                  <c:v>90.8</c:v>
                </c:pt>
                <c:pt idx="62">
                  <c:v>89.9</c:v>
                </c:pt>
                <c:pt idx="63">
                  <c:v>86.9</c:v>
                </c:pt>
                <c:pt idx="64">
                  <c:v>86.6</c:v>
                </c:pt>
                <c:pt idx="65">
                  <c:v>88.1</c:v>
                </c:pt>
                <c:pt idx="66">
                  <c:v>83.1</c:v>
                </c:pt>
                <c:pt idx="67">
                  <c:v>86.7</c:v>
                </c:pt>
                <c:pt idx="68">
                  <c:v>86.1</c:v>
                </c:pt>
                <c:pt idx="69">
                  <c:v>87.9</c:v>
                </c:pt>
                <c:pt idx="70">
                  <c:v>93.1</c:v>
                </c:pt>
                <c:pt idx="71">
                  <c:v>93.8</c:v>
                </c:pt>
                <c:pt idx="72">
                  <c:v>96.9</c:v>
                </c:pt>
                <c:pt idx="73">
                  <c:v>97.1</c:v>
                </c:pt>
                <c:pt idx="74">
                  <c:v>97.6</c:v>
                </c:pt>
                <c:pt idx="75">
                  <c:v>102.1</c:v>
                </c:pt>
                <c:pt idx="76">
                  <c:v>100.5</c:v>
                </c:pt>
                <c:pt idx="77">
                  <c:v>101.1</c:v>
                </c:pt>
                <c:pt idx="78">
                  <c:v>101.1</c:v>
                </c:pt>
                <c:pt idx="79">
                  <c:v>101.3</c:v>
                </c:pt>
                <c:pt idx="80">
                  <c:v>100.4</c:v>
                </c:pt>
                <c:pt idx="81">
                  <c:v>103.6</c:v>
                </c:pt>
                <c:pt idx="82">
                  <c:v>106</c:v>
                </c:pt>
                <c:pt idx="83">
                  <c:v>108.5</c:v>
                </c:pt>
                <c:pt idx="84">
                  <c:v>111.6</c:v>
                </c:pt>
                <c:pt idx="85">
                  <c:v>109.3</c:v>
                </c:pt>
                <c:pt idx="86">
                  <c:v>109.8</c:v>
                </c:pt>
                <c:pt idx="87">
                  <c:v>109.4</c:v>
                </c:pt>
                <c:pt idx="88">
                  <c:v>108</c:v>
                </c:pt>
                <c:pt idx="89">
                  <c:v>107.3</c:v>
                </c:pt>
                <c:pt idx="90">
                  <c:v>107</c:v>
                </c:pt>
                <c:pt idx="91">
                  <c:v>108.1</c:v>
                </c:pt>
                <c:pt idx="92">
                  <c:v>105</c:v>
                </c:pt>
                <c:pt idx="93">
                  <c:v>105.1</c:v>
                </c:pt>
                <c:pt idx="94">
                  <c:v>102.9</c:v>
                </c:pt>
                <c:pt idx="95">
                  <c:v>104.6</c:v>
                </c:pt>
                <c:pt idx="96">
                  <c:v>103.8</c:v>
                </c:pt>
                <c:pt idx="97">
                  <c:v>107.7</c:v>
                </c:pt>
                <c:pt idx="98">
                  <c:v>104.8</c:v>
                </c:pt>
                <c:pt idx="99">
                  <c:v>102</c:v>
                </c:pt>
                <c:pt idx="100">
                  <c:v>99</c:v>
                </c:pt>
                <c:pt idx="101">
                  <c:v>95.4</c:v>
                </c:pt>
                <c:pt idx="102">
                  <c:v>95.8</c:v>
                </c:pt>
                <c:pt idx="103">
                  <c:v>87.7</c:v>
                </c:pt>
                <c:pt idx="104">
                  <c:v>89</c:v>
                </c:pt>
                <c:pt idx="105">
                  <c:v>88.1</c:v>
                </c:pt>
                <c:pt idx="106">
                  <c:v>81.400000000000006</c:v>
                </c:pt>
                <c:pt idx="107">
                  <c:v>73.400000000000006</c:v>
                </c:pt>
                <c:pt idx="108">
                  <c:v>63</c:v>
                </c:pt>
                <c:pt idx="109">
                  <c:v>54.8</c:v>
                </c:pt>
                <c:pt idx="110">
                  <c:v>52.7</c:v>
                </c:pt>
                <c:pt idx="111">
                  <c:v>54.6</c:v>
                </c:pt>
                <c:pt idx="112">
                  <c:v>56.4</c:v>
                </c:pt>
                <c:pt idx="113">
                  <c:v>59</c:v>
                </c:pt>
                <c:pt idx="114">
                  <c:v>61.5</c:v>
                </c:pt>
                <c:pt idx="115">
                  <c:v>62.7</c:v>
                </c:pt>
                <c:pt idx="116">
                  <c:v>65.5</c:v>
                </c:pt>
                <c:pt idx="117">
                  <c:v>69.3</c:v>
                </c:pt>
                <c:pt idx="118">
                  <c:v>69.3</c:v>
                </c:pt>
                <c:pt idx="119">
                  <c:v>70.8</c:v>
                </c:pt>
                <c:pt idx="120">
                  <c:v>75.599999999999994</c:v>
                </c:pt>
                <c:pt idx="121">
                  <c:v>75.5</c:v>
                </c:pt>
                <c:pt idx="122">
                  <c:v>81.400000000000006</c:v>
                </c:pt>
                <c:pt idx="123">
                  <c:v>81.5</c:v>
                </c:pt>
                <c:pt idx="124" formatCode="General">
                  <c:v>82.6</c:v>
                </c:pt>
                <c:pt idx="125" formatCode="General">
                  <c:v>81.7</c:v>
                </c:pt>
                <c:pt idx="126" formatCode="General">
                  <c:v>81.2</c:v>
                </c:pt>
                <c:pt idx="127" formatCode="General">
                  <c:v>83.5</c:v>
                </c:pt>
                <c:pt idx="128" formatCode="General">
                  <c:v>83.6</c:v>
                </c:pt>
                <c:pt idx="129" formatCode="General">
                  <c:v>83.9</c:v>
                </c:pt>
                <c:pt idx="130" formatCode="General">
                  <c:v>86.5</c:v>
                </c:pt>
                <c:pt idx="131" formatCode="General">
                  <c:v>91.8</c:v>
                </c:pt>
                <c:pt idx="132">
                  <c:v>86.8</c:v>
                </c:pt>
                <c:pt idx="133">
                  <c:v>90.5</c:v>
                </c:pt>
                <c:pt idx="134">
                  <c:v>56.5</c:v>
                </c:pt>
                <c:pt idx="135">
                  <c:v>66.5</c:v>
                </c:pt>
                <c:pt idx="136" formatCode="General">
                  <c:v>76</c:v>
                </c:pt>
                <c:pt idx="137">
                  <c:v>77.7</c:v>
                </c:pt>
                <c:pt idx="138" formatCode="General">
                  <c:v>78.099999999999994</c:v>
                </c:pt>
                <c:pt idx="139" formatCode="General">
                  <c:v>84.7</c:v>
                </c:pt>
                <c:pt idx="140" formatCode="General">
                  <c:v>88.1</c:v>
                </c:pt>
                <c:pt idx="141" formatCode="General">
                  <c:v>88.2</c:v>
                </c:pt>
                <c:pt idx="142" formatCode="General">
                  <c:v>86.6</c:v>
                </c:pt>
                <c:pt idx="143" formatCode="General">
                  <c:v>93.9</c:v>
                </c:pt>
                <c:pt idx="144" formatCode="General">
                  <c:v>98.4</c:v>
                </c:pt>
                <c:pt idx="145" formatCode="General">
                  <c:v>107.4</c:v>
                </c:pt>
                <c:pt idx="146" formatCode="General">
                  <c:v>112.6</c:v>
                </c:pt>
                <c:pt idx="147" formatCode="General">
                  <c:v>110.9</c:v>
                </c:pt>
                <c:pt idx="148" formatCode="General">
                  <c:v>114.9</c:v>
                </c:pt>
                <c:pt idx="149" formatCode="General">
                  <c:v>113.3</c:v>
                </c:pt>
                <c:pt idx="150" formatCode="General">
                  <c:v>111.5</c:v>
                </c:pt>
                <c:pt idx="151">
                  <c:v>106.8</c:v>
                </c:pt>
                <c:pt idx="152">
                  <c:v>104.6</c:v>
                </c:pt>
                <c:pt idx="153">
                  <c:v>103.3</c:v>
                </c:pt>
                <c:pt idx="154">
                  <c:v>100.8</c:v>
                </c:pt>
                <c:pt idx="155">
                  <c:v>102.8</c:v>
                </c:pt>
                <c:pt idx="156">
                  <c:v>105.4</c:v>
                </c:pt>
                <c:pt idx="157">
                  <c:v>104.7</c:v>
                </c:pt>
                <c:pt idx="158">
                  <c:v>108.5</c:v>
                </c:pt>
                <c:pt idx="159">
                  <c:v>105.4</c:v>
                </c:pt>
                <c:pt idx="160">
                  <c:v>105.8</c:v>
                </c:pt>
                <c:pt idx="161">
                  <c:v>107.2</c:v>
                </c:pt>
                <c:pt idx="162">
                  <c:v>107.1</c:v>
                </c:pt>
                <c:pt idx="163">
                  <c:v>111</c:v>
                </c:pt>
                <c:pt idx="164">
                  <c:v>108.2</c:v>
                </c:pt>
                <c:pt idx="165">
                  <c:v>107.2</c:v>
                </c:pt>
                <c:pt idx="166">
                  <c:v>110.4</c:v>
                </c:pt>
                <c:pt idx="167">
                  <c:v>108.5</c:v>
                </c:pt>
                <c:pt idx="168">
                  <c:v>110.3</c:v>
                </c:pt>
                <c:pt idx="169">
                  <c:v>110.1</c:v>
                </c:pt>
                <c:pt idx="170">
                  <c:v>104.7</c:v>
                </c:pt>
                <c:pt idx="171">
                  <c:v>102.7</c:v>
                </c:pt>
                <c:pt idx="172">
                  <c:v>104.3</c:v>
                </c:pt>
                <c:pt idx="173">
                  <c:v>105.5</c:v>
                </c:pt>
                <c:pt idx="174">
                  <c:v>104.6</c:v>
                </c:pt>
                <c:pt idx="175">
                  <c:v>98.3</c:v>
                </c:pt>
                <c:pt idx="176">
                  <c:v>102.4</c:v>
                </c:pt>
                <c:pt idx="177">
                  <c:v>103.9</c:v>
                </c:pt>
                <c:pt idx="178">
                  <c:v>108.2</c:v>
                </c:pt>
                <c:pt idx="179">
                  <c:v>103.5</c:v>
                </c:pt>
                <c:pt idx="180">
                  <c:v>109</c:v>
                </c:pt>
                <c:pt idx="181">
                  <c:v>105.5</c:v>
                </c:pt>
                <c:pt idx="182">
                  <c:v>106.9</c:v>
                </c:pt>
                <c:pt idx="183">
                  <c:v>109.6</c:v>
                </c:pt>
                <c:pt idx="184">
                  <c:v>105</c:v>
                </c:pt>
                <c:pt idx="185">
                  <c:v>103.1</c:v>
                </c:pt>
                <c:pt idx="186">
                  <c:v>104.2</c:v>
                </c:pt>
                <c:pt idx="187">
                  <c:v>102.6</c:v>
                </c:pt>
                <c:pt idx="188">
                  <c:v>100.6</c:v>
                </c:pt>
                <c:pt idx="189">
                  <c:v>99.9</c:v>
                </c:pt>
                <c:pt idx="190">
                  <c:v>94.8</c:v>
                </c:pt>
                <c:pt idx="191">
                  <c:v>97.8</c:v>
                </c:pt>
                <c:pt idx="192">
                  <c:v>95.4</c:v>
                </c:pt>
                <c:pt idx="193">
                  <c:v>95.8</c:v>
                </c:pt>
                <c:pt idx="194">
                  <c:v>97.5</c:v>
                </c:pt>
                <c:pt idx="195">
                  <c:v>96.8</c:v>
                </c:pt>
                <c:pt idx="196">
                  <c:v>94.7</c:v>
                </c:pt>
                <c:pt idx="197">
                  <c:v>94.3</c:v>
                </c:pt>
                <c:pt idx="198">
                  <c:v>92.3</c:v>
                </c:pt>
                <c:pt idx="199">
                  <c:v>93.3</c:v>
                </c:pt>
                <c:pt idx="200">
                  <c:v>97.5</c:v>
                </c:pt>
                <c:pt idx="201">
                  <c:v>94.8</c:v>
                </c:pt>
                <c:pt idx="202">
                  <c:v>98.4</c:v>
                </c:pt>
                <c:pt idx="203">
                  <c:v>100</c:v>
                </c:pt>
                <c:pt idx="204">
                  <c:v>101.2</c:v>
                </c:pt>
                <c:pt idx="205">
                  <c:v>103.1</c:v>
                </c:pt>
                <c:pt idx="206">
                  <c:v>102.4</c:v>
                </c:pt>
                <c:pt idx="207">
                  <c:v>106.6</c:v>
                </c:pt>
                <c:pt idx="208">
                  <c:v>106.5</c:v>
                </c:pt>
                <c:pt idx="209">
                  <c:v>109</c:v>
                </c:pt>
                <c:pt idx="210">
                  <c:v>108.7</c:v>
                </c:pt>
                <c:pt idx="211">
                  <c:v>107.3</c:v>
                </c:pt>
                <c:pt idx="212">
                  <c:v>103.2</c:v>
                </c:pt>
                <c:pt idx="213">
                  <c:v>106.1</c:v>
                </c:pt>
                <c:pt idx="214">
                  <c:v>109.6</c:v>
                </c:pt>
                <c:pt idx="215">
                  <c:v>109</c:v>
                </c:pt>
                <c:pt idx="216">
                  <c:v>110.6</c:v>
                </c:pt>
                <c:pt idx="217">
                  <c:v>109.2</c:v>
                </c:pt>
                <c:pt idx="218">
                  <c:v>113.7</c:v>
                </c:pt>
                <c:pt idx="219">
                  <c:v>112.1</c:v>
                </c:pt>
                <c:pt idx="220">
                  <c:v>113</c:v>
                </c:pt>
                <c:pt idx="221">
                  <c:v>112.7</c:v>
                </c:pt>
                <c:pt idx="222">
                  <c:v>111.4</c:v>
                </c:pt>
                <c:pt idx="223">
                  <c:v>114.5</c:v>
                </c:pt>
                <c:pt idx="224">
                  <c:v>106.7</c:v>
                </c:pt>
                <c:pt idx="225">
                  <c:v>110.3</c:v>
                </c:pt>
                <c:pt idx="226">
                  <c:v>108.3</c:v>
                </c:pt>
                <c:pt idx="227">
                  <c:v>107.2</c:v>
                </c:pt>
                <c:pt idx="228">
                  <c:v>107.7</c:v>
                </c:pt>
                <c:pt idx="229">
                  <c:v>108.4</c:v>
                </c:pt>
                <c:pt idx="230">
                  <c:v>105.5</c:v>
                </c:pt>
                <c:pt idx="231">
                  <c:v>105</c:v>
                </c:pt>
                <c:pt idx="232">
                  <c:v>105.2</c:v>
                </c:pt>
                <c:pt idx="233">
                  <c:v>100.5</c:v>
                </c:pt>
                <c:pt idx="234">
                  <c:v>100.5</c:v>
                </c:pt>
                <c:pt idx="235">
                  <c:v>98.1</c:v>
                </c:pt>
                <c:pt idx="236">
                  <c:v>100.8</c:v>
                </c:pt>
                <c:pt idx="237">
                  <c:v>102</c:v>
                </c:pt>
                <c:pt idx="238">
                  <c:v>98.7</c:v>
                </c:pt>
                <c:pt idx="239">
                  <c:v>97.5</c:v>
                </c:pt>
                <c:pt idx="240">
                  <c:v>93.6</c:v>
                </c:pt>
                <c:pt idx="241">
                  <c:v>89.9</c:v>
                </c:pt>
                <c:pt idx="242">
                  <c:v>86.5</c:v>
                </c:pt>
                <c:pt idx="243">
                  <c:v>84.8</c:v>
                </c:pt>
                <c:pt idx="244">
                  <c:v>71</c:v>
                </c:pt>
                <c:pt idx="245">
                  <c:v>71.400000000000006</c:v>
                </c:pt>
                <c:pt idx="246">
                  <c:v>72.8</c:v>
                </c:pt>
                <c:pt idx="247">
                  <c:v>74.2</c:v>
                </c:pt>
                <c:pt idx="248">
                  <c:v>76.2</c:v>
                </c:pt>
                <c:pt idx="249">
                  <c:v>83.7</c:v>
                </c:pt>
                <c:pt idx="250">
                  <c:v>83.4</c:v>
                </c:pt>
                <c:pt idx="251">
                  <c:v>91</c:v>
                </c:pt>
              </c:numCache>
            </c:numRef>
          </c:val>
          <c:smooth val="0"/>
          <c:extLst>
            <c:ext xmlns:c16="http://schemas.microsoft.com/office/drawing/2014/chart" uri="{C3380CC4-5D6E-409C-BE32-E72D297353CC}">
              <c16:uniqueId val="{00000001-13E1-4BF8-AA19-00775FFF63CF}"/>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13E1-4BF8-AA19-00775FFF63CF}"/>
            </c:ext>
          </c:extLst>
        </c:ser>
        <c:dLbls>
          <c:showLegendKey val="0"/>
          <c:showVal val="0"/>
          <c:showCatName val="0"/>
          <c:showSerName val="0"/>
          <c:showPercent val="0"/>
          <c:showBubbleSize val="0"/>
        </c:dLbls>
        <c:marker val="1"/>
        <c:smooth val="0"/>
        <c:axId val="450564952"/>
        <c:axId val="1"/>
      </c:lineChart>
      <c:catAx>
        <c:axId val="450564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50564952"/>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グラフデータ!$A$88:$A$339</c:f>
              <c:strCache>
                <c:ptCount val="241"/>
                <c:pt idx="0">
                  <c:v>H 12</c:v>
                </c:pt>
                <c:pt idx="12">
                  <c:v>H 13</c:v>
                </c:pt>
                <c:pt idx="24">
                  <c:v>H 14</c:v>
                </c:pt>
                <c:pt idx="36">
                  <c:v>H 15</c:v>
                </c:pt>
                <c:pt idx="48">
                  <c:v>H 16</c:v>
                </c:pt>
                <c:pt idx="60">
                  <c:v>H 17</c:v>
                </c:pt>
                <c:pt idx="72">
                  <c:v>H 18</c:v>
                </c:pt>
                <c:pt idx="84">
                  <c:v>H 19</c:v>
                </c:pt>
                <c:pt idx="96">
                  <c:v>H 20</c:v>
                </c:pt>
                <c:pt idx="108">
                  <c:v>H 21</c:v>
                </c:pt>
                <c:pt idx="120">
                  <c:v>H 22</c:v>
                </c:pt>
                <c:pt idx="132">
                  <c:v>H 23</c:v>
                </c:pt>
                <c:pt idx="144">
                  <c:v>H 24</c:v>
                </c:pt>
                <c:pt idx="156">
                  <c:v>H 25</c:v>
                </c:pt>
                <c:pt idx="168">
                  <c:v>H 26</c:v>
                </c:pt>
                <c:pt idx="180">
                  <c:v>H 27</c:v>
                </c:pt>
                <c:pt idx="192">
                  <c:v>H 28</c:v>
                </c:pt>
                <c:pt idx="204">
                  <c:v>H 29</c:v>
                </c:pt>
                <c:pt idx="216">
                  <c:v>H 30</c:v>
                </c:pt>
                <c:pt idx="228">
                  <c:v>H 31</c:v>
                </c:pt>
                <c:pt idx="240">
                  <c:v>Ｒ２</c:v>
                </c:pt>
              </c:strCache>
            </c:strRef>
          </c:cat>
          <c:val>
            <c:numRef>
              <c:f>グラフデータ!$G$88:$G$339</c:f>
              <c:numCache>
                <c:formatCode>0.0</c:formatCode>
                <c:ptCount val="252"/>
                <c:pt idx="11">
                  <c:v>160</c:v>
                </c:pt>
                <c:pt idx="12">
                  <c:v>160</c:v>
                </c:pt>
                <c:pt idx="13">
                  <c:v>160</c:v>
                </c:pt>
                <c:pt idx="14">
                  <c:v>160</c:v>
                </c:pt>
                <c:pt idx="15">
                  <c:v>160</c:v>
                </c:pt>
                <c:pt idx="16">
                  <c:v>160</c:v>
                </c:pt>
                <c:pt idx="17">
                  <c:v>160</c:v>
                </c:pt>
                <c:pt idx="18">
                  <c:v>160</c:v>
                </c:pt>
                <c:pt idx="19">
                  <c:v>160</c:v>
                </c:pt>
                <c:pt idx="20">
                  <c:v>160</c:v>
                </c:pt>
                <c:pt idx="21">
                  <c:v>160</c:v>
                </c:pt>
                <c:pt idx="22">
                  <c:v>160</c:v>
                </c:pt>
                <c:pt idx="23">
                  <c:v>160</c:v>
                </c:pt>
                <c:pt idx="24">
                  <c:v>160</c:v>
                </c:pt>
                <c:pt idx="93">
                  <c:v>160</c:v>
                </c:pt>
                <c:pt idx="94">
                  <c:v>160</c:v>
                </c:pt>
                <c:pt idx="95">
                  <c:v>160</c:v>
                </c:pt>
                <c:pt idx="96">
                  <c:v>160</c:v>
                </c:pt>
                <c:pt idx="97">
                  <c:v>160</c:v>
                </c:pt>
                <c:pt idx="98">
                  <c:v>160</c:v>
                </c:pt>
                <c:pt idx="99">
                  <c:v>160</c:v>
                </c:pt>
                <c:pt idx="100">
                  <c:v>160</c:v>
                </c:pt>
                <c:pt idx="101">
                  <c:v>160</c:v>
                </c:pt>
                <c:pt idx="102">
                  <c:v>160</c:v>
                </c:pt>
                <c:pt idx="103">
                  <c:v>160</c:v>
                </c:pt>
                <c:pt idx="104">
                  <c:v>160</c:v>
                </c:pt>
                <c:pt idx="105">
                  <c:v>160</c:v>
                </c:pt>
                <c:pt idx="106">
                  <c:v>160</c:v>
                </c:pt>
                <c:pt idx="107">
                  <c:v>160</c:v>
                </c:pt>
                <c:pt idx="108">
                  <c:v>160</c:v>
                </c:pt>
                <c:pt idx="109">
                  <c:v>160</c:v>
                </c:pt>
                <c:pt idx="110">
                  <c:v>160</c:v>
                </c:pt>
                <c:pt idx="147">
                  <c:v>160</c:v>
                </c:pt>
                <c:pt idx="148">
                  <c:v>160</c:v>
                </c:pt>
                <c:pt idx="149">
                  <c:v>160</c:v>
                </c:pt>
                <c:pt idx="150">
                  <c:v>160</c:v>
                </c:pt>
                <c:pt idx="151">
                  <c:v>160</c:v>
                </c:pt>
                <c:pt idx="152">
                  <c:v>160</c:v>
                </c:pt>
                <c:pt idx="153">
                  <c:v>160</c:v>
                </c:pt>
                <c:pt idx="154">
                  <c:v>160</c:v>
                </c:pt>
              </c:numCache>
            </c:numRef>
          </c:val>
          <c:extLst>
            <c:ext xmlns:c16="http://schemas.microsoft.com/office/drawing/2014/chart" uri="{C3380CC4-5D6E-409C-BE32-E72D297353CC}">
              <c16:uniqueId val="{00000000-C00F-41AC-931A-65530A471489}"/>
            </c:ext>
          </c:extLst>
        </c:ser>
        <c:dLbls>
          <c:showLegendKey val="0"/>
          <c:showVal val="0"/>
          <c:showCatName val="0"/>
          <c:showSerName val="0"/>
          <c:showPercent val="0"/>
          <c:showBubbleSize val="0"/>
        </c:dLbls>
        <c:gapWidth val="0"/>
        <c:axId val="450566264"/>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グラフデータ!$F$88:$F$339</c:f>
              <c:numCache>
                <c:formatCode>0.0</c:formatCode>
                <c:ptCount val="252"/>
                <c:pt idx="0">
                  <c:v>77.599999999999994</c:v>
                </c:pt>
                <c:pt idx="1">
                  <c:v>77.2</c:v>
                </c:pt>
                <c:pt idx="2">
                  <c:v>75.7</c:v>
                </c:pt>
                <c:pt idx="3">
                  <c:v>76.900000000000006</c:v>
                </c:pt>
                <c:pt idx="4">
                  <c:v>79.3</c:v>
                </c:pt>
                <c:pt idx="5">
                  <c:v>79</c:v>
                </c:pt>
                <c:pt idx="6">
                  <c:v>80.2</c:v>
                </c:pt>
                <c:pt idx="7">
                  <c:v>80.3</c:v>
                </c:pt>
                <c:pt idx="8">
                  <c:v>78.8</c:v>
                </c:pt>
                <c:pt idx="9">
                  <c:v>80.5</c:v>
                </c:pt>
                <c:pt idx="10">
                  <c:v>81</c:v>
                </c:pt>
                <c:pt idx="11">
                  <c:v>80.8</c:v>
                </c:pt>
                <c:pt idx="12">
                  <c:v>80.5</c:v>
                </c:pt>
                <c:pt idx="13">
                  <c:v>80</c:v>
                </c:pt>
                <c:pt idx="14">
                  <c:v>77.400000000000006</c:v>
                </c:pt>
                <c:pt idx="15">
                  <c:v>76.099999999999994</c:v>
                </c:pt>
                <c:pt idx="16">
                  <c:v>76.5</c:v>
                </c:pt>
                <c:pt idx="17">
                  <c:v>75.099999999999994</c:v>
                </c:pt>
                <c:pt idx="18">
                  <c:v>70.599999999999994</c:v>
                </c:pt>
                <c:pt idx="19">
                  <c:v>71</c:v>
                </c:pt>
                <c:pt idx="20">
                  <c:v>68.599999999999994</c:v>
                </c:pt>
                <c:pt idx="21">
                  <c:v>67.900000000000006</c:v>
                </c:pt>
                <c:pt idx="22">
                  <c:v>65.599999999999994</c:v>
                </c:pt>
                <c:pt idx="23">
                  <c:v>65.5</c:v>
                </c:pt>
                <c:pt idx="24">
                  <c:v>65.900000000000006</c:v>
                </c:pt>
                <c:pt idx="25">
                  <c:v>64.8</c:v>
                </c:pt>
                <c:pt idx="26">
                  <c:v>64.8</c:v>
                </c:pt>
                <c:pt idx="27">
                  <c:v>66.2</c:v>
                </c:pt>
                <c:pt idx="28">
                  <c:v>67.2</c:v>
                </c:pt>
                <c:pt idx="29">
                  <c:v>66.099999999999994</c:v>
                </c:pt>
                <c:pt idx="30">
                  <c:v>66.099999999999994</c:v>
                </c:pt>
                <c:pt idx="31">
                  <c:v>67.3</c:v>
                </c:pt>
                <c:pt idx="32">
                  <c:v>67.5</c:v>
                </c:pt>
                <c:pt idx="33">
                  <c:v>68.3</c:v>
                </c:pt>
                <c:pt idx="34">
                  <c:v>72.2</c:v>
                </c:pt>
                <c:pt idx="35">
                  <c:v>70.3</c:v>
                </c:pt>
                <c:pt idx="36">
                  <c:v>70.900000000000006</c:v>
                </c:pt>
                <c:pt idx="37">
                  <c:v>71.8</c:v>
                </c:pt>
                <c:pt idx="38">
                  <c:v>70.8</c:v>
                </c:pt>
                <c:pt idx="39">
                  <c:v>70.8</c:v>
                </c:pt>
                <c:pt idx="40">
                  <c:v>68.599999999999994</c:v>
                </c:pt>
                <c:pt idx="41">
                  <c:v>73.099999999999994</c:v>
                </c:pt>
                <c:pt idx="42">
                  <c:v>77.599999999999994</c:v>
                </c:pt>
                <c:pt idx="43">
                  <c:v>75.900000000000006</c:v>
                </c:pt>
                <c:pt idx="44">
                  <c:v>77.599999999999994</c:v>
                </c:pt>
                <c:pt idx="45">
                  <c:v>77.7</c:v>
                </c:pt>
                <c:pt idx="46">
                  <c:v>77.2</c:v>
                </c:pt>
                <c:pt idx="47">
                  <c:v>78.8</c:v>
                </c:pt>
                <c:pt idx="48">
                  <c:v>79.8</c:v>
                </c:pt>
                <c:pt idx="49">
                  <c:v>81</c:v>
                </c:pt>
                <c:pt idx="50">
                  <c:v>82.7</c:v>
                </c:pt>
                <c:pt idx="51">
                  <c:v>82.9</c:v>
                </c:pt>
                <c:pt idx="52">
                  <c:v>84.4</c:v>
                </c:pt>
                <c:pt idx="53">
                  <c:v>84.4</c:v>
                </c:pt>
                <c:pt idx="54">
                  <c:v>85.6</c:v>
                </c:pt>
                <c:pt idx="55">
                  <c:v>86.7</c:v>
                </c:pt>
                <c:pt idx="56">
                  <c:v>87.7</c:v>
                </c:pt>
                <c:pt idx="57">
                  <c:v>87.3</c:v>
                </c:pt>
                <c:pt idx="58">
                  <c:v>85.8</c:v>
                </c:pt>
                <c:pt idx="59">
                  <c:v>87</c:v>
                </c:pt>
                <c:pt idx="60">
                  <c:v>89.4</c:v>
                </c:pt>
                <c:pt idx="61">
                  <c:v>86.5</c:v>
                </c:pt>
                <c:pt idx="62">
                  <c:v>87.3</c:v>
                </c:pt>
                <c:pt idx="63">
                  <c:v>88.1</c:v>
                </c:pt>
                <c:pt idx="64">
                  <c:v>87.8</c:v>
                </c:pt>
                <c:pt idx="65">
                  <c:v>89.1</c:v>
                </c:pt>
                <c:pt idx="66">
                  <c:v>86.7</c:v>
                </c:pt>
                <c:pt idx="67">
                  <c:v>88.4</c:v>
                </c:pt>
                <c:pt idx="68">
                  <c:v>88.4</c:v>
                </c:pt>
                <c:pt idx="69">
                  <c:v>87.4</c:v>
                </c:pt>
                <c:pt idx="70">
                  <c:v>89.1</c:v>
                </c:pt>
                <c:pt idx="71">
                  <c:v>88.2</c:v>
                </c:pt>
                <c:pt idx="72">
                  <c:v>90.8</c:v>
                </c:pt>
                <c:pt idx="73">
                  <c:v>92.3</c:v>
                </c:pt>
                <c:pt idx="74">
                  <c:v>94.5</c:v>
                </c:pt>
                <c:pt idx="75">
                  <c:v>94.9</c:v>
                </c:pt>
                <c:pt idx="76">
                  <c:v>97</c:v>
                </c:pt>
                <c:pt idx="77">
                  <c:v>93.6</c:v>
                </c:pt>
                <c:pt idx="78">
                  <c:v>94.1</c:v>
                </c:pt>
                <c:pt idx="79">
                  <c:v>95.9</c:v>
                </c:pt>
                <c:pt idx="80">
                  <c:v>97.5</c:v>
                </c:pt>
                <c:pt idx="81">
                  <c:v>95.8</c:v>
                </c:pt>
                <c:pt idx="82">
                  <c:v>97.7</c:v>
                </c:pt>
                <c:pt idx="83">
                  <c:v>100.1</c:v>
                </c:pt>
                <c:pt idx="84">
                  <c:v>93.1</c:v>
                </c:pt>
                <c:pt idx="85">
                  <c:v>92.7</c:v>
                </c:pt>
                <c:pt idx="86">
                  <c:v>95.5</c:v>
                </c:pt>
                <c:pt idx="87">
                  <c:v>93</c:v>
                </c:pt>
                <c:pt idx="88">
                  <c:v>97.2</c:v>
                </c:pt>
                <c:pt idx="89">
                  <c:v>98.2</c:v>
                </c:pt>
                <c:pt idx="90">
                  <c:v>97.5</c:v>
                </c:pt>
                <c:pt idx="91">
                  <c:v>98.1</c:v>
                </c:pt>
                <c:pt idx="92">
                  <c:v>95.7</c:v>
                </c:pt>
                <c:pt idx="93">
                  <c:v>95.8</c:v>
                </c:pt>
                <c:pt idx="94">
                  <c:v>99.4</c:v>
                </c:pt>
                <c:pt idx="95">
                  <c:v>97.3</c:v>
                </c:pt>
                <c:pt idx="96">
                  <c:v>96.4</c:v>
                </c:pt>
                <c:pt idx="97">
                  <c:v>101.2</c:v>
                </c:pt>
                <c:pt idx="98">
                  <c:v>101.7</c:v>
                </c:pt>
                <c:pt idx="99">
                  <c:v>100.1</c:v>
                </c:pt>
                <c:pt idx="100">
                  <c:v>100.5</c:v>
                </c:pt>
                <c:pt idx="101">
                  <c:v>101.6</c:v>
                </c:pt>
                <c:pt idx="102">
                  <c:v>102.2</c:v>
                </c:pt>
                <c:pt idx="103">
                  <c:v>99.2</c:v>
                </c:pt>
                <c:pt idx="104">
                  <c:v>100.1</c:v>
                </c:pt>
                <c:pt idx="105">
                  <c:v>98.8</c:v>
                </c:pt>
                <c:pt idx="106">
                  <c:v>93.7</c:v>
                </c:pt>
                <c:pt idx="107">
                  <c:v>89.9</c:v>
                </c:pt>
                <c:pt idx="108">
                  <c:v>86.5</c:v>
                </c:pt>
                <c:pt idx="109">
                  <c:v>80.2</c:v>
                </c:pt>
                <c:pt idx="110">
                  <c:v>76.400000000000006</c:v>
                </c:pt>
                <c:pt idx="111">
                  <c:v>75.5</c:v>
                </c:pt>
                <c:pt idx="112">
                  <c:v>70.099999999999994</c:v>
                </c:pt>
                <c:pt idx="113">
                  <c:v>69.2</c:v>
                </c:pt>
                <c:pt idx="114">
                  <c:v>65</c:v>
                </c:pt>
                <c:pt idx="115">
                  <c:v>66.599999999999994</c:v>
                </c:pt>
                <c:pt idx="116">
                  <c:v>66.400000000000006</c:v>
                </c:pt>
                <c:pt idx="117">
                  <c:v>70.3</c:v>
                </c:pt>
                <c:pt idx="118">
                  <c:v>69.7</c:v>
                </c:pt>
                <c:pt idx="119">
                  <c:v>70.3</c:v>
                </c:pt>
                <c:pt idx="120">
                  <c:v>71.8</c:v>
                </c:pt>
                <c:pt idx="121">
                  <c:v>74.7</c:v>
                </c:pt>
                <c:pt idx="122">
                  <c:v>75.400000000000006</c:v>
                </c:pt>
                <c:pt idx="123">
                  <c:v>74</c:v>
                </c:pt>
                <c:pt idx="124" formatCode="General">
                  <c:v>73.099999999999994</c:v>
                </c:pt>
                <c:pt idx="125" formatCode="General">
                  <c:v>75</c:v>
                </c:pt>
                <c:pt idx="126" formatCode="General">
                  <c:v>78.7</c:v>
                </c:pt>
                <c:pt idx="127" formatCode="General">
                  <c:v>77.3</c:v>
                </c:pt>
                <c:pt idx="128" formatCode="General">
                  <c:v>79.099999999999994</c:v>
                </c:pt>
                <c:pt idx="129">
                  <c:v>81</c:v>
                </c:pt>
                <c:pt idx="130" formatCode="General">
                  <c:v>84.2</c:v>
                </c:pt>
                <c:pt idx="131" formatCode="General">
                  <c:v>87.4</c:v>
                </c:pt>
                <c:pt idx="132">
                  <c:v>86.5</c:v>
                </c:pt>
                <c:pt idx="133">
                  <c:v>87.8</c:v>
                </c:pt>
                <c:pt idx="134">
                  <c:v>74.900000000000006</c:v>
                </c:pt>
                <c:pt idx="135">
                  <c:v>80.900000000000006</c:v>
                </c:pt>
                <c:pt idx="136" formatCode="General">
                  <c:v>85.3</c:v>
                </c:pt>
                <c:pt idx="137" formatCode="General">
                  <c:v>83.7</c:v>
                </c:pt>
                <c:pt idx="138" formatCode="General">
                  <c:v>85.9</c:v>
                </c:pt>
                <c:pt idx="139" formatCode="General">
                  <c:v>92.4</c:v>
                </c:pt>
                <c:pt idx="140" formatCode="General">
                  <c:v>92</c:v>
                </c:pt>
                <c:pt idx="141">
                  <c:v>89.2</c:v>
                </c:pt>
                <c:pt idx="142" formatCode="General">
                  <c:v>88.5</c:v>
                </c:pt>
                <c:pt idx="143" formatCode="General">
                  <c:v>90.3</c:v>
                </c:pt>
                <c:pt idx="144" formatCode="General">
                  <c:v>91.2</c:v>
                </c:pt>
                <c:pt idx="145" formatCode="General">
                  <c:v>94.4</c:v>
                </c:pt>
                <c:pt idx="146" formatCode="General">
                  <c:v>93.6</c:v>
                </c:pt>
                <c:pt idx="147" formatCode="General">
                  <c:v>95.1</c:v>
                </c:pt>
                <c:pt idx="148" formatCode="General">
                  <c:v>98.4</c:v>
                </c:pt>
                <c:pt idx="149" formatCode="General">
                  <c:v>99</c:v>
                </c:pt>
                <c:pt idx="150" formatCode="General">
                  <c:v>95.6</c:v>
                </c:pt>
                <c:pt idx="151">
                  <c:v>96</c:v>
                </c:pt>
                <c:pt idx="152">
                  <c:v>97.2</c:v>
                </c:pt>
                <c:pt idx="153">
                  <c:v>96.6</c:v>
                </c:pt>
                <c:pt idx="154">
                  <c:v>96.1</c:v>
                </c:pt>
                <c:pt idx="155">
                  <c:v>95.3</c:v>
                </c:pt>
                <c:pt idx="156">
                  <c:v>95</c:v>
                </c:pt>
                <c:pt idx="157">
                  <c:v>96.7</c:v>
                </c:pt>
                <c:pt idx="158">
                  <c:v>100.3</c:v>
                </c:pt>
                <c:pt idx="159">
                  <c:v>97.6</c:v>
                </c:pt>
                <c:pt idx="160">
                  <c:v>100.2</c:v>
                </c:pt>
                <c:pt idx="161">
                  <c:v>104.8</c:v>
                </c:pt>
                <c:pt idx="162">
                  <c:v>105.2</c:v>
                </c:pt>
                <c:pt idx="163">
                  <c:v>104.5</c:v>
                </c:pt>
                <c:pt idx="164">
                  <c:v>105.6</c:v>
                </c:pt>
                <c:pt idx="165">
                  <c:v>106.2</c:v>
                </c:pt>
                <c:pt idx="166">
                  <c:v>109.2</c:v>
                </c:pt>
                <c:pt idx="167">
                  <c:v>111.1</c:v>
                </c:pt>
                <c:pt idx="168">
                  <c:v>112.2</c:v>
                </c:pt>
                <c:pt idx="169">
                  <c:v>112</c:v>
                </c:pt>
                <c:pt idx="170">
                  <c:v>105.8</c:v>
                </c:pt>
                <c:pt idx="171">
                  <c:v>107.7</c:v>
                </c:pt>
                <c:pt idx="172">
                  <c:v>113.1</c:v>
                </c:pt>
                <c:pt idx="173">
                  <c:v>113.5</c:v>
                </c:pt>
                <c:pt idx="174">
                  <c:v>113.2</c:v>
                </c:pt>
                <c:pt idx="175">
                  <c:v>113.8</c:v>
                </c:pt>
                <c:pt idx="176">
                  <c:v>114.5</c:v>
                </c:pt>
                <c:pt idx="177">
                  <c:v>115.2</c:v>
                </c:pt>
                <c:pt idx="178">
                  <c:v>112.3</c:v>
                </c:pt>
                <c:pt idx="179">
                  <c:v>110.1</c:v>
                </c:pt>
                <c:pt idx="180">
                  <c:v>101.7</c:v>
                </c:pt>
                <c:pt idx="181">
                  <c:v>105.6</c:v>
                </c:pt>
                <c:pt idx="182">
                  <c:v>106.5</c:v>
                </c:pt>
                <c:pt idx="183">
                  <c:v>105.9</c:v>
                </c:pt>
                <c:pt idx="184">
                  <c:v>104</c:v>
                </c:pt>
                <c:pt idx="185">
                  <c:v>102.8</c:v>
                </c:pt>
                <c:pt idx="186">
                  <c:v>100.4</c:v>
                </c:pt>
                <c:pt idx="187">
                  <c:v>100.6</c:v>
                </c:pt>
                <c:pt idx="188">
                  <c:v>96.7</c:v>
                </c:pt>
                <c:pt idx="189">
                  <c:v>102.1</c:v>
                </c:pt>
                <c:pt idx="190">
                  <c:v>98.1</c:v>
                </c:pt>
                <c:pt idx="191">
                  <c:v>101.1</c:v>
                </c:pt>
                <c:pt idx="192">
                  <c:v>101.7</c:v>
                </c:pt>
                <c:pt idx="193">
                  <c:v>103.2</c:v>
                </c:pt>
                <c:pt idx="194">
                  <c:v>101.8</c:v>
                </c:pt>
                <c:pt idx="195">
                  <c:v>100.3</c:v>
                </c:pt>
                <c:pt idx="196">
                  <c:v>99.1</c:v>
                </c:pt>
                <c:pt idx="197">
                  <c:v>97.3</c:v>
                </c:pt>
                <c:pt idx="198">
                  <c:v>99.8</c:v>
                </c:pt>
                <c:pt idx="199">
                  <c:v>97.3</c:v>
                </c:pt>
                <c:pt idx="200">
                  <c:v>98.1</c:v>
                </c:pt>
                <c:pt idx="201">
                  <c:v>100.2</c:v>
                </c:pt>
                <c:pt idx="202">
                  <c:v>101.6</c:v>
                </c:pt>
                <c:pt idx="203">
                  <c:v>100.9</c:v>
                </c:pt>
                <c:pt idx="204">
                  <c:v>101.2</c:v>
                </c:pt>
                <c:pt idx="205">
                  <c:v>102.1</c:v>
                </c:pt>
                <c:pt idx="206">
                  <c:v>102.3</c:v>
                </c:pt>
                <c:pt idx="207">
                  <c:v>103.1</c:v>
                </c:pt>
                <c:pt idx="208">
                  <c:v>97.5</c:v>
                </c:pt>
                <c:pt idx="209">
                  <c:v>99.7</c:v>
                </c:pt>
                <c:pt idx="210">
                  <c:v>99.5</c:v>
                </c:pt>
                <c:pt idx="211">
                  <c:v>99.2</c:v>
                </c:pt>
                <c:pt idx="212">
                  <c:v>99.8</c:v>
                </c:pt>
                <c:pt idx="213">
                  <c:v>98.6</c:v>
                </c:pt>
                <c:pt idx="214">
                  <c:v>100.8</c:v>
                </c:pt>
                <c:pt idx="215">
                  <c:v>102.7</c:v>
                </c:pt>
                <c:pt idx="216">
                  <c:v>104.7</c:v>
                </c:pt>
                <c:pt idx="217">
                  <c:v>104</c:v>
                </c:pt>
                <c:pt idx="218">
                  <c:v>106.3</c:v>
                </c:pt>
                <c:pt idx="219">
                  <c:v>100.9</c:v>
                </c:pt>
                <c:pt idx="220">
                  <c:v>103.8</c:v>
                </c:pt>
                <c:pt idx="221">
                  <c:v>100.7</c:v>
                </c:pt>
                <c:pt idx="222">
                  <c:v>102.9</c:v>
                </c:pt>
                <c:pt idx="223">
                  <c:v>100.7</c:v>
                </c:pt>
                <c:pt idx="224">
                  <c:v>97.7</c:v>
                </c:pt>
                <c:pt idx="225">
                  <c:v>97.9</c:v>
                </c:pt>
                <c:pt idx="226">
                  <c:v>97.5</c:v>
                </c:pt>
                <c:pt idx="227">
                  <c:v>98.4</c:v>
                </c:pt>
                <c:pt idx="228">
                  <c:v>96.2</c:v>
                </c:pt>
                <c:pt idx="229">
                  <c:v>95.2</c:v>
                </c:pt>
                <c:pt idx="230">
                  <c:v>95</c:v>
                </c:pt>
                <c:pt idx="231">
                  <c:v>94.2</c:v>
                </c:pt>
                <c:pt idx="232">
                  <c:v>99.4</c:v>
                </c:pt>
                <c:pt idx="233">
                  <c:v>99</c:v>
                </c:pt>
                <c:pt idx="234">
                  <c:v>95</c:v>
                </c:pt>
                <c:pt idx="235">
                  <c:v>98.4</c:v>
                </c:pt>
                <c:pt idx="236">
                  <c:v>101</c:v>
                </c:pt>
                <c:pt idx="237">
                  <c:v>96.5</c:v>
                </c:pt>
                <c:pt idx="238">
                  <c:v>98.8</c:v>
                </c:pt>
                <c:pt idx="239">
                  <c:v>102.1</c:v>
                </c:pt>
                <c:pt idx="240">
                  <c:v>101</c:v>
                </c:pt>
                <c:pt idx="241">
                  <c:v>101.1</c:v>
                </c:pt>
                <c:pt idx="242">
                  <c:v>98.6</c:v>
                </c:pt>
                <c:pt idx="243">
                  <c:v>96.2</c:v>
                </c:pt>
                <c:pt idx="244">
                  <c:v>90.7</c:v>
                </c:pt>
                <c:pt idx="245">
                  <c:v>93.7</c:v>
                </c:pt>
                <c:pt idx="246">
                  <c:v>95.2</c:v>
                </c:pt>
                <c:pt idx="247">
                  <c:v>89.3</c:v>
                </c:pt>
                <c:pt idx="248">
                  <c:v>92.4</c:v>
                </c:pt>
                <c:pt idx="249">
                  <c:v>91.2</c:v>
                </c:pt>
                <c:pt idx="250">
                  <c:v>89.5</c:v>
                </c:pt>
                <c:pt idx="251">
                  <c:v>87.2</c:v>
                </c:pt>
              </c:numCache>
            </c:numRef>
          </c:val>
          <c:smooth val="0"/>
          <c:extLst>
            <c:ext xmlns:c16="http://schemas.microsoft.com/office/drawing/2014/chart" uri="{C3380CC4-5D6E-409C-BE32-E72D297353CC}">
              <c16:uniqueId val="{00000001-C00F-41AC-931A-65530A471489}"/>
            </c:ext>
          </c:extLst>
        </c:ser>
        <c:ser>
          <c:idx val="2"/>
          <c:order val="2"/>
          <c:tx>
            <c:v>目盛</c:v>
          </c:tx>
          <c:spPr>
            <a:ln w="12700">
              <a:solidFill>
                <a:srgbClr val="000000"/>
              </a:solidFill>
              <a:prstDash val="solid"/>
            </a:ln>
          </c:spPr>
          <c:marker>
            <c:symbol val="none"/>
          </c:marker>
          <c:cat>
            <c:strRef>
              <c:f>グラフデータ!$B$88:$B$339</c:f>
              <c:strCache>
                <c:ptCount val="241"/>
                <c:pt idx="0">
                  <c:v>00</c:v>
                </c:pt>
                <c:pt idx="12">
                  <c:v>01</c:v>
                </c:pt>
                <c:pt idx="24">
                  <c:v>02</c:v>
                </c:pt>
                <c:pt idx="36">
                  <c:v>03</c:v>
                </c:pt>
                <c:pt idx="48">
                  <c:v>04</c:v>
                </c:pt>
                <c:pt idx="60">
                  <c:v>05</c:v>
                </c:pt>
                <c:pt idx="72">
                  <c:v>06</c:v>
                </c:pt>
                <c:pt idx="84">
                  <c:v>07</c:v>
                </c:pt>
                <c:pt idx="96">
                  <c:v>08</c:v>
                </c:pt>
                <c:pt idx="108">
                  <c:v>09</c:v>
                </c:pt>
                <c:pt idx="120">
                  <c:v>10</c:v>
                </c:pt>
                <c:pt idx="132">
                  <c:v>11</c:v>
                </c:pt>
                <c:pt idx="144">
                  <c:v>12</c:v>
                </c:pt>
                <c:pt idx="156">
                  <c:v>13</c:v>
                </c:pt>
                <c:pt idx="168">
                  <c:v>14</c:v>
                </c:pt>
                <c:pt idx="180">
                  <c:v>15</c:v>
                </c:pt>
                <c:pt idx="192">
                  <c:v>16</c:v>
                </c:pt>
                <c:pt idx="204">
                  <c:v>17</c:v>
                </c:pt>
                <c:pt idx="216">
                  <c:v>18</c:v>
                </c:pt>
                <c:pt idx="228">
                  <c:v>19</c:v>
                </c:pt>
                <c:pt idx="240">
                  <c:v>20</c:v>
                </c:pt>
              </c:strCache>
            </c:strRef>
          </c:cat>
          <c:val>
            <c:numRef>
              <c:f>グラフデータ!$H$88:$H$339</c:f>
              <c:numCache>
                <c:formatCode>0.0</c:formatCode>
                <c:ptCount val="25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numCache>
            </c:numRef>
          </c:val>
          <c:smooth val="0"/>
          <c:extLst>
            <c:ext xmlns:c16="http://schemas.microsoft.com/office/drawing/2014/chart" uri="{C3380CC4-5D6E-409C-BE32-E72D297353CC}">
              <c16:uniqueId val="{00000002-C00F-41AC-931A-65530A471489}"/>
            </c:ext>
          </c:extLst>
        </c:ser>
        <c:dLbls>
          <c:showLegendKey val="0"/>
          <c:showVal val="0"/>
          <c:showCatName val="0"/>
          <c:showSerName val="0"/>
          <c:showPercent val="0"/>
          <c:showBubbleSize val="0"/>
        </c:dLbls>
        <c:marker val="1"/>
        <c:smooth val="0"/>
        <c:axId val="450566264"/>
        <c:axId val="1"/>
      </c:lineChart>
      <c:catAx>
        <c:axId val="45056626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40"/>
          <c:min val="4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50566264"/>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45370902066"/>
          <c:y val="0"/>
        </c:manualLayout>
      </c:layout>
      <c:overlay val="0"/>
      <c:spPr>
        <a:noFill/>
        <a:ln w="25400">
          <a:noFill/>
        </a:ln>
      </c:spPr>
    </c:title>
    <c:autoTitleDeleted val="0"/>
    <c:plotArea>
      <c:layout>
        <c:manualLayout>
          <c:layoutTarget val="inner"/>
          <c:xMode val="edge"/>
          <c:yMode val="edge"/>
          <c:x val="3.5271687321258342E-2"/>
          <c:y val="0.14272018110326012"/>
          <c:w val="0.9151572926596759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48BD-4C80-B870-47D3251B6B5C}"/>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DI元データ!$D$5:$D$508</c:f>
              <c:numCache>
                <c:formatCode>0.0</c:formatCode>
                <c:ptCount val="50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75</c:v>
                </c:pt>
                <c:pt idx="109">
                  <c:v>70</c:v>
                </c:pt>
                <c:pt idx="110">
                  <c:v>70</c:v>
                </c:pt>
                <c:pt idx="111">
                  <c:v>50</c:v>
                </c:pt>
                <c:pt idx="112">
                  <c:v>10</c:v>
                </c:pt>
                <c:pt idx="113">
                  <c:v>30</c:v>
                </c:pt>
                <c:pt idx="114">
                  <c:v>30</c:v>
                </c:pt>
                <c:pt idx="115">
                  <c:v>40</c:v>
                </c:pt>
                <c:pt idx="116">
                  <c:v>35</c:v>
                </c:pt>
                <c:pt idx="117">
                  <c:v>75</c:v>
                </c:pt>
                <c:pt idx="118">
                  <c:v>45</c:v>
                </c:pt>
                <c:pt idx="119">
                  <c:v>70</c:v>
                </c:pt>
                <c:pt idx="120" formatCode="0.0;&quot;▲ &quot;0.0">
                  <c:v>66.7</c:v>
                </c:pt>
                <c:pt idx="121" formatCode="0.0;&quot;▲ &quot;0.0">
                  <c:v>44.4</c:v>
                </c:pt>
                <c:pt idx="122" formatCode="0.0;&quot;▲ &quot;0.0">
                  <c:v>55.6</c:v>
                </c:pt>
                <c:pt idx="123" formatCode="0.0;&quot;▲ &quot;0.0">
                  <c:v>88.9</c:v>
                </c:pt>
                <c:pt idx="124" formatCode="0.0;&quot;▲ &quot;0.0">
                  <c:v>44.4</c:v>
                </c:pt>
                <c:pt idx="125" formatCode="0.0;&quot;▲ &quot;0.0">
                  <c:v>55.6</c:v>
                </c:pt>
                <c:pt idx="126" formatCode="0.0;&quot;▲ &quot;0.0">
                  <c:v>66.7</c:v>
                </c:pt>
                <c:pt idx="127" formatCode="0.0;&quot;▲ &quot;0.0">
                  <c:v>55.6</c:v>
                </c:pt>
                <c:pt idx="128" formatCode="0.0;&quot;▲ &quot;0.0">
                  <c:v>77.8</c:v>
                </c:pt>
                <c:pt idx="129" formatCode="0.0;&quot;▲ &quot;0.0">
                  <c:v>55.6</c:v>
                </c:pt>
                <c:pt idx="130" formatCode="0.0;&quot;▲ &quot;0.0">
                  <c:v>72.2</c:v>
                </c:pt>
                <c:pt idx="131" formatCode="0.0;&quot;▲ &quot;0.0">
                  <c:v>61.1</c:v>
                </c:pt>
                <c:pt idx="132" formatCode="0.0;&quot;▲ &quot;0.0">
                  <c:v>88.9</c:v>
                </c:pt>
                <c:pt idx="133" formatCode="0.0;&quot;▲ &quot;0.0">
                  <c:v>61.1</c:v>
                </c:pt>
                <c:pt idx="134" formatCode="0.0;&quot;▲ &quot;0.0">
                  <c:v>83.3</c:v>
                </c:pt>
                <c:pt idx="135" formatCode="0.0;&quot;▲ &quot;0.0">
                  <c:v>66.7</c:v>
                </c:pt>
                <c:pt idx="136" formatCode="0.0;&quot;▲ &quot;0.0">
                  <c:v>61.1</c:v>
                </c:pt>
                <c:pt idx="137" formatCode="0.0;&quot;▲ &quot;0.0">
                  <c:v>55.6</c:v>
                </c:pt>
                <c:pt idx="138" formatCode="0.0;&quot;▲ &quot;0.0">
                  <c:v>77.8</c:v>
                </c:pt>
                <c:pt idx="139" formatCode="0.0;&quot;▲ &quot;0.0">
                  <c:v>77.8</c:v>
                </c:pt>
                <c:pt idx="140" formatCode="0.0;&quot;▲ &quot;0.0">
                  <c:v>77.8</c:v>
                </c:pt>
                <c:pt idx="141" formatCode="0.0;&quot;▲ &quot;0.0">
                  <c:v>44.4</c:v>
                </c:pt>
                <c:pt idx="142" formatCode="0.0;&quot;▲ &quot;0.0">
                  <c:v>33.299999999999997</c:v>
                </c:pt>
                <c:pt idx="143" formatCode="0.0;&quot;▲ &quot;0.0">
                  <c:v>50</c:v>
                </c:pt>
                <c:pt idx="144" formatCode="0.0;&quot;▲ &quot;0.0">
                  <c:v>22.2</c:v>
                </c:pt>
                <c:pt idx="145" formatCode="0.0;&quot;▲ &quot;0.0">
                  <c:v>44.4</c:v>
                </c:pt>
                <c:pt idx="146" formatCode="0.0;&quot;▲ &quot;0.0">
                  <c:v>50</c:v>
                </c:pt>
                <c:pt idx="147" formatCode="0.0;&quot;▲ &quot;0.0">
                  <c:v>55.6</c:v>
                </c:pt>
                <c:pt idx="148" formatCode="0.0;&quot;▲ &quot;0.0">
                  <c:v>55.6</c:v>
                </c:pt>
                <c:pt idx="149" formatCode="0.0;&quot;▲ &quot;0.0">
                  <c:v>44.4</c:v>
                </c:pt>
                <c:pt idx="150" formatCode="0.0;&quot;▲ &quot;0.0">
                  <c:v>55.6</c:v>
                </c:pt>
                <c:pt idx="151" formatCode="0.0;&quot;▲ &quot;0.0">
                  <c:v>22.2</c:v>
                </c:pt>
                <c:pt idx="152" formatCode="0.0;&quot;▲ &quot;0.0">
                  <c:v>5.6</c:v>
                </c:pt>
                <c:pt idx="153" formatCode="0.0;&quot;▲ &quot;0.0">
                  <c:v>38.9</c:v>
                </c:pt>
                <c:pt idx="154" formatCode="0.0;&quot;▲ &quot;0.0">
                  <c:v>22.2</c:v>
                </c:pt>
                <c:pt idx="155" formatCode="0.0;&quot;▲ &quot;0.0">
                  <c:v>33.299999999999997</c:v>
                </c:pt>
                <c:pt idx="156" formatCode="0.0;&quot;▲ &quot;0.0">
                  <c:v>27.8</c:v>
                </c:pt>
                <c:pt idx="157" formatCode="0.0;&quot;▲ &quot;0.0">
                  <c:v>11.1</c:v>
                </c:pt>
                <c:pt idx="158" formatCode="0.0;&quot;▲ &quot;0.0">
                  <c:v>55.6</c:v>
                </c:pt>
                <c:pt idx="159" formatCode="0.0;&quot;▲ &quot;0.0">
                  <c:v>44.4</c:v>
                </c:pt>
                <c:pt idx="160" formatCode="0.0;&quot;▲ &quot;0.0">
                  <c:v>44.4</c:v>
                </c:pt>
                <c:pt idx="161" formatCode="0.0;&quot;▲ &quot;0.0">
                  <c:v>44.4</c:v>
                </c:pt>
                <c:pt idx="162" formatCode="0.0;&quot;▲ &quot;0.0">
                  <c:v>11.1</c:v>
                </c:pt>
                <c:pt idx="163" formatCode="0.0;&quot;▲ &quot;0.0">
                  <c:v>22.2</c:v>
                </c:pt>
                <c:pt idx="164" formatCode="0.0;&quot;▲ &quot;0.0">
                  <c:v>44.4</c:v>
                </c:pt>
                <c:pt idx="165" formatCode="0.0;&quot;▲ &quot;0.0">
                  <c:v>44.4</c:v>
                </c:pt>
                <c:pt idx="166" formatCode="0.0;&quot;▲ &quot;0.0">
                  <c:v>22.2</c:v>
                </c:pt>
                <c:pt idx="167" formatCode="0.0;&quot;▲ &quot;0.0">
                  <c:v>11.1</c:v>
                </c:pt>
                <c:pt idx="168" formatCode="0.0;&quot;▲ &quot;0.0">
                  <c:v>33.299999999999997</c:v>
                </c:pt>
                <c:pt idx="169" formatCode="0.0;&quot;▲ &quot;0.0">
                  <c:v>33.299999999999997</c:v>
                </c:pt>
                <c:pt idx="170" formatCode="0.0;&quot;▲ &quot;0.0">
                  <c:v>11.1</c:v>
                </c:pt>
                <c:pt idx="171" formatCode="0.0;&quot;▲ &quot;0.0">
                  <c:v>11.1</c:v>
                </c:pt>
                <c:pt idx="172" formatCode="0.0;&quot;▲ &quot;0.0">
                  <c:v>50</c:v>
                </c:pt>
                <c:pt idx="173" formatCode="0.0;&quot;▲ &quot;0.0">
                  <c:v>27.8</c:v>
                </c:pt>
                <c:pt idx="174" formatCode="0.0;&quot;▲ &quot;0.0">
                  <c:v>44.4</c:v>
                </c:pt>
                <c:pt idx="175" formatCode="0.0;&quot;▲ &quot;0.0">
                  <c:v>55.6</c:v>
                </c:pt>
                <c:pt idx="176" formatCode="0.0;&quot;▲ &quot;0.0">
                  <c:v>55.6</c:v>
                </c:pt>
                <c:pt idx="177" formatCode="0.0;&quot;▲ &quot;0.0">
                  <c:v>66.7</c:v>
                </c:pt>
                <c:pt idx="178" formatCode="0.0;&quot;▲ &quot;0.0">
                  <c:v>61.1</c:v>
                </c:pt>
                <c:pt idx="179" formatCode="0.0;&quot;▲ &quot;0.0">
                  <c:v>83.3</c:v>
                </c:pt>
                <c:pt idx="180" formatCode="0.0;&quot;▲ &quot;0.0">
                  <c:v>55.6</c:v>
                </c:pt>
                <c:pt idx="181" formatCode="0.0;&quot;▲ &quot;0.0">
                  <c:v>88.9</c:v>
                </c:pt>
                <c:pt idx="182" formatCode="0.0;&quot;▲ &quot;0.0">
                  <c:v>33.299999999999997</c:v>
                </c:pt>
                <c:pt idx="183" formatCode="0.0;&quot;▲ &quot;0.0">
                  <c:v>61.1</c:v>
                </c:pt>
                <c:pt idx="184" formatCode="0.0;&quot;▲ &quot;0.0">
                  <c:v>50</c:v>
                </c:pt>
                <c:pt idx="185" formatCode="0.0;&quot;▲ &quot;0.0">
                  <c:v>77.8</c:v>
                </c:pt>
                <c:pt idx="186" formatCode="0.0;&quot;▲ &quot;0.0">
                  <c:v>44.4</c:v>
                </c:pt>
                <c:pt idx="187" formatCode="0.0;&quot;▲ &quot;0.0">
                  <c:v>77.8</c:v>
                </c:pt>
                <c:pt idx="188" formatCode="0.0;&quot;▲ &quot;0.0">
                  <c:v>66.7</c:v>
                </c:pt>
                <c:pt idx="189" formatCode="0.0;&quot;▲ &quot;0.0">
                  <c:v>33.299999999999997</c:v>
                </c:pt>
                <c:pt idx="190" formatCode="0.0;&quot;▲ &quot;0.0">
                  <c:v>66.7</c:v>
                </c:pt>
                <c:pt idx="191" formatCode="0.0;&quot;▲ &quot;0.0">
                  <c:v>44.4</c:v>
                </c:pt>
                <c:pt idx="192">
                  <c:v>57.142857142857146</c:v>
                </c:pt>
                <c:pt idx="193">
                  <c:v>71.428571428571431</c:v>
                </c:pt>
                <c:pt idx="194">
                  <c:v>57.142857142857146</c:v>
                </c:pt>
                <c:pt idx="195">
                  <c:v>57.142857142857146</c:v>
                </c:pt>
                <c:pt idx="196">
                  <c:v>71.428571428571431</c:v>
                </c:pt>
                <c:pt idx="197">
                  <c:v>28.571428571428573</c:v>
                </c:pt>
                <c:pt idx="198">
                  <c:v>28.571428571428573</c:v>
                </c:pt>
                <c:pt idx="199">
                  <c:v>71.428571428571431</c:v>
                </c:pt>
                <c:pt idx="200">
                  <c:v>57.142857142857146</c:v>
                </c:pt>
                <c:pt idx="201">
                  <c:v>85.714285714285708</c:v>
                </c:pt>
                <c:pt idx="202">
                  <c:v>57.142857142857146</c:v>
                </c:pt>
                <c:pt idx="203">
                  <c:v>71.428571428571431</c:v>
                </c:pt>
                <c:pt idx="204">
                  <c:v>57.142857142857146</c:v>
                </c:pt>
                <c:pt idx="205">
                  <c:v>50</c:v>
                </c:pt>
                <c:pt idx="206">
                  <c:v>57.142857142857146</c:v>
                </c:pt>
                <c:pt idx="207">
                  <c:v>71.428571428571431</c:v>
                </c:pt>
                <c:pt idx="208">
                  <c:v>57.142857142857146</c:v>
                </c:pt>
                <c:pt idx="209">
                  <c:v>71.428571428571431</c:v>
                </c:pt>
                <c:pt idx="210">
                  <c:v>57.142857142857146</c:v>
                </c:pt>
                <c:pt idx="211">
                  <c:v>71.428571428571431</c:v>
                </c:pt>
                <c:pt idx="212">
                  <c:v>71.428571428571431</c:v>
                </c:pt>
                <c:pt idx="213">
                  <c:v>57.142857142857146</c:v>
                </c:pt>
                <c:pt idx="214">
                  <c:v>85.714285714285708</c:v>
                </c:pt>
                <c:pt idx="215">
                  <c:v>85.714285714285708</c:v>
                </c:pt>
                <c:pt idx="216">
                  <c:v>100</c:v>
                </c:pt>
                <c:pt idx="217">
                  <c:v>42.857142857142854</c:v>
                </c:pt>
                <c:pt idx="218">
                  <c:v>42.857142857142854</c:v>
                </c:pt>
                <c:pt idx="219">
                  <c:v>14.285714285714286</c:v>
                </c:pt>
                <c:pt idx="220">
                  <c:v>14.285714285714286</c:v>
                </c:pt>
                <c:pt idx="221">
                  <c:v>14.285714285714286</c:v>
                </c:pt>
                <c:pt idx="222">
                  <c:v>21.428571428571427</c:v>
                </c:pt>
                <c:pt idx="223">
                  <c:v>28.571428571428573</c:v>
                </c:pt>
                <c:pt idx="224">
                  <c:v>57.142857142857146</c:v>
                </c:pt>
                <c:pt idx="225">
                  <c:v>42.857142857142854</c:v>
                </c:pt>
                <c:pt idx="226">
                  <c:v>42.857142857142854</c:v>
                </c:pt>
                <c:pt idx="227">
                  <c:v>57.142857142857146</c:v>
                </c:pt>
                <c:pt idx="228">
                  <c:v>0</c:v>
                </c:pt>
                <c:pt idx="229">
                  <c:v>14.3</c:v>
                </c:pt>
                <c:pt idx="230">
                  <c:v>14.3</c:v>
                </c:pt>
                <c:pt idx="231">
                  <c:v>28.6</c:v>
                </c:pt>
                <c:pt idx="232">
                  <c:v>0</c:v>
                </c:pt>
                <c:pt idx="233">
                  <c:v>28.6</c:v>
                </c:pt>
                <c:pt idx="234">
                  <c:v>28.6</c:v>
                </c:pt>
                <c:pt idx="235">
                  <c:v>0</c:v>
                </c:pt>
                <c:pt idx="236">
                  <c:v>0</c:v>
                </c:pt>
                <c:pt idx="237">
                  <c:v>42.9</c:v>
                </c:pt>
                <c:pt idx="238">
                  <c:v>42.9</c:v>
                </c:pt>
                <c:pt idx="239">
                  <c:v>42.9</c:v>
                </c:pt>
                <c:pt idx="240">
                  <c:v>85.7</c:v>
                </c:pt>
                <c:pt idx="241">
                  <c:v>85.7</c:v>
                </c:pt>
                <c:pt idx="242">
                  <c:v>64.3</c:v>
                </c:pt>
                <c:pt idx="243">
                  <c:v>57.1</c:v>
                </c:pt>
                <c:pt idx="244">
                  <c:v>64.3</c:v>
                </c:pt>
                <c:pt idx="245">
                  <c:v>57.1</c:v>
                </c:pt>
                <c:pt idx="246">
                  <c:v>42.9</c:v>
                </c:pt>
                <c:pt idx="247">
                  <c:v>71.400000000000006</c:v>
                </c:pt>
                <c:pt idx="248">
                  <c:v>57.1</c:v>
                </c:pt>
                <c:pt idx="249">
                  <c:v>57.1</c:v>
                </c:pt>
                <c:pt idx="250">
                  <c:v>42.9</c:v>
                </c:pt>
                <c:pt idx="251">
                  <c:v>57.1</c:v>
                </c:pt>
                <c:pt idx="252">
                  <c:v>57.1</c:v>
                </c:pt>
                <c:pt idx="253">
                  <c:v>57.1</c:v>
                </c:pt>
                <c:pt idx="254">
                  <c:v>57.1</c:v>
                </c:pt>
                <c:pt idx="255">
                  <c:v>42.9</c:v>
                </c:pt>
                <c:pt idx="256">
                  <c:v>57.1</c:v>
                </c:pt>
                <c:pt idx="257">
                  <c:v>57.1</c:v>
                </c:pt>
                <c:pt idx="258">
                  <c:v>42.9</c:v>
                </c:pt>
                <c:pt idx="259">
                  <c:v>85.7</c:v>
                </c:pt>
                <c:pt idx="260">
                  <c:v>42.9</c:v>
                </c:pt>
                <c:pt idx="261">
                  <c:v>42.9</c:v>
                </c:pt>
                <c:pt idx="262">
                  <c:v>71.400000000000006</c:v>
                </c:pt>
                <c:pt idx="263">
                  <c:v>71.400000000000006</c:v>
                </c:pt>
                <c:pt idx="264">
                  <c:v>14.3</c:v>
                </c:pt>
                <c:pt idx="265">
                  <c:v>14.3</c:v>
                </c:pt>
                <c:pt idx="266">
                  <c:v>42.9</c:v>
                </c:pt>
                <c:pt idx="267">
                  <c:v>14.3</c:v>
                </c:pt>
                <c:pt idx="268">
                  <c:v>42.9</c:v>
                </c:pt>
                <c:pt idx="269">
                  <c:v>42.9</c:v>
                </c:pt>
                <c:pt idx="270">
                  <c:v>42.9</c:v>
                </c:pt>
                <c:pt idx="271">
                  <c:v>14.3</c:v>
                </c:pt>
                <c:pt idx="272">
                  <c:v>28.6</c:v>
                </c:pt>
                <c:pt idx="273">
                  <c:v>28.6</c:v>
                </c:pt>
                <c:pt idx="274">
                  <c:v>14.3</c:v>
                </c:pt>
                <c:pt idx="275">
                  <c:v>0</c:v>
                </c:pt>
                <c:pt idx="276">
                  <c:v>42.9</c:v>
                </c:pt>
                <c:pt idx="277">
                  <c:v>42.9</c:v>
                </c:pt>
                <c:pt idx="278">
                  <c:v>71.400000000000006</c:v>
                </c:pt>
                <c:pt idx="279">
                  <c:v>57.1</c:v>
                </c:pt>
                <c:pt idx="280">
                  <c:v>57.1</c:v>
                </c:pt>
                <c:pt idx="281">
                  <c:v>71.400000000000006</c:v>
                </c:pt>
                <c:pt idx="282">
                  <c:v>71.400000000000006</c:v>
                </c:pt>
                <c:pt idx="283">
                  <c:v>71.400000000000006</c:v>
                </c:pt>
                <c:pt idx="284">
                  <c:v>85.7</c:v>
                </c:pt>
                <c:pt idx="285">
                  <c:v>57.1</c:v>
                </c:pt>
                <c:pt idx="286">
                  <c:v>71.400000000000006</c:v>
                </c:pt>
                <c:pt idx="287">
                  <c:v>42.9</c:v>
                </c:pt>
                <c:pt idx="288">
                  <c:v>71.428571428571431</c:v>
                </c:pt>
                <c:pt idx="289">
                  <c:v>28.571428571428573</c:v>
                </c:pt>
                <c:pt idx="290">
                  <c:v>28.571428571428573</c:v>
                </c:pt>
                <c:pt idx="291">
                  <c:v>14.285714285714286</c:v>
                </c:pt>
                <c:pt idx="292">
                  <c:v>14.285714285714286</c:v>
                </c:pt>
                <c:pt idx="293">
                  <c:v>57.142857142857146</c:v>
                </c:pt>
                <c:pt idx="294">
                  <c:v>71.428571428571431</c:v>
                </c:pt>
                <c:pt idx="295">
                  <c:v>57.142857142857146</c:v>
                </c:pt>
                <c:pt idx="296">
                  <c:v>71.428571428571431</c:v>
                </c:pt>
                <c:pt idx="297">
                  <c:v>42.857142857142854</c:v>
                </c:pt>
                <c:pt idx="298">
                  <c:v>28.571428571428573</c:v>
                </c:pt>
                <c:pt idx="299">
                  <c:v>57.142857142857146</c:v>
                </c:pt>
                <c:pt idx="300">
                  <c:v>57.142857142857146</c:v>
                </c:pt>
                <c:pt idx="301">
                  <c:v>57.142857142857146</c:v>
                </c:pt>
                <c:pt idx="302">
                  <c:v>42.857142857142854</c:v>
                </c:pt>
                <c:pt idx="303">
                  <c:v>57.142857142857146</c:v>
                </c:pt>
                <c:pt idx="304">
                  <c:v>28.571428571428573</c:v>
                </c:pt>
                <c:pt idx="305">
                  <c:v>64.285714285714292</c:v>
                </c:pt>
                <c:pt idx="306">
                  <c:v>57.142857142857146</c:v>
                </c:pt>
                <c:pt idx="307">
                  <c:v>57.142857142857146</c:v>
                </c:pt>
                <c:pt idx="308">
                  <c:v>57.142857142857146</c:v>
                </c:pt>
                <c:pt idx="309">
                  <c:v>35.714285714285715</c:v>
                </c:pt>
                <c:pt idx="310">
                  <c:v>42.857142857142854</c:v>
                </c:pt>
                <c:pt idx="311">
                  <c:v>28.571428571428573</c:v>
                </c:pt>
                <c:pt idx="312">
                  <c:v>42.857142857142854</c:v>
                </c:pt>
                <c:pt idx="313">
                  <c:v>42.857142857142854</c:v>
                </c:pt>
                <c:pt idx="314">
                  <c:v>57.142857142857146</c:v>
                </c:pt>
                <c:pt idx="315">
                  <c:v>57.142857142857146</c:v>
                </c:pt>
                <c:pt idx="316">
                  <c:v>85.714285714285708</c:v>
                </c:pt>
                <c:pt idx="317">
                  <c:v>28.571428571428573</c:v>
                </c:pt>
                <c:pt idx="318">
                  <c:v>42.857142857142854</c:v>
                </c:pt>
                <c:pt idx="319">
                  <c:v>42.857142857142854</c:v>
                </c:pt>
                <c:pt idx="320">
                  <c:v>85.714285714285708</c:v>
                </c:pt>
                <c:pt idx="321">
                  <c:v>57.142857142857146</c:v>
                </c:pt>
                <c:pt idx="322">
                  <c:v>57.142857142857146</c:v>
                </c:pt>
                <c:pt idx="323">
                  <c:v>71.428571428571431</c:v>
                </c:pt>
                <c:pt idx="324">
                  <c:v>85.714285714285708</c:v>
                </c:pt>
                <c:pt idx="325">
                  <c:v>57.142857142857146</c:v>
                </c:pt>
                <c:pt idx="326">
                  <c:v>71.428571428571431</c:v>
                </c:pt>
                <c:pt idx="327">
                  <c:v>57.142857142857146</c:v>
                </c:pt>
                <c:pt idx="328">
                  <c:v>85.714285714285708</c:v>
                </c:pt>
                <c:pt idx="329">
                  <c:v>42.857142857142854</c:v>
                </c:pt>
                <c:pt idx="330">
                  <c:v>85.714285714285708</c:v>
                </c:pt>
                <c:pt idx="331">
                  <c:v>57.142857142857146</c:v>
                </c:pt>
                <c:pt idx="332">
                  <c:v>57.142857142857146</c:v>
                </c:pt>
                <c:pt idx="333">
                  <c:v>21.428571428571427</c:v>
                </c:pt>
                <c:pt idx="334">
                  <c:v>57.142857142857146</c:v>
                </c:pt>
                <c:pt idx="335">
                  <c:v>42.857142857142854</c:v>
                </c:pt>
                <c:pt idx="336">
                  <c:v>42.857142857142854</c:v>
                </c:pt>
                <c:pt idx="337">
                  <c:v>28.571428571428573</c:v>
                </c:pt>
                <c:pt idx="338">
                  <c:v>14.285714285714286</c:v>
                </c:pt>
                <c:pt idx="339">
                  <c:v>42.857142857142854</c:v>
                </c:pt>
                <c:pt idx="340">
                  <c:v>28.571428571428573</c:v>
                </c:pt>
                <c:pt idx="341">
                  <c:v>71.428571428571431</c:v>
                </c:pt>
                <c:pt idx="342">
                  <c:v>14.285714285714286</c:v>
                </c:pt>
                <c:pt idx="343">
                  <c:v>21.428571428571427</c:v>
                </c:pt>
                <c:pt idx="344">
                  <c:v>0</c:v>
                </c:pt>
                <c:pt idx="345">
                  <c:v>28.571428571428573</c:v>
                </c:pt>
                <c:pt idx="346">
                  <c:v>14.285714285714286</c:v>
                </c:pt>
                <c:pt idx="347">
                  <c:v>71.428571428571431</c:v>
                </c:pt>
                <c:pt idx="348">
                  <c:v>21.428571428571427</c:v>
                </c:pt>
                <c:pt idx="349">
                  <c:v>42.857142857142854</c:v>
                </c:pt>
                <c:pt idx="350">
                  <c:v>57.142857142857146</c:v>
                </c:pt>
                <c:pt idx="351">
                  <c:v>42.857142857142854</c:v>
                </c:pt>
                <c:pt idx="352">
                  <c:v>42.857142857142854</c:v>
                </c:pt>
                <c:pt idx="353">
                  <c:v>57.142857142857146</c:v>
                </c:pt>
                <c:pt idx="354">
                  <c:v>28.571428571428573</c:v>
                </c:pt>
                <c:pt idx="355">
                  <c:v>28.571428571428573</c:v>
                </c:pt>
                <c:pt idx="356">
                  <c:v>14.285714285714286</c:v>
                </c:pt>
                <c:pt idx="357">
                  <c:v>0</c:v>
                </c:pt>
                <c:pt idx="358">
                  <c:v>28.571428571428573</c:v>
                </c:pt>
                <c:pt idx="359">
                  <c:v>14.285714285714286</c:v>
                </c:pt>
                <c:pt idx="360">
                  <c:v>14.285714285714286</c:v>
                </c:pt>
                <c:pt idx="361">
                  <c:v>14.285714285714286</c:v>
                </c:pt>
                <c:pt idx="362">
                  <c:v>14.285714285714286</c:v>
                </c:pt>
                <c:pt idx="363">
                  <c:v>14.285714285714286</c:v>
                </c:pt>
                <c:pt idx="364">
                  <c:v>14.285714285714286</c:v>
                </c:pt>
                <c:pt idx="365">
                  <c:v>28.571428571428573</c:v>
                </c:pt>
                <c:pt idx="366">
                  <c:v>57.142857142857146</c:v>
                </c:pt>
                <c:pt idx="367">
                  <c:v>42.857142857142854</c:v>
                </c:pt>
                <c:pt idx="368">
                  <c:v>85.714285714285708</c:v>
                </c:pt>
                <c:pt idx="369">
                  <c:v>71.428571428571431</c:v>
                </c:pt>
                <c:pt idx="370">
                  <c:v>100</c:v>
                </c:pt>
                <c:pt idx="371">
                  <c:v>57.142857142857146</c:v>
                </c:pt>
                <c:pt idx="372">
                  <c:v>71.428571428571431</c:v>
                </c:pt>
                <c:pt idx="373">
                  <c:v>50</c:v>
                </c:pt>
                <c:pt idx="374">
                  <c:v>71.428571428571431</c:v>
                </c:pt>
                <c:pt idx="375">
                  <c:v>71.428571428571431</c:v>
                </c:pt>
                <c:pt idx="376">
                  <c:v>85.714285714285708</c:v>
                </c:pt>
                <c:pt idx="377">
                  <c:v>92.857142857142861</c:v>
                </c:pt>
                <c:pt idx="378">
                  <c:v>71.428571428571431</c:v>
                </c:pt>
                <c:pt idx="379">
                  <c:v>42.857142857142854</c:v>
                </c:pt>
                <c:pt idx="380">
                  <c:v>57.142857142857146</c:v>
                </c:pt>
                <c:pt idx="381">
                  <c:v>28.571428571428573</c:v>
                </c:pt>
                <c:pt idx="382">
                  <c:v>14.285714285714286</c:v>
                </c:pt>
                <c:pt idx="383">
                  <c:v>57.142857142857146</c:v>
                </c:pt>
                <c:pt idx="384">
                  <c:v>42.857142857142854</c:v>
                </c:pt>
                <c:pt idx="385">
                  <c:v>42.857142857142854</c:v>
                </c:pt>
                <c:pt idx="386">
                  <c:v>14.285714285714286</c:v>
                </c:pt>
                <c:pt idx="387">
                  <c:v>50</c:v>
                </c:pt>
                <c:pt idx="388">
                  <c:v>42.857142857142854</c:v>
                </c:pt>
                <c:pt idx="389">
                  <c:v>42.857142857142854</c:v>
                </c:pt>
                <c:pt idx="390">
                  <c:v>71.428571428571431</c:v>
                </c:pt>
                <c:pt idx="391">
                  <c:v>100</c:v>
                </c:pt>
                <c:pt idx="392">
                  <c:v>100</c:v>
                </c:pt>
                <c:pt idx="393">
                  <c:v>85.714285714285708</c:v>
                </c:pt>
                <c:pt idx="394">
                  <c:v>100</c:v>
                </c:pt>
                <c:pt idx="395">
                  <c:v>71.428571428571431</c:v>
                </c:pt>
                <c:pt idx="396">
                  <c:v>92.857142857142861</c:v>
                </c:pt>
                <c:pt idx="397">
                  <c:v>85.714285714285708</c:v>
                </c:pt>
                <c:pt idx="398">
                  <c:v>85.714285714285708</c:v>
                </c:pt>
                <c:pt idx="399">
                  <c:v>85.714285714285708</c:v>
                </c:pt>
                <c:pt idx="400">
                  <c:v>100</c:v>
                </c:pt>
                <c:pt idx="401">
                  <c:v>71.428571428571431</c:v>
                </c:pt>
                <c:pt idx="402">
                  <c:v>71.428571428571431</c:v>
                </c:pt>
                <c:pt idx="403">
                  <c:v>57.142857142857146</c:v>
                </c:pt>
                <c:pt idx="404">
                  <c:v>28.571428571428573</c:v>
                </c:pt>
                <c:pt idx="405">
                  <c:v>35.714285714285715</c:v>
                </c:pt>
                <c:pt idx="406">
                  <c:v>57.142857142857146</c:v>
                </c:pt>
                <c:pt idx="407">
                  <c:v>14.285714285714286</c:v>
                </c:pt>
                <c:pt idx="408">
                  <c:v>42.857142857142854</c:v>
                </c:pt>
                <c:pt idx="409">
                  <c:v>57.142857142857146</c:v>
                </c:pt>
                <c:pt idx="410">
                  <c:v>57.142857142857146</c:v>
                </c:pt>
                <c:pt idx="411">
                  <c:v>28.571428571428573</c:v>
                </c:pt>
                <c:pt idx="412">
                  <c:v>85.714285714285708</c:v>
                </c:pt>
                <c:pt idx="413">
                  <c:v>85.714285714285708</c:v>
                </c:pt>
                <c:pt idx="414">
                  <c:v>35.714285714285715</c:v>
                </c:pt>
                <c:pt idx="415">
                  <c:v>42.857142857142854</c:v>
                </c:pt>
                <c:pt idx="416">
                  <c:v>35.714285714285715</c:v>
                </c:pt>
                <c:pt idx="417">
                  <c:v>57.142857142857146</c:v>
                </c:pt>
                <c:pt idx="418">
                  <c:v>57.142857142857146</c:v>
                </c:pt>
                <c:pt idx="419">
                  <c:v>57.142857142857146</c:v>
                </c:pt>
                <c:pt idx="420">
                  <c:v>42.857142857142854</c:v>
                </c:pt>
                <c:pt idx="421">
                  <c:v>35.714285714285715</c:v>
                </c:pt>
                <c:pt idx="422">
                  <c:v>57.142857142857146</c:v>
                </c:pt>
                <c:pt idx="423">
                  <c:v>35.714285714285715</c:v>
                </c:pt>
                <c:pt idx="424">
                  <c:v>42.857142857142854</c:v>
                </c:pt>
                <c:pt idx="425">
                  <c:v>42.857142857142854</c:v>
                </c:pt>
                <c:pt idx="426">
                  <c:v>14.285714285714286</c:v>
                </c:pt>
                <c:pt idx="427">
                  <c:v>28.571428571428573</c:v>
                </c:pt>
                <c:pt idx="428">
                  <c:v>57.142857142857146</c:v>
                </c:pt>
                <c:pt idx="429">
                  <c:v>50</c:v>
                </c:pt>
                <c:pt idx="430">
                  <c:v>28.571428571428573</c:v>
                </c:pt>
                <c:pt idx="431">
                  <c:v>85.714285714285708</c:v>
                </c:pt>
                <c:pt idx="432">
                  <c:v>78.571428571428569</c:v>
                </c:pt>
                <c:pt idx="433">
                  <c:v>50</c:v>
                </c:pt>
                <c:pt idx="434">
                  <c:v>28.571428571428573</c:v>
                </c:pt>
                <c:pt idx="435">
                  <c:v>42.857142857142854</c:v>
                </c:pt>
                <c:pt idx="436">
                  <c:v>14.285714285714286</c:v>
                </c:pt>
                <c:pt idx="437">
                  <c:v>28.571428571428573</c:v>
                </c:pt>
                <c:pt idx="438">
                  <c:v>71.428571428571431</c:v>
                </c:pt>
                <c:pt idx="439">
                  <c:v>28.571428571428573</c:v>
                </c:pt>
                <c:pt idx="440">
                  <c:v>42.857142857142854</c:v>
                </c:pt>
                <c:pt idx="441">
                  <c:v>28.571428571428573</c:v>
                </c:pt>
                <c:pt idx="442">
                  <c:v>14.285714285714286</c:v>
                </c:pt>
                <c:pt idx="443">
                  <c:v>28.571428571428573</c:v>
                </c:pt>
                <c:pt idx="444">
                  <c:v>14.285714285714286</c:v>
                </c:pt>
                <c:pt idx="445">
                  <c:v>50</c:v>
                </c:pt>
                <c:pt idx="446">
                  <c:v>42.857142857142854</c:v>
                </c:pt>
                <c:pt idx="447">
                  <c:v>42.857142857142854</c:v>
                </c:pt>
                <c:pt idx="448">
                  <c:v>57.142857142857146</c:v>
                </c:pt>
                <c:pt idx="449">
                  <c:v>57.142857142857146</c:v>
                </c:pt>
                <c:pt idx="450">
                  <c:v>14.285714285714286</c:v>
                </c:pt>
                <c:pt idx="451">
                  <c:v>42.857142857142854</c:v>
                </c:pt>
                <c:pt idx="452">
                  <c:v>57.142857142857146</c:v>
                </c:pt>
                <c:pt idx="453">
                  <c:v>28.571428571428573</c:v>
                </c:pt>
                <c:pt idx="454">
                  <c:v>71.428571428571431</c:v>
                </c:pt>
                <c:pt idx="455">
                  <c:v>71.428571428571431</c:v>
                </c:pt>
                <c:pt idx="456">
                  <c:v>71.428571428571431</c:v>
                </c:pt>
                <c:pt idx="457">
                  <c:v>57.142857142857146</c:v>
                </c:pt>
                <c:pt idx="458">
                  <c:v>71.428571428571431</c:v>
                </c:pt>
                <c:pt idx="459">
                  <c:v>64.285714285714292</c:v>
                </c:pt>
                <c:pt idx="460">
                  <c:v>28.571428571428573</c:v>
                </c:pt>
                <c:pt idx="461">
                  <c:v>71.428571428571431</c:v>
                </c:pt>
                <c:pt idx="462">
                  <c:v>57.142857142857146</c:v>
                </c:pt>
                <c:pt idx="463">
                  <c:v>14.285714285714286</c:v>
                </c:pt>
                <c:pt idx="464">
                  <c:v>28.571428571428573</c:v>
                </c:pt>
                <c:pt idx="465">
                  <c:v>14.285714285714286</c:v>
                </c:pt>
                <c:pt idx="466">
                  <c:v>28.571428571428573</c:v>
                </c:pt>
                <c:pt idx="467">
                  <c:v>42.857142857142854</c:v>
                </c:pt>
                <c:pt idx="468">
                  <c:v>42.857142857142854</c:v>
                </c:pt>
                <c:pt idx="469">
                  <c:v>71.428571428571431</c:v>
                </c:pt>
                <c:pt idx="470">
                  <c:v>100</c:v>
                </c:pt>
                <c:pt idx="471">
                  <c:v>78.571428571428569</c:v>
                </c:pt>
                <c:pt idx="472">
                  <c:v>71.428571428571431</c:v>
                </c:pt>
                <c:pt idx="473">
                  <c:v>78.571428571428569</c:v>
                </c:pt>
                <c:pt idx="474">
                  <c:v>78.571428571428569</c:v>
                </c:pt>
                <c:pt idx="475">
                  <c:v>28.571428571428573</c:v>
                </c:pt>
                <c:pt idx="476">
                  <c:v>35.714285714285715</c:v>
                </c:pt>
                <c:pt idx="477">
                  <c:v>71.428571428571431</c:v>
                </c:pt>
                <c:pt idx="478">
                  <c:v>85.714285714285708</c:v>
                </c:pt>
                <c:pt idx="479">
                  <c:v>57.142857142857146</c:v>
                </c:pt>
                <c:pt idx="480">
                  <c:v>57.142857142857146</c:v>
                </c:pt>
                <c:pt idx="481">
                  <c:v>42.857142857142854</c:v>
                </c:pt>
                <c:pt idx="482">
                  <c:v>14.285714285714286</c:v>
                </c:pt>
                <c:pt idx="483">
                  <c:v>14.285714285714286</c:v>
                </c:pt>
                <c:pt idx="484">
                  <c:v>28.571428571428573</c:v>
                </c:pt>
                <c:pt idx="485">
                  <c:v>35.714285714285715</c:v>
                </c:pt>
                <c:pt idx="486">
                  <c:v>14.285714285714286</c:v>
                </c:pt>
                <c:pt idx="487">
                  <c:v>28.571428571428573</c:v>
                </c:pt>
                <c:pt idx="488">
                  <c:v>42.857142857142854</c:v>
                </c:pt>
                <c:pt idx="489">
                  <c:v>35.714285714285715</c:v>
                </c:pt>
                <c:pt idx="490">
                  <c:v>42.857142857142854</c:v>
                </c:pt>
                <c:pt idx="491">
                  <c:v>28.571428571428573</c:v>
                </c:pt>
                <c:pt idx="492">
                  <c:v>28.571428571428573</c:v>
                </c:pt>
                <c:pt idx="493">
                  <c:v>0</c:v>
                </c:pt>
                <c:pt idx="494">
                  <c:v>14.285714285714286</c:v>
                </c:pt>
                <c:pt idx="495">
                  <c:v>0</c:v>
                </c:pt>
                <c:pt idx="496">
                  <c:v>14.285714285714286</c:v>
                </c:pt>
                <c:pt idx="497">
                  <c:v>0</c:v>
                </c:pt>
                <c:pt idx="498">
                  <c:v>28.571428571428573</c:v>
                </c:pt>
                <c:pt idx="499">
                  <c:v>42.857142857142854</c:v>
                </c:pt>
                <c:pt idx="500">
                  <c:v>71.428571428571431</c:v>
                </c:pt>
                <c:pt idx="501">
                  <c:v>85.714285714285708</c:v>
                </c:pt>
                <c:pt idx="502">
                  <c:v>71.428571428571431</c:v>
                </c:pt>
                <c:pt idx="503">
                  <c:v>71.428571428571431</c:v>
                </c:pt>
              </c:numCache>
            </c:numRef>
          </c:val>
          <c:smooth val="0"/>
          <c:extLst>
            <c:ext xmlns:c16="http://schemas.microsoft.com/office/drawing/2014/chart" uri="{C3380CC4-5D6E-409C-BE32-E72D297353CC}">
              <c16:uniqueId val="{00000001-48BD-4C80-B870-47D3251B6B5C}"/>
            </c:ext>
          </c:extLst>
        </c:ser>
        <c:dLbls>
          <c:showLegendKey val="0"/>
          <c:showVal val="0"/>
          <c:showCatName val="0"/>
          <c:showSerName val="0"/>
          <c:showPercent val="0"/>
          <c:showBubbleSize val="0"/>
        </c:dLbls>
        <c:marker val="1"/>
        <c:smooth val="0"/>
        <c:axId val="269093336"/>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48BD-4C80-B870-47D3251B6B5C}"/>
            </c:ext>
          </c:extLst>
        </c:ser>
        <c:dLbls>
          <c:showLegendKey val="0"/>
          <c:showVal val="0"/>
          <c:showCatName val="0"/>
          <c:showSerName val="0"/>
          <c:showPercent val="0"/>
          <c:showBubbleSize val="0"/>
        </c:dLbls>
        <c:marker val="1"/>
        <c:smooth val="0"/>
        <c:axId val="3"/>
        <c:axId val="4"/>
      </c:lineChart>
      <c:catAx>
        <c:axId val="26909333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3303851004638416"/>
              <c:y val="0.8949236726575098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26909333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6015081453"/>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0262956713744114"/>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DI元データ!$O$5:$O$508</c:f>
              <c:numCache>
                <c:formatCode>General</c:formatCode>
                <c:ptCount val="50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numCache>
            </c:numRef>
          </c:val>
          <c:extLst>
            <c:ext xmlns:c16="http://schemas.microsoft.com/office/drawing/2014/chart" uri="{C3380CC4-5D6E-409C-BE32-E72D297353CC}">
              <c16:uniqueId val="{00000000-AEA8-4C93-9FB9-BF4EE76C6F2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DI元データ!$B$5:$B$508</c:f>
              <c:strCache>
                <c:ptCount val="493"/>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pt idx="420">
                  <c:v>14</c:v>
                </c:pt>
                <c:pt idx="432">
                  <c:v>15</c:v>
                </c:pt>
                <c:pt idx="444">
                  <c:v>16</c:v>
                </c:pt>
                <c:pt idx="456">
                  <c:v>17</c:v>
                </c:pt>
                <c:pt idx="468">
                  <c:v>18</c:v>
                </c:pt>
                <c:pt idx="480">
                  <c:v>19</c:v>
                </c:pt>
                <c:pt idx="492">
                  <c:v>20</c:v>
                </c:pt>
              </c:strCache>
            </c:strRef>
          </c:cat>
          <c:val>
            <c:numRef>
              <c:f>DI元データ!$E$5:$E$508</c:f>
              <c:numCache>
                <c:formatCode>0.0</c:formatCode>
                <c:ptCount val="50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80</c:v>
                </c:pt>
                <c:pt idx="109">
                  <c:v>80</c:v>
                </c:pt>
                <c:pt idx="110">
                  <c:v>100</c:v>
                </c:pt>
                <c:pt idx="111">
                  <c:v>70</c:v>
                </c:pt>
                <c:pt idx="112">
                  <c:v>60</c:v>
                </c:pt>
                <c:pt idx="113">
                  <c:v>70</c:v>
                </c:pt>
                <c:pt idx="114">
                  <c:v>50</c:v>
                </c:pt>
                <c:pt idx="115">
                  <c:v>50</c:v>
                </c:pt>
                <c:pt idx="116">
                  <c:v>70</c:v>
                </c:pt>
                <c:pt idx="117">
                  <c:v>90</c:v>
                </c:pt>
                <c:pt idx="118">
                  <c:v>70</c:v>
                </c:pt>
                <c:pt idx="119">
                  <c:v>70</c:v>
                </c:pt>
                <c:pt idx="120" formatCode="0.0;&quot;▲ &quot;0.0">
                  <c:v>77.8</c:v>
                </c:pt>
                <c:pt idx="121" formatCode="0.0;&quot;▲ &quot;0.0">
                  <c:v>44.4</c:v>
                </c:pt>
                <c:pt idx="122" formatCode="0.0;&quot;▲ &quot;0.0">
                  <c:v>66.7</c:v>
                </c:pt>
                <c:pt idx="123" formatCode="0.0;&quot;▲ &quot;0.0">
                  <c:v>66.7</c:v>
                </c:pt>
                <c:pt idx="124" formatCode="0.0;&quot;▲ &quot;0.0">
                  <c:v>77.8</c:v>
                </c:pt>
                <c:pt idx="125" formatCode="0.0;&quot;▲ &quot;0.0">
                  <c:v>100</c:v>
                </c:pt>
                <c:pt idx="126" formatCode="0.0;&quot;▲ &quot;0.0">
                  <c:v>66.7</c:v>
                </c:pt>
                <c:pt idx="127" formatCode="0.0;&quot;▲ &quot;0.0">
                  <c:v>55.6</c:v>
                </c:pt>
                <c:pt idx="128" formatCode="0.0;&quot;▲ &quot;0.0">
                  <c:v>66.7</c:v>
                </c:pt>
                <c:pt idx="129" formatCode="0.0;&quot;▲ &quot;0.0">
                  <c:v>61.1</c:v>
                </c:pt>
                <c:pt idx="130" formatCode="0.0;&quot;▲ &quot;0.0">
                  <c:v>44.4</c:v>
                </c:pt>
                <c:pt idx="131" formatCode="0.0;&quot;▲ &quot;0.0">
                  <c:v>88.9</c:v>
                </c:pt>
                <c:pt idx="132" formatCode="0.0;&quot;▲ &quot;0.0">
                  <c:v>55.6</c:v>
                </c:pt>
                <c:pt idx="133" formatCode="0.0;&quot;▲ &quot;0.0">
                  <c:v>66.7</c:v>
                </c:pt>
                <c:pt idx="134" formatCode="0.0;&quot;▲ &quot;0.0">
                  <c:v>44.4</c:v>
                </c:pt>
                <c:pt idx="135" formatCode="0.0;&quot;▲ &quot;0.0">
                  <c:v>88.9</c:v>
                </c:pt>
                <c:pt idx="136" formatCode="0.0;&quot;▲ &quot;0.0">
                  <c:v>72.2</c:v>
                </c:pt>
                <c:pt idx="137" formatCode="0.0;&quot;▲ &quot;0.0">
                  <c:v>66.7</c:v>
                </c:pt>
                <c:pt idx="138" formatCode="0.0;&quot;▲ &quot;0.0">
                  <c:v>44.4</c:v>
                </c:pt>
                <c:pt idx="139" formatCode="0.0;&quot;▲ &quot;0.0">
                  <c:v>77.8</c:v>
                </c:pt>
                <c:pt idx="140" formatCode="0.0;&quot;▲ &quot;0.0">
                  <c:v>77.8</c:v>
                </c:pt>
                <c:pt idx="141" formatCode="0.0;&quot;▲ &quot;0.0">
                  <c:v>66.7</c:v>
                </c:pt>
                <c:pt idx="142" formatCode="0.0;&quot;▲ &quot;0.0">
                  <c:v>77.8</c:v>
                </c:pt>
                <c:pt idx="143" formatCode="0.0;&quot;▲ &quot;0.0">
                  <c:v>33.299999999999997</c:v>
                </c:pt>
                <c:pt idx="144" formatCode="0.0;&quot;▲ &quot;0.0">
                  <c:v>66.7</c:v>
                </c:pt>
                <c:pt idx="145" formatCode="0.0;&quot;▲ &quot;0.0">
                  <c:v>61.1</c:v>
                </c:pt>
                <c:pt idx="146" formatCode="0.0;&quot;▲ &quot;0.0">
                  <c:v>83.3</c:v>
                </c:pt>
                <c:pt idx="147" formatCode="0.0;&quot;▲ &quot;0.0">
                  <c:v>88.9</c:v>
                </c:pt>
                <c:pt idx="148" formatCode="0.0;&quot;▲ &quot;0.0">
                  <c:v>77.8</c:v>
                </c:pt>
                <c:pt idx="149" formatCode="0.0;&quot;▲ &quot;0.0">
                  <c:v>66.7</c:v>
                </c:pt>
                <c:pt idx="150" formatCode="0.0;&quot;▲ &quot;0.0">
                  <c:v>66.7</c:v>
                </c:pt>
                <c:pt idx="151" formatCode="0.0;&quot;▲ &quot;0.0">
                  <c:v>50</c:v>
                </c:pt>
                <c:pt idx="152" formatCode="0.0;&quot;▲ &quot;0.0">
                  <c:v>33.299999999999997</c:v>
                </c:pt>
                <c:pt idx="153" formatCode="0.0;&quot;▲ &quot;0.0">
                  <c:v>33.299999999999997</c:v>
                </c:pt>
                <c:pt idx="154" formatCode="0.0;&quot;▲ &quot;0.0">
                  <c:v>33.299999999999997</c:v>
                </c:pt>
                <c:pt idx="155" formatCode="0.0;&quot;▲ &quot;0.0">
                  <c:v>44.4</c:v>
                </c:pt>
                <c:pt idx="156" formatCode="0.0;&quot;▲ &quot;0.0">
                  <c:v>11.1</c:v>
                </c:pt>
                <c:pt idx="157" formatCode="0.0;&quot;▲ &quot;0.0">
                  <c:v>44.4</c:v>
                </c:pt>
                <c:pt idx="158" formatCode="0.0;&quot;▲ &quot;0.0">
                  <c:v>11.1</c:v>
                </c:pt>
                <c:pt idx="159" formatCode="0.0;&quot;▲ &quot;0.0">
                  <c:v>11.1</c:v>
                </c:pt>
                <c:pt idx="160" formatCode="0.0;&quot;▲ &quot;0.0">
                  <c:v>22.2</c:v>
                </c:pt>
                <c:pt idx="161" formatCode="0.0;&quot;▲ &quot;0.0">
                  <c:v>0</c:v>
                </c:pt>
                <c:pt idx="162" formatCode="0.0;&quot;▲ &quot;0.0">
                  <c:v>22.2</c:v>
                </c:pt>
                <c:pt idx="163" formatCode="0.0;&quot;▲ &quot;0.0">
                  <c:v>11.1</c:v>
                </c:pt>
                <c:pt idx="164" formatCode="0.0;&quot;▲ &quot;0.0">
                  <c:v>33.299999999999997</c:v>
                </c:pt>
                <c:pt idx="165" formatCode="0.0;&quot;▲ &quot;0.0">
                  <c:v>33.299999999999997</c:v>
                </c:pt>
                <c:pt idx="166" formatCode="0.0;&quot;▲ &quot;0.0">
                  <c:v>33.299999999999997</c:v>
                </c:pt>
                <c:pt idx="167" formatCode="0.0;&quot;▲ &quot;0.0">
                  <c:v>22.2</c:v>
                </c:pt>
                <c:pt idx="168" formatCode="0.0;&quot;▲ &quot;0.0">
                  <c:v>22.2</c:v>
                </c:pt>
                <c:pt idx="169" formatCode="0.0;&quot;▲ &quot;0.0">
                  <c:v>22.2</c:v>
                </c:pt>
                <c:pt idx="170" formatCode="0.0;&quot;▲ &quot;0.0">
                  <c:v>16.7</c:v>
                </c:pt>
                <c:pt idx="171" formatCode="0.0;&quot;▲ &quot;0.0">
                  <c:v>33.299999999999997</c:v>
                </c:pt>
                <c:pt idx="172" formatCode="0.0;&quot;▲ &quot;0.0">
                  <c:v>27.8</c:v>
                </c:pt>
                <c:pt idx="173" formatCode="0.0;&quot;▲ &quot;0.0">
                  <c:v>44.4</c:v>
                </c:pt>
                <c:pt idx="174" formatCode="0.0;&quot;▲ &quot;0.0">
                  <c:v>16.7</c:v>
                </c:pt>
                <c:pt idx="175" formatCode="0.0;&quot;▲ &quot;0.0">
                  <c:v>44.4</c:v>
                </c:pt>
                <c:pt idx="176" formatCode="0.0;&quot;▲ &quot;0.0">
                  <c:v>44.4</c:v>
                </c:pt>
                <c:pt idx="177" formatCode="0.0;&quot;▲ &quot;0.0">
                  <c:v>44.4</c:v>
                </c:pt>
                <c:pt idx="178" formatCode="0.0;&quot;▲ &quot;0.0">
                  <c:v>55.6</c:v>
                </c:pt>
                <c:pt idx="179" formatCode="0.0;&quot;▲ &quot;0.0">
                  <c:v>66.7</c:v>
                </c:pt>
                <c:pt idx="180" formatCode="0.0;&quot;▲ &quot;0.0">
                  <c:v>66.7</c:v>
                </c:pt>
                <c:pt idx="181" formatCode="0.0;&quot;▲ &quot;0.0">
                  <c:v>88.9</c:v>
                </c:pt>
                <c:pt idx="182" formatCode="0.0;&quot;▲ &quot;0.0">
                  <c:v>88.9</c:v>
                </c:pt>
                <c:pt idx="183" formatCode="0.0;&quot;▲ &quot;0.0">
                  <c:v>55.6</c:v>
                </c:pt>
                <c:pt idx="184" formatCode="0.0;&quot;▲ &quot;0.0">
                  <c:v>66.7</c:v>
                </c:pt>
                <c:pt idx="185" formatCode="0.0;&quot;▲ &quot;0.0">
                  <c:v>77.8</c:v>
                </c:pt>
                <c:pt idx="186" formatCode="0.0;&quot;▲ &quot;0.0">
                  <c:v>77.8</c:v>
                </c:pt>
                <c:pt idx="187" formatCode="0.0;&quot;▲ &quot;0.0">
                  <c:v>88.9</c:v>
                </c:pt>
                <c:pt idx="188" formatCode="0.0;&quot;▲ &quot;0.0">
                  <c:v>66.7</c:v>
                </c:pt>
                <c:pt idx="189" formatCode="0.0;&quot;▲ &quot;0.0">
                  <c:v>55.6</c:v>
                </c:pt>
                <c:pt idx="190" formatCode="0.0;&quot;▲ &quot;0.0">
                  <c:v>55.6</c:v>
                </c:pt>
                <c:pt idx="191" formatCode="0.0;&quot;▲ &quot;0.0">
                  <c:v>44.4</c:v>
                </c:pt>
                <c:pt idx="192">
                  <c:v>55.555555555555557</c:v>
                </c:pt>
                <c:pt idx="193">
                  <c:v>77.777777777777771</c:v>
                </c:pt>
                <c:pt idx="194">
                  <c:v>55.555555555555557</c:v>
                </c:pt>
                <c:pt idx="195">
                  <c:v>33.333333333333336</c:v>
                </c:pt>
                <c:pt idx="196">
                  <c:v>44.444444444444443</c:v>
                </c:pt>
                <c:pt idx="197">
                  <c:v>77.777777777777771</c:v>
                </c:pt>
                <c:pt idx="198">
                  <c:v>55.555555555555557</c:v>
                </c:pt>
                <c:pt idx="199">
                  <c:v>77.777777777777771</c:v>
                </c:pt>
                <c:pt idx="200">
                  <c:v>66.666666666666671</c:v>
                </c:pt>
                <c:pt idx="201">
                  <c:v>66.666666666666671</c:v>
                </c:pt>
                <c:pt idx="202">
                  <c:v>50</c:v>
                </c:pt>
                <c:pt idx="203">
                  <c:v>55.555555555555557</c:v>
                </c:pt>
                <c:pt idx="204">
                  <c:v>55.555555555555557</c:v>
                </c:pt>
                <c:pt idx="205">
                  <c:v>55.555555555555557</c:v>
                </c:pt>
                <c:pt idx="206">
                  <c:v>55.555555555555557</c:v>
                </c:pt>
                <c:pt idx="207">
                  <c:v>66.666666666666671</c:v>
                </c:pt>
                <c:pt idx="208">
                  <c:v>66.666666666666671</c:v>
                </c:pt>
                <c:pt idx="209">
                  <c:v>44.444444444444443</c:v>
                </c:pt>
                <c:pt idx="210">
                  <c:v>33.333333333333336</c:v>
                </c:pt>
                <c:pt idx="211">
                  <c:v>44.444444444444443</c:v>
                </c:pt>
                <c:pt idx="212">
                  <c:v>55.555555555555557</c:v>
                </c:pt>
                <c:pt idx="213">
                  <c:v>77.777777777777771</c:v>
                </c:pt>
                <c:pt idx="214">
                  <c:v>77.777777777777771</c:v>
                </c:pt>
                <c:pt idx="215">
                  <c:v>77.777777777777771</c:v>
                </c:pt>
                <c:pt idx="216">
                  <c:v>77.777777777777771</c:v>
                </c:pt>
                <c:pt idx="217">
                  <c:v>88.888888888888886</c:v>
                </c:pt>
                <c:pt idx="218">
                  <c:v>77.777777777777771</c:v>
                </c:pt>
                <c:pt idx="219">
                  <c:v>44.444444444444443</c:v>
                </c:pt>
                <c:pt idx="220">
                  <c:v>88.888888888888886</c:v>
                </c:pt>
                <c:pt idx="221">
                  <c:v>77.777777777777771</c:v>
                </c:pt>
                <c:pt idx="222">
                  <c:v>88.888888888888886</c:v>
                </c:pt>
                <c:pt idx="223">
                  <c:v>44.444444444444443</c:v>
                </c:pt>
                <c:pt idx="224">
                  <c:v>55.555555555555557</c:v>
                </c:pt>
                <c:pt idx="225">
                  <c:v>22.222222222222221</c:v>
                </c:pt>
                <c:pt idx="226">
                  <c:v>44.444444444444443</c:v>
                </c:pt>
                <c:pt idx="227">
                  <c:v>16.666666666666668</c:v>
                </c:pt>
                <c:pt idx="228">
                  <c:v>22.2</c:v>
                </c:pt>
                <c:pt idx="229">
                  <c:v>5.6</c:v>
                </c:pt>
                <c:pt idx="230">
                  <c:v>0</c:v>
                </c:pt>
                <c:pt idx="231">
                  <c:v>22.2</c:v>
                </c:pt>
                <c:pt idx="232">
                  <c:v>22.2</c:v>
                </c:pt>
                <c:pt idx="233">
                  <c:v>16.7</c:v>
                </c:pt>
                <c:pt idx="234">
                  <c:v>11.1</c:v>
                </c:pt>
                <c:pt idx="235">
                  <c:v>33.299999999999997</c:v>
                </c:pt>
                <c:pt idx="236">
                  <c:v>11.1</c:v>
                </c:pt>
                <c:pt idx="237">
                  <c:v>0</c:v>
                </c:pt>
                <c:pt idx="238">
                  <c:v>44.4</c:v>
                </c:pt>
                <c:pt idx="239">
                  <c:v>33.299999999999997</c:v>
                </c:pt>
                <c:pt idx="240">
                  <c:v>22.2</c:v>
                </c:pt>
                <c:pt idx="241">
                  <c:v>66.7</c:v>
                </c:pt>
                <c:pt idx="242">
                  <c:v>44.4</c:v>
                </c:pt>
                <c:pt idx="243">
                  <c:v>33.299999999999997</c:v>
                </c:pt>
                <c:pt idx="244">
                  <c:v>50</c:v>
                </c:pt>
                <c:pt idx="245">
                  <c:v>88.9</c:v>
                </c:pt>
                <c:pt idx="246">
                  <c:v>77.8</c:v>
                </c:pt>
                <c:pt idx="247">
                  <c:v>77.8</c:v>
                </c:pt>
                <c:pt idx="248">
                  <c:v>66.7</c:v>
                </c:pt>
                <c:pt idx="249">
                  <c:v>88.9</c:v>
                </c:pt>
                <c:pt idx="250">
                  <c:v>44.4</c:v>
                </c:pt>
                <c:pt idx="251">
                  <c:v>44.4</c:v>
                </c:pt>
                <c:pt idx="252">
                  <c:v>55.6</c:v>
                </c:pt>
                <c:pt idx="253">
                  <c:v>55.6</c:v>
                </c:pt>
                <c:pt idx="254">
                  <c:v>44.4</c:v>
                </c:pt>
                <c:pt idx="255">
                  <c:v>77.8</c:v>
                </c:pt>
                <c:pt idx="256">
                  <c:v>66.7</c:v>
                </c:pt>
                <c:pt idx="257">
                  <c:v>77.8</c:v>
                </c:pt>
                <c:pt idx="258">
                  <c:v>77.8</c:v>
                </c:pt>
                <c:pt idx="259">
                  <c:v>77.8</c:v>
                </c:pt>
                <c:pt idx="260">
                  <c:v>66.7</c:v>
                </c:pt>
                <c:pt idx="261">
                  <c:v>77.8</c:v>
                </c:pt>
                <c:pt idx="262">
                  <c:v>77.8</c:v>
                </c:pt>
                <c:pt idx="263">
                  <c:v>88.9</c:v>
                </c:pt>
                <c:pt idx="264">
                  <c:v>55.6</c:v>
                </c:pt>
                <c:pt idx="265">
                  <c:v>55.6</c:v>
                </c:pt>
                <c:pt idx="266">
                  <c:v>44.4</c:v>
                </c:pt>
                <c:pt idx="267">
                  <c:v>22.2</c:v>
                </c:pt>
                <c:pt idx="268">
                  <c:v>11.1</c:v>
                </c:pt>
                <c:pt idx="269">
                  <c:v>0</c:v>
                </c:pt>
                <c:pt idx="270">
                  <c:v>11.1</c:v>
                </c:pt>
                <c:pt idx="271">
                  <c:v>0</c:v>
                </c:pt>
                <c:pt idx="272">
                  <c:v>11.1</c:v>
                </c:pt>
                <c:pt idx="273">
                  <c:v>16.7</c:v>
                </c:pt>
                <c:pt idx="274">
                  <c:v>11.1</c:v>
                </c:pt>
                <c:pt idx="275">
                  <c:v>11.1</c:v>
                </c:pt>
                <c:pt idx="276">
                  <c:v>11.1</c:v>
                </c:pt>
                <c:pt idx="277">
                  <c:v>33.299999999999997</c:v>
                </c:pt>
                <c:pt idx="278">
                  <c:v>55.6</c:v>
                </c:pt>
                <c:pt idx="279">
                  <c:v>77.8</c:v>
                </c:pt>
                <c:pt idx="280">
                  <c:v>77.8</c:v>
                </c:pt>
                <c:pt idx="281">
                  <c:v>88.9</c:v>
                </c:pt>
                <c:pt idx="282">
                  <c:v>66.7</c:v>
                </c:pt>
                <c:pt idx="283">
                  <c:v>88.9</c:v>
                </c:pt>
                <c:pt idx="284">
                  <c:v>88.9</c:v>
                </c:pt>
                <c:pt idx="285">
                  <c:v>83.3</c:v>
                </c:pt>
                <c:pt idx="286">
                  <c:v>72.2</c:v>
                </c:pt>
                <c:pt idx="287">
                  <c:v>66.7</c:v>
                </c:pt>
                <c:pt idx="288">
                  <c:v>62.5</c:v>
                </c:pt>
                <c:pt idx="289">
                  <c:v>37.5</c:v>
                </c:pt>
                <c:pt idx="290">
                  <c:v>75</c:v>
                </c:pt>
                <c:pt idx="291">
                  <c:v>37.5</c:v>
                </c:pt>
                <c:pt idx="292">
                  <c:v>75</c:v>
                </c:pt>
                <c:pt idx="293">
                  <c:v>50</c:v>
                </c:pt>
                <c:pt idx="294">
                  <c:v>87.5</c:v>
                </c:pt>
                <c:pt idx="295">
                  <c:v>75</c:v>
                </c:pt>
                <c:pt idx="296">
                  <c:v>100</c:v>
                </c:pt>
                <c:pt idx="297">
                  <c:v>87.5</c:v>
                </c:pt>
                <c:pt idx="298">
                  <c:v>75</c:v>
                </c:pt>
                <c:pt idx="299">
                  <c:v>87.5</c:v>
                </c:pt>
                <c:pt idx="300">
                  <c:v>87.5</c:v>
                </c:pt>
                <c:pt idx="301">
                  <c:v>87.5</c:v>
                </c:pt>
                <c:pt idx="302">
                  <c:v>62.5</c:v>
                </c:pt>
                <c:pt idx="303">
                  <c:v>62.5</c:v>
                </c:pt>
                <c:pt idx="304">
                  <c:v>50</c:v>
                </c:pt>
                <c:pt idx="305">
                  <c:v>87.5</c:v>
                </c:pt>
                <c:pt idx="306">
                  <c:v>87.5</c:v>
                </c:pt>
                <c:pt idx="307">
                  <c:v>87.5</c:v>
                </c:pt>
                <c:pt idx="308">
                  <c:v>37.5</c:v>
                </c:pt>
                <c:pt idx="309">
                  <c:v>25</c:v>
                </c:pt>
                <c:pt idx="310">
                  <c:v>25</c:v>
                </c:pt>
                <c:pt idx="311">
                  <c:v>25</c:v>
                </c:pt>
                <c:pt idx="312">
                  <c:v>25</c:v>
                </c:pt>
                <c:pt idx="313">
                  <c:v>50</c:v>
                </c:pt>
                <c:pt idx="314">
                  <c:v>75</c:v>
                </c:pt>
                <c:pt idx="315">
                  <c:v>50</c:v>
                </c:pt>
                <c:pt idx="316">
                  <c:v>50</c:v>
                </c:pt>
                <c:pt idx="317">
                  <c:v>37.5</c:v>
                </c:pt>
                <c:pt idx="318">
                  <c:v>25</c:v>
                </c:pt>
                <c:pt idx="319">
                  <c:v>37.5</c:v>
                </c:pt>
                <c:pt idx="320">
                  <c:v>37.5</c:v>
                </c:pt>
                <c:pt idx="321">
                  <c:v>50</c:v>
                </c:pt>
                <c:pt idx="322">
                  <c:v>87.5</c:v>
                </c:pt>
                <c:pt idx="323">
                  <c:v>87.5</c:v>
                </c:pt>
                <c:pt idx="324">
                  <c:v>100</c:v>
                </c:pt>
                <c:pt idx="325">
                  <c:v>87.5</c:v>
                </c:pt>
                <c:pt idx="326">
                  <c:v>87.5</c:v>
                </c:pt>
                <c:pt idx="327">
                  <c:v>75</c:v>
                </c:pt>
                <c:pt idx="328">
                  <c:v>87.5</c:v>
                </c:pt>
                <c:pt idx="329">
                  <c:v>75</c:v>
                </c:pt>
                <c:pt idx="330">
                  <c:v>87.5</c:v>
                </c:pt>
                <c:pt idx="331">
                  <c:v>87.5</c:v>
                </c:pt>
                <c:pt idx="332">
                  <c:v>37.5</c:v>
                </c:pt>
                <c:pt idx="333">
                  <c:v>87.5</c:v>
                </c:pt>
                <c:pt idx="334">
                  <c:v>100</c:v>
                </c:pt>
                <c:pt idx="335">
                  <c:v>87.5</c:v>
                </c:pt>
                <c:pt idx="336">
                  <c:v>87.5</c:v>
                </c:pt>
                <c:pt idx="337">
                  <c:v>87.5</c:v>
                </c:pt>
                <c:pt idx="338">
                  <c:v>62.5</c:v>
                </c:pt>
                <c:pt idx="339">
                  <c:v>87.5</c:v>
                </c:pt>
                <c:pt idx="340">
                  <c:v>62.5</c:v>
                </c:pt>
                <c:pt idx="341">
                  <c:v>37.5</c:v>
                </c:pt>
                <c:pt idx="342">
                  <c:v>62.5</c:v>
                </c:pt>
                <c:pt idx="343">
                  <c:v>62.5</c:v>
                </c:pt>
                <c:pt idx="344">
                  <c:v>50</c:v>
                </c:pt>
                <c:pt idx="345">
                  <c:v>62.5</c:v>
                </c:pt>
                <c:pt idx="346">
                  <c:v>50</c:v>
                </c:pt>
                <c:pt idx="347">
                  <c:v>75</c:v>
                </c:pt>
                <c:pt idx="348">
                  <c:v>50</c:v>
                </c:pt>
                <c:pt idx="349">
                  <c:v>62.5</c:v>
                </c:pt>
                <c:pt idx="350">
                  <c:v>37.5</c:v>
                </c:pt>
                <c:pt idx="351">
                  <c:v>50</c:v>
                </c:pt>
                <c:pt idx="352">
                  <c:v>12.5</c:v>
                </c:pt>
                <c:pt idx="353">
                  <c:v>25</c:v>
                </c:pt>
                <c:pt idx="354">
                  <c:v>0</c:v>
                </c:pt>
                <c:pt idx="355">
                  <c:v>0</c:v>
                </c:pt>
                <c:pt idx="356">
                  <c:v>12.5</c:v>
                </c:pt>
                <c:pt idx="357">
                  <c:v>37.5</c:v>
                </c:pt>
                <c:pt idx="358">
                  <c:v>12.5</c:v>
                </c:pt>
                <c:pt idx="359">
                  <c:v>0</c:v>
                </c:pt>
                <c:pt idx="360">
                  <c:v>0</c:v>
                </c:pt>
                <c:pt idx="361">
                  <c:v>0</c:v>
                </c:pt>
                <c:pt idx="362">
                  <c:v>0</c:v>
                </c:pt>
                <c:pt idx="363">
                  <c:v>0</c:v>
                </c:pt>
                <c:pt idx="364">
                  <c:v>0</c:v>
                </c:pt>
                <c:pt idx="365">
                  <c:v>50</c:v>
                </c:pt>
                <c:pt idx="366">
                  <c:v>50</c:v>
                </c:pt>
                <c:pt idx="367">
                  <c:v>75</c:v>
                </c:pt>
                <c:pt idx="368">
                  <c:v>62.5</c:v>
                </c:pt>
                <c:pt idx="369">
                  <c:v>87.5</c:v>
                </c:pt>
                <c:pt idx="370">
                  <c:v>100</c:v>
                </c:pt>
                <c:pt idx="371">
                  <c:v>87.5</c:v>
                </c:pt>
                <c:pt idx="372">
                  <c:v>100</c:v>
                </c:pt>
                <c:pt idx="373">
                  <c:v>87.5</c:v>
                </c:pt>
                <c:pt idx="374">
                  <c:v>100</c:v>
                </c:pt>
                <c:pt idx="375">
                  <c:v>100</c:v>
                </c:pt>
                <c:pt idx="376">
                  <c:v>100</c:v>
                </c:pt>
                <c:pt idx="377">
                  <c:v>100</c:v>
                </c:pt>
                <c:pt idx="378">
                  <c:v>87.5</c:v>
                </c:pt>
                <c:pt idx="379">
                  <c:v>62.5</c:v>
                </c:pt>
                <c:pt idx="380">
                  <c:v>50</c:v>
                </c:pt>
                <c:pt idx="381">
                  <c:v>50</c:v>
                </c:pt>
                <c:pt idx="382">
                  <c:v>87.5</c:v>
                </c:pt>
                <c:pt idx="383">
                  <c:v>100</c:v>
                </c:pt>
                <c:pt idx="384">
                  <c:v>50</c:v>
                </c:pt>
                <c:pt idx="385">
                  <c:v>62.5</c:v>
                </c:pt>
                <c:pt idx="386">
                  <c:v>16.666666666666668</c:v>
                </c:pt>
                <c:pt idx="387">
                  <c:v>0</c:v>
                </c:pt>
                <c:pt idx="388">
                  <c:v>0</c:v>
                </c:pt>
                <c:pt idx="389">
                  <c:v>25</c:v>
                </c:pt>
                <c:pt idx="390">
                  <c:v>12.5</c:v>
                </c:pt>
                <c:pt idx="391">
                  <c:v>83.333333333333343</c:v>
                </c:pt>
                <c:pt idx="392">
                  <c:v>100</c:v>
                </c:pt>
                <c:pt idx="393">
                  <c:v>62.5</c:v>
                </c:pt>
                <c:pt idx="394">
                  <c:v>37.5</c:v>
                </c:pt>
                <c:pt idx="395">
                  <c:v>87.5</c:v>
                </c:pt>
                <c:pt idx="396">
                  <c:v>50</c:v>
                </c:pt>
                <c:pt idx="397">
                  <c:v>75</c:v>
                </c:pt>
                <c:pt idx="398">
                  <c:v>87.5</c:v>
                </c:pt>
                <c:pt idx="399">
                  <c:v>87.5</c:v>
                </c:pt>
                <c:pt idx="400">
                  <c:v>87.5</c:v>
                </c:pt>
                <c:pt idx="401">
                  <c:v>75</c:v>
                </c:pt>
                <c:pt idx="402">
                  <c:v>62.5</c:v>
                </c:pt>
                <c:pt idx="403">
                  <c:v>25</c:v>
                </c:pt>
                <c:pt idx="404">
                  <c:v>25</c:v>
                </c:pt>
                <c:pt idx="405">
                  <c:v>0</c:v>
                </c:pt>
                <c:pt idx="406">
                  <c:v>0</c:v>
                </c:pt>
                <c:pt idx="407">
                  <c:v>37.5</c:v>
                </c:pt>
                <c:pt idx="408">
                  <c:v>50</c:v>
                </c:pt>
                <c:pt idx="409">
                  <c:v>62.5</c:v>
                </c:pt>
                <c:pt idx="410">
                  <c:v>75</c:v>
                </c:pt>
                <c:pt idx="411">
                  <c:v>87.5</c:v>
                </c:pt>
                <c:pt idx="412">
                  <c:v>62.5</c:v>
                </c:pt>
                <c:pt idx="413">
                  <c:v>62.5</c:v>
                </c:pt>
                <c:pt idx="414">
                  <c:v>87.5</c:v>
                </c:pt>
                <c:pt idx="415">
                  <c:v>62.5</c:v>
                </c:pt>
                <c:pt idx="416">
                  <c:v>50</c:v>
                </c:pt>
                <c:pt idx="417">
                  <c:v>50</c:v>
                </c:pt>
                <c:pt idx="418">
                  <c:v>62.5</c:v>
                </c:pt>
                <c:pt idx="419">
                  <c:v>75</c:v>
                </c:pt>
                <c:pt idx="420">
                  <c:v>62.5</c:v>
                </c:pt>
                <c:pt idx="421">
                  <c:v>75</c:v>
                </c:pt>
                <c:pt idx="422">
                  <c:v>62.5</c:v>
                </c:pt>
                <c:pt idx="423">
                  <c:v>50</c:v>
                </c:pt>
                <c:pt idx="424">
                  <c:v>50</c:v>
                </c:pt>
                <c:pt idx="425">
                  <c:v>50</c:v>
                </c:pt>
                <c:pt idx="426">
                  <c:v>50</c:v>
                </c:pt>
                <c:pt idx="427">
                  <c:v>12.5</c:v>
                </c:pt>
                <c:pt idx="428">
                  <c:v>62.5</c:v>
                </c:pt>
                <c:pt idx="429">
                  <c:v>62.5</c:v>
                </c:pt>
                <c:pt idx="430">
                  <c:v>50</c:v>
                </c:pt>
                <c:pt idx="431">
                  <c:v>37.5</c:v>
                </c:pt>
                <c:pt idx="432">
                  <c:v>100</c:v>
                </c:pt>
                <c:pt idx="433">
                  <c:v>62.5</c:v>
                </c:pt>
                <c:pt idx="434">
                  <c:v>62.5</c:v>
                </c:pt>
                <c:pt idx="435">
                  <c:v>62.5</c:v>
                </c:pt>
                <c:pt idx="436">
                  <c:v>62.5</c:v>
                </c:pt>
                <c:pt idx="437">
                  <c:v>25</c:v>
                </c:pt>
                <c:pt idx="438">
                  <c:v>75</c:v>
                </c:pt>
                <c:pt idx="439">
                  <c:v>37.5</c:v>
                </c:pt>
                <c:pt idx="440">
                  <c:v>25</c:v>
                </c:pt>
                <c:pt idx="441">
                  <c:v>12.5</c:v>
                </c:pt>
                <c:pt idx="442">
                  <c:v>12.5</c:v>
                </c:pt>
                <c:pt idx="443">
                  <c:v>25</c:v>
                </c:pt>
                <c:pt idx="444">
                  <c:v>25</c:v>
                </c:pt>
                <c:pt idx="445">
                  <c:v>50</c:v>
                </c:pt>
                <c:pt idx="446">
                  <c:v>50</c:v>
                </c:pt>
                <c:pt idx="447">
                  <c:v>75</c:v>
                </c:pt>
                <c:pt idx="448">
                  <c:v>37.5</c:v>
                </c:pt>
                <c:pt idx="449">
                  <c:v>50</c:v>
                </c:pt>
                <c:pt idx="450">
                  <c:v>37.5</c:v>
                </c:pt>
                <c:pt idx="451">
                  <c:v>25</c:v>
                </c:pt>
                <c:pt idx="452">
                  <c:v>62.5</c:v>
                </c:pt>
                <c:pt idx="453">
                  <c:v>87.5</c:v>
                </c:pt>
                <c:pt idx="454">
                  <c:v>87.5</c:v>
                </c:pt>
                <c:pt idx="455">
                  <c:v>100</c:v>
                </c:pt>
                <c:pt idx="456">
                  <c:v>87.5</c:v>
                </c:pt>
                <c:pt idx="457">
                  <c:v>75</c:v>
                </c:pt>
                <c:pt idx="458">
                  <c:v>87.5</c:v>
                </c:pt>
                <c:pt idx="459">
                  <c:v>87.5</c:v>
                </c:pt>
                <c:pt idx="460">
                  <c:v>75</c:v>
                </c:pt>
                <c:pt idx="461">
                  <c:v>87.5</c:v>
                </c:pt>
                <c:pt idx="462">
                  <c:v>87.5</c:v>
                </c:pt>
                <c:pt idx="463">
                  <c:v>62.5</c:v>
                </c:pt>
                <c:pt idx="464">
                  <c:v>25</c:v>
                </c:pt>
                <c:pt idx="465">
                  <c:v>50</c:v>
                </c:pt>
                <c:pt idx="466">
                  <c:v>50</c:v>
                </c:pt>
                <c:pt idx="467">
                  <c:v>62.5</c:v>
                </c:pt>
                <c:pt idx="468">
                  <c:v>62.5</c:v>
                </c:pt>
                <c:pt idx="469">
                  <c:v>87.5</c:v>
                </c:pt>
                <c:pt idx="470">
                  <c:v>75</c:v>
                </c:pt>
                <c:pt idx="471">
                  <c:v>75</c:v>
                </c:pt>
                <c:pt idx="472">
                  <c:v>75</c:v>
                </c:pt>
                <c:pt idx="473">
                  <c:v>87.5</c:v>
                </c:pt>
                <c:pt idx="474">
                  <c:v>87.5</c:v>
                </c:pt>
                <c:pt idx="475">
                  <c:v>62.5</c:v>
                </c:pt>
                <c:pt idx="476">
                  <c:v>25</c:v>
                </c:pt>
                <c:pt idx="477">
                  <c:v>37.5</c:v>
                </c:pt>
                <c:pt idx="478">
                  <c:v>25</c:v>
                </c:pt>
                <c:pt idx="479">
                  <c:v>25</c:v>
                </c:pt>
                <c:pt idx="480">
                  <c:v>12.5</c:v>
                </c:pt>
                <c:pt idx="481">
                  <c:v>62.5</c:v>
                </c:pt>
                <c:pt idx="482">
                  <c:v>25</c:v>
                </c:pt>
                <c:pt idx="483">
                  <c:v>37.5</c:v>
                </c:pt>
                <c:pt idx="484">
                  <c:v>50</c:v>
                </c:pt>
                <c:pt idx="485">
                  <c:v>12.5</c:v>
                </c:pt>
                <c:pt idx="486">
                  <c:v>12.5</c:v>
                </c:pt>
                <c:pt idx="487">
                  <c:v>12.5</c:v>
                </c:pt>
                <c:pt idx="488">
                  <c:v>50</c:v>
                </c:pt>
                <c:pt idx="489">
                  <c:v>50</c:v>
                </c:pt>
                <c:pt idx="490">
                  <c:v>37.5</c:v>
                </c:pt>
                <c:pt idx="491">
                  <c:v>50</c:v>
                </c:pt>
                <c:pt idx="492">
                  <c:v>37.5</c:v>
                </c:pt>
                <c:pt idx="493">
                  <c:v>0</c:v>
                </c:pt>
                <c:pt idx="494">
                  <c:v>12.5</c:v>
                </c:pt>
                <c:pt idx="495">
                  <c:v>25</c:v>
                </c:pt>
                <c:pt idx="496">
                  <c:v>12.5</c:v>
                </c:pt>
                <c:pt idx="497">
                  <c:v>0</c:v>
                </c:pt>
                <c:pt idx="498">
                  <c:v>0</c:v>
                </c:pt>
                <c:pt idx="499">
                  <c:v>0</c:v>
                </c:pt>
                <c:pt idx="500">
                  <c:v>12.5</c:v>
                </c:pt>
                <c:pt idx="501">
                  <c:v>87.5</c:v>
                </c:pt>
                <c:pt idx="502">
                  <c:v>100</c:v>
                </c:pt>
                <c:pt idx="503">
                  <c:v>87.5</c:v>
                </c:pt>
              </c:numCache>
            </c:numRef>
          </c:val>
          <c:smooth val="0"/>
          <c:extLst>
            <c:ext xmlns:c16="http://schemas.microsoft.com/office/drawing/2014/chart" uri="{C3380CC4-5D6E-409C-BE32-E72D297353CC}">
              <c16:uniqueId val="{00000001-AEA8-4C93-9FB9-BF4EE76C6F2A}"/>
            </c:ext>
          </c:extLst>
        </c:ser>
        <c:dLbls>
          <c:showLegendKey val="0"/>
          <c:showVal val="0"/>
          <c:showCatName val="0"/>
          <c:showSerName val="0"/>
          <c:showPercent val="0"/>
          <c:showBubbleSize val="0"/>
        </c:dLbls>
        <c:marker val="1"/>
        <c:smooth val="0"/>
        <c:axId val="449671904"/>
        <c:axId val="1"/>
      </c:lineChart>
      <c:lineChart>
        <c:grouping val="standard"/>
        <c:varyColors val="0"/>
        <c:ser>
          <c:idx val="2"/>
          <c:order val="2"/>
          <c:tx>
            <c:v>目盛り</c:v>
          </c:tx>
          <c:spPr>
            <a:ln w="25400">
              <a:solidFill>
                <a:srgbClr val="000000"/>
              </a:solidFill>
              <a:prstDash val="solid"/>
            </a:ln>
          </c:spPr>
          <c:marker>
            <c:symbol val="none"/>
          </c:marker>
          <c:cat>
            <c:strRef>
              <c:f>DI元データ!$B$5:$B$424</c:f>
              <c:strCache>
                <c:ptCount val="409"/>
                <c:pt idx="0">
                  <c:v>79</c:v>
                </c:pt>
                <c:pt idx="12">
                  <c:v>80</c:v>
                </c:pt>
                <c:pt idx="24">
                  <c:v>81</c:v>
                </c:pt>
                <c:pt idx="36">
                  <c:v>82</c:v>
                </c:pt>
                <c:pt idx="48">
                  <c:v>83</c:v>
                </c:pt>
                <c:pt idx="60">
                  <c:v>84</c:v>
                </c:pt>
                <c:pt idx="72">
                  <c:v>85</c:v>
                </c:pt>
                <c:pt idx="84">
                  <c:v>86</c:v>
                </c:pt>
                <c:pt idx="96">
                  <c:v>87</c:v>
                </c:pt>
                <c:pt idx="108">
                  <c:v>88</c:v>
                </c:pt>
                <c:pt idx="120">
                  <c:v>89</c:v>
                </c:pt>
                <c:pt idx="132">
                  <c:v>90</c:v>
                </c:pt>
                <c:pt idx="144">
                  <c:v>91</c:v>
                </c:pt>
                <c:pt idx="156">
                  <c:v>92</c:v>
                </c:pt>
                <c:pt idx="168">
                  <c:v>93</c:v>
                </c:pt>
                <c:pt idx="180">
                  <c:v>94</c:v>
                </c:pt>
                <c:pt idx="192">
                  <c:v>95</c:v>
                </c:pt>
                <c:pt idx="204">
                  <c:v>96</c:v>
                </c:pt>
                <c:pt idx="216">
                  <c:v>97</c:v>
                </c:pt>
                <c:pt idx="228">
                  <c:v>98</c:v>
                </c:pt>
                <c:pt idx="240">
                  <c:v>99</c:v>
                </c:pt>
                <c:pt idx="252">
                  <c:v>00</c:v>
                </c:pt>
                <c:pt idx="264">
                  <c:v>01</c:v>
                </c:pt>
                <c:pt idx="276">
                  <c:v>02</c:v>
                </c:pt>
                <c:pt idx="288">
                  <c:v>03</c:v>
                </c:pt>
                <c:pt idx="300">
                  <c:v>04</c:v>
                </c:pt>
                <c:pt idx="312">
                  <c:v>05</c:v>
                </c:pt>
                <c:pt idx="324">
                  <c:v>06</c:v>
                </c:pt>
                <c:pt idx="336">
                  <c:v>07</c:v>
                </c:pt>
                <c:pt idx="348">
                  <c:v>08</c:v>
                </c:pt>
                <c:pt idx="360">
                  <c:v>09</c:v>
                </c:pt>
                <c:pt idx="372">
                  <c:v>10</c:v>
                </c:pt>
                <c:pt idx="384">
                  <c:v>11</c:v>
                </c:pt>
                <c:pt idx="396">
                  <c:v>12</c:v>
                </c:pt>
                <c:pt idx="408">
                  <c:v>13</c:v>
                </c:pt>
              </c:strCache>
            </c:strRef>
          </c:cat>
          <c:val>
            <c:numRef>
              <c:f>DI元データ!$N$5:$N$508</c:f>
              <c:numCache>
                <c:formatCode>General</c:formatCode>
                <c:ptCount val="50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numCache>
            </c:numRef>
          </c:val>
          <c:smooth val="0"/>
          <c:extLst>
            <c:ext xmlns:c16="http://schemas.microsoft.com/office/drawing/2014/chart" uri="{C3380CC4-5D6E-409C-BE32-E72D297353CC}">
              <c16:uniqueId val="{00000002-AEA8-4C93-9FB9-BF4EE76C6F2A}"/>
            </c:ext>
          </c:extLst>
        </c:ser>
        <c:dLbls>
          <c:showLegendKey val="0"/>
          <c:showVal val="0"/>
          <c:showCatName val="0"/>
          <c:showSerName val="0"/>
          <c:showPercent val="0"/>
          <c:showBubbleSize val="0"/>
        </c:dLbls>
        <c:marker val="1"/>
        <c:smooth val="0"/>
        <c:axId val="3"/>
        <c:axId val="4"/>
      </c:lineChart>
      <c:catAx>
        <c:axId val="44967190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2623047119110113"/>
              <c:y val="0.896405980926592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79727534053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44967190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no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29806071" name="Line 11"/>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29806072" name="Line 12"/>
        <xdr:cNvSpPr>
          <a:spLocks noChangeShapeType="1"/>
        </xdr:cNvSpPr>
      </xdr:nvSpPr>
      <xdr:spPr bwMode="auto">
        <a:xfrm>
          <a:off x="435292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29806073" name="Line 13"/>
        <xdr:cNvSpPr>
          <a:spLocks noChangeShapeType="1"/>
        </xdr:cNvSpPr>
      </xdr:nvSpPr>
      <xdr:spPr bwMode="auto">
        <a:xfrm>
          <a:off x="61531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2980607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29806075" name="Line 19"/>
        <xdr:cNvSpPr>
          <a:spLocks noChangeShapeType="1"/>
        </xdr:cNvSpPr>
      </xdr:nvSpPr>
      <xdr:spPr bwMode="auto">
        <a:xfrm>
          <a:off x="1122997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29</xdr:row>
      <xdr:rowOff>47625</xdr:rowOff>
    </xdr:from>
    <xdr:to>
      <xdr:col>5</xdr:col>
      <xdr:colOff>581025</xdr:colOff>
      <xdr:row>32</xdr:row>
      <xdr:rowOff>114300</xdr:rowOff>
    </xdr:to>
    <xdr:grpSp>
      <xdr:nvGrpSpPr>
        <xdr:cNvPr id="29806076" name="グループ化 1"/>
        <xdr:cNvGrpSpPr>
          <a:grpSpLocks/>
        </xdr:cNvGrpSpPr>
      </xdr:nvGrpSpPr>
      <xdr:grpSpPr bwMode="auto">
        <a:xfrm>
          <a:off x="666750" y="6181725"/>
          <a:ext cx="2343150" cy="638175"/>
          <a:chOff x="4171950" y="6115050"/>
          <a:chExt cx="2343150" cy="638175"/>
        </a:xfrm>
      </xdr:grpSpPr>
      <xdr:sp macro="" textlink="">
        <xdr:nvSpPr>
          <xdr:cNvPr id="9223" name="Text Box 7"/>
          <xdr:cNvSpPr txBox="1">
            <a:spLocks noChangeArrowheads="1"/>
          </xdr:cNvSpPr>
        </xdr:nvSpPr>
        <xdr:spPr bwMode="auto">
          <a:xfrm>
            <a:off x="4171950" y="6115050"/>
            <a:ext cx="2343150" cy="6381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806085" name="Line 8"/>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806086" name="Line 9"/>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806087" name="Line 10"/>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2</xdr:col>
      <xdr:colOff>144606</xdr:colOff>
      <xdr:row>35</xdr:row>
      <xdr:rowOff>66386</xdr:rowOff>
    </xdr:from>
    <xdr:to>
      <xdr:col>3</xdr:col>
      <xdr:colOff>14631</xdr:colOff>
      <xdr:row>36</xdr:row>
      <xdr:rowOff>55886</xdr:rowOff>
    </xdr:to>
    <xdr:sp macro="" textlink="">
      <xdr:nvSpPr>
        <xdr:cNvPr id="9231" name="Text Box 15"/>
        <xdr:cNvSpPr txBox="1">
          <a:spLocks noChangeArrowheads="1"/>
        </xdr:cNvSpPr>
      </xdr:nvSpPr>
      <xdr:spPr bwMode="auto">
        <a:xfrm>
          <a:off x="1001856" y="7343486"/>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2017</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4</xdr:col>
      <xdr:colOff>76200</xdr:colOff>
      <xdr:row>33</xdr:row>
      <xdr:rowOff>104775</xdr:rowOff>
    </xdr:from>
    <xdr:to>
      <xdr:col>4</xdr:col>
      <xdr:colOff>76200</xdr:colOff>
      <xdr:row>36</xdr:row>
      <xdr:rowOff>104775</xdr:rowOff>
    </xdr:to>
    <xdr:sp macro="" textlink="">
      <xdr:nvSpPr>
        <xdr:cNvPr id="29806078" name="Line 20"/>
        <xdr:cNvSpPr>
          <a:spLocks noChangeShapeType="1"/>
        </xdr:cNvSpPr>
      </xdr:nvSpPr>
      <xdr:spPr bwMode="auto">
        <a:xfrm>
          <a:off x="201930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33</xdr:row>
      <xdr:rowOff>114300</xdr:rowOff>
    </xdr:from>
    <xdr:to>
      <xdr:col>6</xdr:col>
      <xdr:colOff>333375</xdr:colOff>
      <xdr:row>36</xdr:row>
      <xdr:rowOff>104775</xdr:rowOff>
    </xdr:to>
    <xdr:sp macro="" textlink="">
      <xdr:nvSpPr>
        <xdr:cNvPr id="29806079" name="Line 21"/>
        <xdr:cNvSpPr>
          <a:spLocks noChangeShapeType="1"/>
        </xdr:cNvSpPr>
      </xdr:nvSpPr>
      <xdr:spPr bwMode="auto">
        <a:xfrm flipH="1">
          <a:off x="3629025"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174336</xdr:colOff>
      <xdr:row>35</xdr:row>
      <xdr:rowOff>56861</xdr:rowOff>
    </xdr:from>
    <xdr:to>
      <xdr:col>5</xdr:col>
      <xdr:colOff>606336</xdr:colOff>
      <xdr:row>36</xdr:row>
      <xdr:rowOff>46361</xdr:rowOff>
    </xdr:to>
    <xdr:sp macro="" textlink="">
      <xdr:nvSpPr>
        <xdr:cNvPr id="9232" name="Text Box 16"/>
        <xdr:cNvSpPr txBox="1">
          <a:spLocks noChangeArrowheads="1"/>
        </xdr:cNvSpPr>
      </xdr:nvSpPr>
      <xdr:spPr bwMode="auto">
        <a:xfrm>
          <a:off x="2603211" y="7333961"/>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2018</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editAs="oneCell">
    <xdr:from>
      <xdr:col>7</xdr:col>
      <xdr:colOff>349539</xdr:colOff>
      <xdr:row>35</xdr:row>
      <xdr:rowOff>68407</xdr:rowOff>
    </xdr:from>
    <xdr:to>
      <xdr:col>8</xdr:col>
      <xdr:colOff>295764</xdr:colOff>
      <xdr:row>36</xdr:row>
      <xdr:rowOff>57907</xdr:rowOff>
    </xdr:to>
    <xdr:sp macro="" textlink="">
      <xdr:nvSpPr>
        <xdr:cNvPr id="9233" name="Text Box 17"/>
        <xdr:cNvSpPr txBox="1">
          <a:spLocks noChangeArrowheads="1"/>
        </xdr:cNvSpPr>
      </xdr:nvSpPr>
      <xdr:spPr bwMode="auto">
        <a:xfrm>
          <a:off x="4169064" y="7345507"/>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editAs="oneCell">
    <xdr:from>
      <xdr:col>10</xdr:col>
      <xdr:colOff>104775</xdr:colOff>
      <xdr:row>35</xdr:row>
      <xdr:rowOff>85725</xdr:rowOff>
    </xdr:from>
    <xdr:to>
      <xdr:col>11</xdr:col>
      <xdr:colOff>51000</xdr:colOff>
      <xdr:row>36</xdr:row>
      <xdr:rowOff>75225</xdr:rowOff>
    </xdr:to>
    <xdr:sp macro="" textlink="">
      <xdr:nvSpPr>
        <xdr:cNvPr id="24" name="Text Box 17"/>
        <xdr:cNvSpPr txBox="1">
          <a:spLocks noChangeArrowheads="1"/>
        </xdr:cNvSpPr>
      </xdr:nvSpPr>
      <xdr:spPr bwMode="auto">
        <a:xfrm>
          <a:off x="5800725" y="7362825"/>
          <a:ext cx="432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rPr>
            <a:t>2020</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57150</xdr:colOff>
      <xdr:row>33</xdr:row>
      <xdr:rowOff>104775</xdr:rowOff>
    </xdr:from>
    <xdr:to>
      <xdr:col>9</xdr:col>
      <xdr:colOff>57150</xdr:colOff>
      <xdr:row>36</xdr:row>
      <xdr:rowOff>104775</xdr:rowOff>
    </xdr:to>
    <xdr:sp macro="" textlink="">
      <xdr:nvSpPr>
        <xdr:cNvPr id="29806083" name="Line 22"/>
        <xdr:cNvSpPr>
          <a:spLocks noChangeShapeType="1"/>
        </xdr:cNvSpPr>
      </xdr:nvSpPr>
      <xdr:spPr bwMode="auto">
        <a:xfrm flipH="1">
          <a:off x="5229225"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523875</xdr:colOff>
      <xdr:row>13</xdr:row>
      <xdr:rowOff>28575</xdr:rowOff>
    </xdr:to>
    <xdr:graphicFrame macro="">
      <xdr:nvGraphicFramePr>
        <xdr:cNvPr id="3011279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254000</xdr:colOff>
      <xdr:row>0</xdr:row>
      <xdr:rowOff>38100</xdr:rowOff>
    </xdr:from>
    <xdr:to>
      <xdr:col>7</xdr:col>
      <xdr:colOff>429684</xdr:colOff>
      <xdr:row>1</xdr:row>
      <xdr:rowOff>114300</xdr:rowOff>
    </xdr:to>
    <xdr:sp macro="" textlink="">
      <xdr:nvSpPr>
        <xdr:cNvPr id="10354" name="Text Box 2"/>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3011279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3011279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79375</xdr:colOff>
      <xdr:row>35</xdr:row>
      <xdr:rowOff>142875</xdr:rowOff>
    </xdr:from>
    <xdr:to>
      <xdr:col>9</xdr:col>
      <xdr:colOff>371475</xdr:colOff>
      <xdr:row>36</xdr:row>
      <xdr:rowOff>142875</xdr:rowOff>
    </xdr:to>
    <xdr:sp macro="" textlink="">
      <xdr:nvSpPr>
        <xdr:cNvPr id="10375" name="Text Box 32"/>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161925</xdr:colOff>
      <xdr:row>22</xdr:row>
      <xdr:rowOff>12700</xdr:rowOff>
    </xdr:to>
    <xdr:sp macro="" textlink="">
      <xdr:nvSpPr>
        <xdr:cNvPr id="10273" name="Text Box 33"/>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11</xdr:col>
      <xdr:colOff>314325</xdr:colOff>
      <xdr:row>2</xdr:row>
      <xdr:rowOff>114300</xdr:rowOff>
    </xdr:from>
    <xdr:to>
      <xdr:col>13</xdr:col>
      <xdr:colOff>47625</xdr:colOff>
      <xdr:row>3</xdr:row>
      <xdr:rowOff>142875</xdr:rowOff>
    </xdr:to>
    <xdr:sp macro="" textlink="">
      <xdr:nvSpPr>
        <xdr:cNvPr id="13" name="Text Box 9"/>
        <xdr:cNvSpPr txBox="1">
          <a:spLocks noChangeArrowheads="1"/>
        </xdr:cNvSpPr>
      </xdr:nvSpPr>
      <xdr:spPr bwMode="auto">
        <a:xfrm>
          <a:off x="7115175" y="495300"/>
          <a:ext cx="971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0.04696</cdr:x>
      <cdr:y>0.07458</cdr:y>
    </cdr:from>
    <cdr:to>
      <cdr:x>0.1599</cdr:x>
      <cdr:y>0.14361</cdr:y>
    </cdr:to>
    <cdr:sp macro="" textlink="">
      <cdr:nvSpPr>
        <cdr:cNvPr id="2" name="Text Box 34"/>
        <cdr:cNvSpPr txBox="1">
          <a:spLocks xmlns:a="http://schemas.openxmlformats.org/drawingml/2006/main" noChangeArrowheads="1"/>
        </cdr:cNvSpPr>
      </cdr:nvSpPr>
      <cdr:spPr bwMode="auto">
        <a:xfrm xmlns:a="http://schemas.openxmlformats.org/drawingml/2006/main">
          <a:off x="447869" y="155572"/>
          <a:ext cx="1077188" cy="1439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0.17335</cdr:x>
      <cdr:y>0.06858</cdr:y>
    </cdr:from>
    <cdr:to>
      <cdr:x>0.25385</cdr:x>
      <cdr:y>0.13761</cdr:y>
    </cdr:to>
    <cdr:sp macro="" textlink="">
      <cdr:nvSpPr>
        <cdr:cNvPr id="3" name="Text Box 36"/>
        <cdr:cNvSpPr txBox="1">
          <a:spLocks xmlns:a="http://schemas.openxmlformats.org/drawingml/2006/main" noChangeArrowheads="1"/>
        </cdr:cNvSpPr>
      </cdr:nvSpPr>
      <cdr:spPr bwMode="auto">
        <a:xfrm xmlns:a="http://schemas.openxmlformats.org/drawingml/2006/main">
          <a:off x="1652800" y="145660"/>
          <a:ext cx="767529"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0.30986</cdr:x>
      <cdr:y>0.07458</cdr:y>
    </cdr:from>
    <cdr:to>
      <cdr:x>0.40195</cdr:x>
      <cdr:y>0.13394</cdr:y>
    </cdr:to>
    <cdr:sp macro="" textlink="">
      <cdr:nvSpPr>
        <cdr:cNvPr id="5" name="Text Box 38"/>
        <cdr:cNvSpPr txBox="1">
          <a:spLocks xmlns:a="http://schemas.openxmlformats.org/drawingml/2006/main" noChangeArrowheads="1"/>
        </cdr:cNvSpPr>
      </cdr:nvSpPr>
      <cdr:spPr bwMode="auto">
        <a:xfrm xmlns:a="http://schemas.openxmlformats.org/drawingml/2006/main">
          <a:off x="2954396" y="158414"/>
          <a:ext cx="878035"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0.42356</cdr:x>
      <cdr:y>0.08203</cdr:y>
    </cdr:from>
    <cdr:to>
      <cdr:x>0.50904</cdr:x>
      <cdr:y>0.15106</cdr:y>
    </cdr:to>
    <cdr:sp macro="" textlink="">
      <cdr:nvSpPr>
        <cdr:cNvPr id="6" name="Text Box 40"/>
        <cdr:cNvSpPr txBox="1">
          <a:spLocks xmlns:a="http://schemas.openxmlformats.org/drawingml/2006/main" noChangeArrowheads="1"/>
        </cdr:cNvSpPr>
      </cdr:nvSpPr>
      <cdr:spPr bwMode="auto">
        <a:xfrm xmlns:a="http://schemas.openxmlformats.org/drawingml/2006/main">
          <a:off x="4038453" y="174238"/>
          <a:ext cx="815011"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0.50153</cdr:x>
      <cdr:y>0.07458</cdr:y>
    </cdr:from>
    <cdr:to>
      <cdr:x>0.58427</cdr:x>
      <cdr:y>0.14361</cdr:y>
    </cdr:to>
    <cdr:sp macro="" textlink="">
      <cdr:nvSpPr>
        <cdr:cNvPr id="7" name="Text Box 42"/>
        <cdr:cNvSpPr txBox="1">
          <a:spLocks xmlns:a="http://schemas.openxmlformats.org/drawingml/2006/main" noChangeArrowheads="1"/>
        </cdr:cNvSpPr>
      </cdr:nvSpPr>
      <cdr:spPr bwMode="auto">
        <a:xfrm xmlns:a="http://schemas.openxmlformats.org/drawingml/2006/main">
          <a:off x="4781850" y="158404"/>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0.64932</cdr:x>
      <cdr:y>0.06706</cdr:y>
    </cdr:from>
    <cdr:to>
      <cdr:x>0.73961</cdr:x>
      <cdr:y>0.13609</cdr:y>
    </cdr:to>
    <cdr:sp macro="" textlink="">
      <cdr:nvSpPr>
        <cdr:cNvPr id="8" name="Text Box 43"/>
        <cdr:cNvSpPr txBox="1">
          <a:spLocks xmlns:a="http://schemas.openxmlformats.org/drawingml/2006/main" noChangeArrowheads="1"/>
        </cdr:cNvSpPr>
      </cdr:nvSpPr>
      <cdr:spPr bwMode="auto">
        <a:xfrm xmlns:a="http://schemas.openxmlformats.org/drawingml/2006/main">
          <a:off x="6190977" y="142440"/>
          <a:ext cx="86087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userShapes>
</file>

<file path=xl/drawings/drawing12.xml><?xml version="1.0" encoding="utf-8"?>
<c:userShapes xmlns:c="http://schemas.openxmlformats.org/drawingml/2006/chart">
  <cdr:relSizeAnchor xmlns:cdr="http://schemas.openxmlformats.org/drawingml/2006/chartDrawing">
    <cdr:from>
      <cdr:x>0.05175</cdr:x>
      <cdr:y>0.12368</cdr:y>
    </cdr:from>
    <cdr:to>
      <cdr:x>0.1639</cdr:x>
      <cdr:y>0.19209</cdr:y>
    </cdr:to>
    <cdr:sp macro="" textlink="">
      <cdr:nvSpPr>
        <cdr:cNvPr id="12" name="Text Box 34"/>
        <cdr:cNvSpPr txBox="1">
          <a:spLocks xmlns:a="http://schemas.openxmlformats.org/drawingml/2006/main" noChangeArrowheads="1"/>
        </cdr:cNvSpPr>
      </cdr:nvSpPr>
      <cdr:spPr bwMode="auto">
        <a:xfrm xmlns:a="http://schemas.openxmlformats.org/drawingml/2006/main">
          <a:off x="497048" y="260349"/>
          <a:ext cx="1077131"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0.17472</cdr:x>
      <cdr:y>0.12217</cdr:y>
    </cdr:from>
    <cdr:to>
      <cdr:x>0.25466</cdr:x>
      <cdr:y>0.19058</cdr:y>
    </cdr:to>
    <cdr:sp macro="" textlink="">
      <cdr:nvSpPr>
        <cdr:cNvPr id="13" name="Text Box 36"/>
        <cdr:cNvSpPr txBox="1">
          <a:spLocks xmlns:a="http://schemas.openxmlformats.org/drawingml/2006/main" noChangeArrowheads="1"/>
        </cdr:cNvSpPr>
      </cdr:nvSpPr>
      <cdr:spPr bwMode="auto">
        <a:xfrm xmlns:a="http://schemas.openxmlformats.org/drawingml/2006/main">
          <a:off x="1677479" y="257171"/>
          <a:ext cx="767520"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0.29032</cdr:x>
      <cdr:y>0.11464</cdr:y>
    </cdr:from>
    <cdr:to>
      <cdr:x>0.39531</cdr:x>
      <cdr:y>0.18303</cdr:y>
    </cdr:to>
    <cdr:sp macro="" textlink="">
      <cdr:nvSpPr>
        <cdr:cNvPr id="14" name="Text Box 38"/>
        <cdr:cNvSpPr txBox="1">
          <a:spLocks xmlns:a="http://schemas.openxmlformats.org/drawingml/2006/main" noChangeArrowheads="1"/>
        </cdr:cNvSpPr>
      </cdr:nvSpPr>
      <cdr:spPr bwMode="auto">
        <a:xfrm xmlns:a="http://schemas.openxmlformats.org/drawingml/2006/main">
          <a:off x="2787465" y="24132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0.42113</cdr:x>
      <cdr:y>0.11592</cdr:y>
    </cdr:from>
    <cdr:to>
      <cdr:x>0.50603</cdr:x>
      <cdr:y>0.18433</cdr:y>
    </cdr:to>
    <cdr:sp macro="" textlink="">
      <cdr:nvSpPr>
        <cdr:cNvPr id="15" name="Text Box 40"/>
        <cdr:cNvSpPr txBox="1">
          <a:spLocks xmlns:a="http://schemas.openxmlformats.org/drawingml/2006/main" noChangeArrowheads="1"/>
        </cdr:cNvSpPr>
      </cdr:nvSpPr>
      <cdr:spPr bwMode="auto">
        <a:xfrm xmlns:a="http://schemas.openxmlformats.org/drawingml/2006/main">
          <a:off x="4043349" y="244015"/>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0.49615</cdr:x>
      <cdr:y>0.1114</cdr:y>
    </cdr:from>
    <cdr:to>
      <cdr:x>0.57831</cdr:x>
      <cdr:y>0.17981</cdr:y>
    </cdr:to>
    <cdr:sp macro="" textlink="">
      <cdr:nvSpPr>
        <cdr:cNvPr id="16" name="Text Box 42"/>
        <cdr:cNvSpPr txBox="1">
          <a:spLocks xmlns:a="http://schemas.openxmlformats.org/drawingml/2006/main" noChangeArrowheads="1"/>
        </cdr:cNvSpPr>
      </cdr:nvSpPr>
      <cdr:spPr bwMode="auto">
        <a:xfrm xmlns:a="http://schemas.openxmlformats.org/drawingml/2006/main">
          <a:off x="4763594" y="234500"/>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0.63686</cdr:x>
      <cdr:y>0.12627</cdr:y>
    </cdr:from>
    <cdr:to>
      <cdr:x>0.72652</cdr:x>
      <cdr:y>0.19468</cdr:y>
    </cdr:to>
    <cdr:sp macro="" textlink="">
      <cdr:nvSpPr>
        <cdr:cNvPr id="17" name="Text Box 43"/>
        <cdr:cNvSpPr txBox="1">
          <a:spLocks xmlns:a="http://schemas.openxmlformats.org/drawingml/2006/main" noChangeArrowheads="1"/>
        </cdr:cNvSpPr>
      </cdr:nvSpPr>
      <cdr:spPr bwMode="auto">
        <a:xfrm xmlns:a="http://schemas.openxmlformats.org/drawingml/2006/main">
          <a:off x="6114661" y="265791"/>
          <a:ext cx="860844"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dr:relSizeAnchor xmlns:cdr="http://schemas.openxmlformats.org/drawingml/2006/chartDrawing">
    <cdr:from>
      <cdr:x>0.72354</cdr:x>
      <cdr:y>0.10104</cdr:y>
    </cdr:from>
    <cdr:to>
      <cdr:x>0.82473</cdr:x>
      <cdr:y>0.20512</cdr:y>
    </cdr:to>
    <cdr:sp macro="" textlink="">
      <cdr:nvSpPr>
        <cdr:cNvPr id="8" name="Text Box 9"/>
        <cdr:cNvSpPr txBox="1">
          <a:spLocks xmlns:a="http://schemas.openxmlformats.org/drawingml/2006/main" noChangeArrowheads="1"/>
        </cdr:cNvSpPr>
      </cdr:nvSpPr>
      <cdr:spPr bwMode="auto">
        <a:xfrm xmlns:a="http://schemas.openxmlformats.org/drawingml/2006/main">
          <a:off x="6946871" y="212702"/>
          <a:ext cx="971545"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0.62934</cdr:x>
      <cdr:y>0.0948</cdr:y>
    </cdr:from>
    <cdr:to>
      <cdr:x>0.71812</cdr:x>
      <cdr:y>0.16415</cdr:y>
    </cdr:to>
    <cdr:sp macro="" textlink="">
      <cdr:nvSpPr>
        <cdr:cNvPr id="12" name="Text Box 43"/>
        <cdr:cNvSpPr txBox="1">
          <a:spLocks xmlns:a="http://schemas.openxmlformats.org/drawingml/2006/main" noChangeArrowheads="1"/>
        </cdr:cNvSpPr>
      </cdr:nvSpPr>
      <cdr:spPr bwMode="auto">
        <a:xfrm xmlns:a="http://schemas.openxmlformats.org/drawingml/2006/main">
          <a:off x="6102346" y="196847"/>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H19.10   H21.3</a:t>
          </a:r>
          <a:endParaRPr lang="ja-JP" altLang="en-US" sz="800"/>
        </a:p>
      </cdr:txBody>
    </cdr:sp>
  </cdr:relSizeAnchor>
  <cdr:relSizeAnchor xmlns:cdr="http://schemas.openxmlformats.org/drawingml/2006/chartDrawing">
    <cdr:from>
      <cdr:x>0.50001</cdr:x>
      <cdr:y>0.09175</cdr:y>
    </cdr:from>
    <cdr:to>
      <cdr:x>0.58136</cdr:x>
      <cdr:y>0.1611</cdr:y>
    </cdr:to>
    <cdr:sp macro="" textlink="">
      <cdr:nvSpPr>
        <cdr:cNvPr id="13" name="Text Box 42"/>
        <cdr:cNvSpPr txBox="1">
          <a:spLocks xmlns:a="http://schemas.openxmlformats.org/drawingml/2006/main" noChangeArrowheads="1"/>
        </cdr:cNvSpPr>
      </cdr:nvSpPr>
      <cdr:spPr bwMode="auto">
        <a:xfrm xmlns:a="http://schemas.openxmlformats.org/drawingml/2006/main">
          <a:off x="4848311" y="190511"/>
          <a:ext cx="78880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sz="800"/>
        </a:p>
      </cdr:txBody>
    </cdr:sp>
  </cdr:relSizeAnchor>
  <cdr:relSizeAnchor xmlns:cdr="http://schemas.openxmlformats.org/drawingml/2006/chartDrawing">
    <cdr:from>
      <cdr:x>0.42779</cdr:x>
      <cdr:y>0.10092</cdr:y>
    </cdr:from>
    <cdr:to>
      <cdr:x>0.51185</cdr:x>
      <cdr:y>0.17027</cdr:y>
    </cdr:to>
    <cdr:sp macro="" textlink="">
      <cdr:nvSpPr>
        <cdr:cNvPr id="14" name="Text Box 40"/>
        <cdr:cNvSpPr txBox="1">
          <a:spLocks xmlns:a="http://schemas.openxmlformats.org/drawingml/2006/main" noChangeArrowheads="1"/>
        </cdr:cNvSpPr>
      </cdr:nvSpPr>
      <cdr:spPr bwMode="auto">
        <a:xfrm xmlns:a="http://schemas.openxmlformats.org/drawingml/2006/main">
          <a:off x="4148033" y="209561"/>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pitchFamily="50" charset="-128"/>
              <a:ea typeface="HGSｺﾞｼｯｸM" pitchFamily="50" charset="-128"/>
            </a:rPr>
            <a:t>H9.7     </a:t>
          </a:r>
          <a:r>
            <a:rPr lang="en-US" altLang="ja-JP" sz="800" b="0" i="0" u="none" strike="noStrike" baseline="0">
              <a:solidFill>
                <a:srgbClr val="000000"/>
              </a:solidFill>
              <a:latin typeface="HGSｺﾞｼｯｸM" pitchFamily="50" charset="-128"/>
              <a:ea typeface="HGSｺﾞｼｯｸM" pitchFamily="50" charset="-128"/>
            </a:rPr>
            <a:t>H</a:t>
          </a:r>
          <a:r>
            <a:rPr lang="en-US" altLang="ja-JP" sz="800" b="0" i="0" u="none" strike="noStrike" baseline="0">
              <a:solidFill>
                <a:sysClr val="windowText" lastClr="000000"/>
              </a:solidFill>
              <a:latin typeface="HGSｺﾞｼｯｸM" pitchFamily="50" charset="-128"/>
              <a:ea typeface="HGSｺﾞｼｯｸM" pitchFamily="50" charset="-128"/>
            </a:rPr>
            <a:t>11.5</a:t>
          </a:r>
          <a:endParaRPr lang="en-US" altLang="ja-JP" sz="8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0.28945</cdr:x>
      <cdr:y>0.09174</cdr:y>
    </cdr:from>
    <cdr:to>
      <cdr:x>0.39341</cdr:x>
      <cdr:y>0.16109</cdr:y>
    </cdr:to>
    <cdr:sp macro="" textlink="">
      <cdr:nvSpPr>
        <cdr:cNvPr id="15" name="Text Box 38"/>
        <cdr:cNvSpPr txBox="1">
          <a:spLocks xmlns:a="http://schemas.openxmlformats.org/drawingml/2006/main" noChangeArrowheads="1"/>
        </cdr:cNvSpPr>
      </cdr:nvSpPr>
      <cdr:spPr bwMode="auto">
        <a:xfrm xmlns:a="http://schemas.openxmlformats.org/drawingml/2006/main">
          <a:off x="2806619" y="190499"/>
          <a:ext cx="1008043" cy="144002"/>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H3.6          </a:t>
          </a:r>
          <a:r>
            <a:rPr lang="en-US" altLang="ja-JP" sz="8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0.17044</cdr:x>
      <cdr:y>0.10092</cdr:y>
    </cdr:from>
    <cdr:to>
      <cdr:x>0.2496</cdr:x>
      <cdr:y>0.17027</cdr:y>
    </cdr:to>
    <cdr:sp macro="" textlink="">
      <cdr:nvSpPr>
        <cdr:cNvPr id="16" name="Text Box 36"/>
        <cdr:cNvSpPr txBox="1">
          <a:spLocks xmlns:a="http://schemas.openxmlformats.org/drawingml/2006/main" noChangeArrowheads="1"/>
        </cdr:cNvSpPr>
      </cdr:nvSpPr>
      <cdr:spPr bwMode="auto">
        <a:xfrm xmlns:a="http://schemas.openxmlformats.org/drawingml/2006/main">
          <a:off x="1652617" y="209555"/>
          <a:ext cx="76757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S60.11   </a:t>
          </a:r>
          <a:r>
            <a:rPr lang="en-US" altLang="ja-JP" sz="800" b="0" i="0" u="none" strike="noStrike" baseline="0">
              <a:solidFill>
                <a:srgbClr val="000000"/>
              </a:solidFill>
              <a:latin typeface="HGSｺﾞｼｯｸM"/>
              <a:ea typeface="HGSｺﾞｼｯｸM"/>
            </a:rPr>
            <a:t>S62.2</a:t>
          </a:r>
          <a:endParaRPr lang="ja-JP" altLang="en-US" sz="800"/>
        </a:p>
      </cdr:txBody>
    </cdr:sp>
  </cdr:relSizeAnchor>
  <cdr:relSizeAnchor xmlns:cdr="http://schemas.openxmlformats.org/drawingml/2006/chartDrawing">
    <cdr:from>
      <cdr:x>0.05911</cdr:x>
      <cdr:y>0.10092</cdr:y>
    </cdr:from>
    <cdr:to>
      <cdr:x>0.17017</cdr:x>
      <cdr:y>0.17027</cdr:y>
    </cdr:to>
    <cdr:sp macro="" textlink="">
      <cdr:nvSpPr>
        <cdr:cNvPr id="17" name="Text Box 34"/>
        <cdr:cNvSpPr txBox="1">
          <a:spLocks xmlns:a="http://schemas.openxmlformats.org/drawingml/2006/main" noChangeArrowheads="1"/>
        </cdr:cNvSpPr>
      </cdr:nvSpPr>
      <cdr:spPr bwMode="auto">
        <a:xfrm xmlns:a="http://schemas.openxmlformats.org/drawingml/2006/main">
          <a:off x="573449" y="209555"/>
          <a:ext cx="107741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800" b="0" i="0" u="none" strike="noStrike" baseline="0">
              <a:solidFill>
                <a:srgbClr val="000000"/>
              </a:solidFill>
              <a:latin typeface="HGSｺﾞｼｯｸM"/>
              <a:ea typeface="HGSｺﾞｼｯｸM"/>
              <a:cs typeface="+mn-cs"/>
            </a:rPr>
            <a:t>S54.10         </a:t>
          </a:r>
          <a:r>
            <a:rPr lang="en-US" altLang="ja-JP" sz="800" b="0" i="0" u="none" strike="noStrike" baseline="0">
              <a:solidFill>
                <a:srgbClr val="000000"/>
              </a:solidFill>
              <a:latin typeface="HGSｺﾞｼｯｸM"/>
              <a:ea typeface="HGSｺﾞｼｯｸM"/>
              <a:cs typeface="+mn-cs"/>
            </a:rPr>
            <a:t>H57.8</a:t>
          </a:r>
          <a:endParaRPr lang="ja-JP" altLang="en-US" sz="8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0.71546</cdr:x>
      <cdr:y>0.07034</cdr:y>
    </cdr:from>
    <cdr:to>
      <cdr:x>0.81566</cdr:x>
      <cdr:y>0.17584</cdr:y>
    </cdr:to>
    <cdr:sp macro="" textlink="">
      <cdr:nvSpPr>
        <cdr:cNvPr id="8" name="Text Box 9"/>
        <cdr:cNvSpPr txBox="1">
          <a:spLocks xmlns:a="http://schemas.openxmlformats.org/drawingml/2006/main" noChangeArrowheads="1"/>
        </cdr:cNvSpPr>
      </cdr:nvSpPr>
      <cdr:spPr bwMode="auto">
        <a:xfrm xmlns:a="http://schemas.openxmlformats.org/drawingml/2006/main">
          <a:off x="6937396" y="146052"/>
          <a:ext cx="971584"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8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8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1000" b="0" i="0" u="none" strike="noStrike" kern="0" cap="none" spc="0" normalizeH="0" baseline="0" noProof="0">
            <a:ln>
              <a:noFill/>
            </a:ln>
            <a:solidFill>
              <a:sysClr val="windowText" lastClr="000000"/>
            </a:solidFill>
            <a:effectLst/>
            <a:uLnTx/>
            <a:uFillTx/>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284445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114300</xdr:colOff>
      <xdr:row>41</xdr:row>
      <xdr:rowOff>38100</xdr:rowOff>
    </xdr:to>
    <xdr:sp macro="" textlink="">
      <xdr:nvSpPr>
        <xdr:cNvPr id="14353" name="Text Box 2"/>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9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533407</xdr:colOff>
      <xdr:row>1</xdr:row>
      <xdr:rowOff>38100</xdr:rowOff>
    </xdr:to>
    <xdr:sp macro="" textlink="">
      <xdr:nvSpPr>
        <xdr:cNvPr id="14354" name="Text Box 3"/>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222417</xdr:colOff>
      <xdr:row>21</xdr:row>
      <xdr:rowOff>85725</xdr:rowOff>
    </xdr:to>
    <xdr:sp macro="" textlink="">
      <xdr:nvSpPr>
        <xdr:cNvPr id="14340" name="Text Box 4"/>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254000</xdr:colOff>
      <xdr:row>35</xdr:row>
      <xdr:rowOff>69850</xdr:rowOff>
    </xdr:from>
    <xdr:to>
      <xdr:col>16</xdr:col>
      <xdr:colOff>101600</xdr:colOff>
      <xdr:row>38</xdr:row>
      <xdr:rowOff>160770</xdr:rowOff>
    </xdr:to>
    <xdr:sp macro="" textlink="">
      <xdr:nvSpPr>
        <xdr:cNvPr id="14341" name="Text Box 5"/>
        <xdr:cNvSpPr txBox="1">
          <a:spLocks noChangeArrowheads="1"/>
        </xdr:cNvSpPr>
      </xdr:nvSpPr>
      <xdr:spPr bwMode="auto">
        <a:xfrm>
          <a:off x="8915400" y="6381750"/>
          <a:ext cx="457200" cy="2476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12</xdr:col>
      <xdr:colOff>104775</xdr:colOff>
      <xdr:row>1</xdr:row>
      <xdr:rowOff>85726</xdr:rowOff>
    </xdr:from>
    <xdr:to>
      <xdr:col>13</xdr:col>
      <xdr:colOff>457200</xdr:colOff>
      <xdr:row>2</xdr:row>
      <xdr:rowOff>142876</xdr:rowOff>
    </xdr:to>
    <xdr:sp macro="" textlink="">
      <xdr:nvSpPr>
        <xdr:cNvPr id="8" name="Text Box 9"/>
        <xdr:cNvSpPr txBox="1">
          <a:spLocks noChangeArrowheads="1"/>
        </xdr:cNvSpPr>
      </xdr:nvSpPr>
      <xdr:spPr bwMode="auto">
        <a:xfrm>
          <a:off x="7400925" y="333376"/>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9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9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0.49365</cdr:x>
      <cdr:y>0.49951</cdr:y>
    </cdr:from>
    <cdr:to>
      <cdr:x>0.50381</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0.52951</cdr:x>
      <cdr:y>0.01703</cdr:y>
    </cdr:from>
    <cdr:to>
      <cdr:x>0.62457</cdr:x>
      <cdr:y>0.038</cdr:y>
    </cdr:to>
    <cdr:sp macro="" textlink="">
      <cdr:nvSpPr>
        <cdr:cNvPr id="199683" name="Text Box 3"/>
        <cdr:cNvSpPr txBox="1">
          <a:spLocks xmlns:a="http://schemas.openxmlformats.org/drawingml/2006/main" noChangeArrowheads="1"/>
        </cdr:cNvSpPr>
      </cdr:nvSpPr>
      <cdr:spPr bwMode="auto">
        <a:xfrm xmlns:a="http://schemas.openxmlformats.org/drawingml/2006/main">
          <a:off x="5013313" y="116954"/>
          <a:ext cx="90001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H12.12   </a:t>
          </a:r>
          <a:r>
            <a:rPr lang="en-US" altLang="ja-JP" sz="900" b="0" i="0" u="none" strike="noStrike" baseline="0">
              <a:solidFill>
                <a:srgbClr val="000000"/>
              </a:solidFill>
              <a:latin typeface="HGSｺﾞｼｯｸM"/>
              <a:ea typeface="HGSｺﾞｼｯｸM"/>
            </a:rPr>
            <a:t>H14.1</a:t>
          </a:r>
          <a:endParaRPr lang="ja-JP" altLang="en-US" sz="900"/>
        </a:p>
      </cdr:txBody>
    </cdr:sp>
  </cdr:relSizeAnchor>
  <cdr:relSizeAnchor xmlns:cdr="http://schemas.openxmlformats.org/drawingml/2006/chartDrawing">
    <cdr:from>
      <cdr:x>0.45067</cdr:x>
      <cdr:y>0.01413</cdr:y>
    </cdr:from>
    <cdr:to>
      <cdr:x>0.53046</cdr:x>
      <cdr:y>0.0351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4266885" y="97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H9.7    </a:t>
          </a:r>
          <a:r>
            <a:rPr lang="en-US" altLang="ja-JP" sz="900" b="0" i="0" u="none" strike="noStrike" baseline="0">
              <a:solidFill>
                <a:srgbClr val="000000"/>
              </a:solidFill>
              <a:latin typeface="HGSｺﾞｼｯｸM"/>
              <a:ea typeface="HGSｺﾞｼｯｸM"/>
            </a:rPr>
            <a:t>H11.5</a:t>
          </a:r>
          <a:endParaRPr lang="ja-JP" altLang="en-US" sz="900"/>
        </a:p>
      </cdr:txBody>
    </cdr:sp>
  </cdr:relSizeAnchor>
  <cdr:relSizeAnchor xmlns:cdr="http://schemas.openxmlformats.org/drawingml/2006/chartDrawing">
    <cdr:from>
      <cdr:x>0.31589</cdr:x>
      <cdr:y>0.01564</cdr:y>
    </cdr:from>
    <cdr:to>
      <cdr:x>0.42988</cdr:x>
      <cdr:y>0.03661</cdr:y>
    </cdr:to>
    <cdr:sp macro="" textlink="">
      <cdr:nvSpPr>
        <cdr:cNvPr id="199687" name="Text Box 7"/>
        <cdr:cNvSpPr txBox="1">
          <a:spLocks xmlns:a="http://schemas.openxmlformats.org/drawingml/2006/main" noChangeArrowheads="1"/>
        </cdr:cNvSpPr>
      </cdr:nvSpPr>
      <cdr:spPr bwMode="auto">
        <a:xfrm xmlns:a="http://schemas.openxmlformats.org/drawingml/2006/main">
          <a:off x="2990828" y="107387"/>
          <a:ext cx="10792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H3.6          </a:t>
          </a:r>
          <a:r>
            <a:rPr lang="en-US" altLang="ja-JP" sz="900" b="0" i="0" u="none" strike="noStrike" baseline="0">
              <a:solidFill>
                <a:srgbClr val="000000"/>
              </a:solidFill>
              <a:latin typeface="HGSｺﾞｼｯｸM"/>
              <a:ea typeface="HGSｺﾞｼｯｸM"/>
            </a:rPr>
            <a:t>H5.10</a:t>
          </a:r>
          <a:endParaRPr lang="ja-JP" altLang="en-US" sz="900"/>
        </a:p>
      </cdr:txBody>
    </cdr:sp>
  </cdr:relSizeAnchor>
  <cdr:relSizeAnchor xmlns:cdr="http://schemas.openxmlformats.org/drawingml/2006/chartDrawing">
    <cdr:from>
      <cdr:x>0.18894</cdr:x>
      <cdr:y>0.01753</cdr:y>
    </cdr:from>
    <cdr:to>
      <cdr:x>0.29686</cdr:x>
      <cdr:y>0.03785</cdr:y>
    </cdr:to>
    <cdr:sp macro="" textlink="">
      <cdr:nvSpPr>
        <cdr:cNvPr id="199689" name="Text Box 9"/>
        <cdr:cNvSpPr txBox="1">
          <a:spLocks xmlns:a="http://schemas.openxmlformats.org/drawingml/2006/main" noChangeArrowheads="1"/>
        </cdr:cNvSpPr>
      </cdr:nvSpPr>
      <cdr:spPr bwMode="auto">
        <a:xfrm xmlns:a="http://schemas.openxmlformats.org/drawingml/2006/main">
          <a:off x="1788888" y="120367"/>
          <a:ext cx="1021770"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S60.11     </a:t>
          </a:r>
          <a:r>
            <a:rPr lang="en-US" altLang="ja-JP" sz="900" b="0" i="0" u="none" strike="noStrike" baseline="0">
              <a:solidFill>
                <a:srgbClr val="000000"/>
              </a:solidFill>
              <a:latin typeface="HGSｺﾞｼｯｸM"/>
              <a:ea typeface="HGSｺﾞｼｯｸM"/>
            </a:rPr>
            <a:t>S62.2</a:t>
          </a:r>
          <a:endParaRPr lang="ja-JP" altLang="en-US" sz="900"/>
        </a:p>
      </cdr:txBody>
    </cdr:sp>
  </cdr:relSizeAnchor>
  <cdr:relSizeAnchor xmlns:cdr="http://schemas.openxmlformats.org/drawingml/2006/chartDrawing">
    <cdr:from>
      <cdr:x>0.05806</cdr:x>
      <cdr:y>0.0152</cdr:y>
    </cdr:from>
    <cdr:to>
      <cdr:x>0.19011</cdr:x>
      <cdr:y>0.03617</cdr:y>
    </cdr:to>
    <cdr:sp macro="" textlink="">
      <cdr:nvSpPr>
        <cdr:cNvPr id="199691" name="Text Box 11"/>
        <cdr:cNvSpPr txBox="1">
          <a:spLocks xmlns:a="http://schemas.openxmlformats.org/drawingml/2006/main" noChangeArrowheads="1"/>
        </cdr:cNvSpPr>
      </cdr:nvSpPr>
      <cdr:spPr bwMode="auto">
        <a:xfrm xmlns:a="http://schemas.openxmlformats.org/drawingml/2006/main">
          <a:off x="549662" y="10438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S54.10          </a:t>
          </a:r>
          <a:r>
            <a:rPr lang="en-US" altLang="ja-JP" sz="900" b="0" i="0" u="none" strike="noStrike" baseline="0">
              <a:solidFill>
                <a:srgbClr val="000000"/>
              </a:solidFill>
              <a:latin typeface="HGSｺﾞｼｯｸM"/>
              <a:ea typeface="HGSｺﾞｼｯｸM"/>
            </a:rPr>
            <a:t>S57.8</a:t>
          </a:r>
          <a:endParaRPr lang="ja-JP" altLang="en-US" sz="900"/>
        </a:p>
      </cdr:txBody>
    </cdr:sp>
  </cdr:relSizeAnchor>
  <cdr:relSizeAnchor xmlns:cdr="http://schemas.openxmlformats.org/drawingml/2006/chartDrawing">
    <cdr:from>
      <cdr:x>0.61219</cdr:x>
      <cdr:y>0.05264</cdr:y>
    </cdr:from>
    <cdr:to>
      <cdr:x>0.71482</cdr:x>
      <cdr:y>0.08802</cdr:y>
    </cdr:to>
    <cdr:sp macro="" textlink="">
      <cdr:nvSpPr>
        <cdr:cNvPr id="199692" name="Text Box 12"/>
        <cdr:cNvSpPr txBox="1">
          <a:spLocks xmlns:a="http://schemas.openxmlformats.org/drawingml/2006/main" noChangeArrowheads="1"/>
        </cdr:cNvSpPr>
      </cdr:nvSpPr>
      <cdr:spPr bwMode="auto">
        <a:xfrm xmlns:a="http://schemas.openxmlformats.org/drawingml/2006/main">
          <a:off x="5796111" y="361476"/>
          <a:ext cx="971686" cy="242973"/>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0.61118</cdr:x>
      <cdr:y>0.25182</cdr:y>
    </cdr:from>
    <cdr:to>
      <cdr:x>0.71514</cdr:x>
      <cdr:y>0.2851</cdr:y>
    </cdr:to>
    <cdr:sp macro="" textlink="">
      <cdr:nvSpPr>
        <cdr:cNvPr id="199693" name="Text Box 13"/>
        <cdr:cNvSpPr txBox="1">
          <a:spLocks xmlns:a="http://schemas.openxmlformats.org/drawingml/2006/main" noChangeArrowheads="1"/>
        </cdr:cNvSpPr>
      </cdr:nvSpPr>
      <cdr:spPr bwMode="auto">
        <a:xfrm xmlns:a="http://schemas.openxmlformats.org/drawingml/2006/main">
          <a:off x="5786586" y="1729349"/>
          <a:ext cx="984278" cy="22855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0.61185</cdr:x>
      <cdr:y>0.704</cdr:y>
    </cdr:from>
    <cdr:to>
      <cdr:x>0.71314</cdr:x>
      <cdr:y>0.73936</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792950" y="4834733"/>
          <a:ext cx="958998" cy="242836"/>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0.65798</cdr:x>
      <cdr:y>0.01519</cdr:y>
    </cdr:from>
    <cdr:to>
      <cdr:x>0.75864</cdr:x>
      <cdr:y>0.03808</cdr:y>
    </cdr:to>
    <cdr:sp macro="" textlink="">
      <cdr:nvSpPr>
        <cdr:cNvPr id="199695" name="Text Box 1"/>
        <cdr:cNvSpPr txBox="1">
          <a:spLocks xmlns:a="http://schemas.openxmlformats.org/drawingml/2006/main" noChangeArrowheads="1"/>
        </cdr:cNvSpPr>
      </cdr:nvSpPr>
      <cdr:spPr bwMode="auto">
        <a:xfrm xmlns:a="http://schemas.openxmlformats.org/drawingml/2006/main">
          <a:off x="6229626" y="104297"/>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HGSｺﾞｼｯｸM"/>
              <a:ea typeface="HGSｺﾞｼｯｸM"/>
            </a:rPr>
            <a:t>H19.10　 H21.3</a:t>
          </a:r>
          <a:endParaRPr lang="ja-JP" altLang="en-US" sz="9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28445996" name="Group 49"/>
        <xdr:cNvGrpSpPr>
          <a:grpSpLocks/>
        </xdr:cNvGrpSpPr>
      </xdr:nvGrpSpPr>
      <xdr:grpSpPr bwMode="auto">
        <a:xfrm>
          <a:off x="628650" y="7124700"/>
          <a:ext cx="4324350" cy="352425"/>
          <a:chOff x="118" y="445"/>
          <a:chExt cx="372" cy="52"/>
        </a:xfrm>
      </xdr:grpSpPr>
      <xdr:sp macro="" textlink="">
        <xdr:nvSpPr>
          <xdr:cNvPr id="8" name="Text Box 50"/>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4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4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20279297" name="Object 1" hidden="1">
              <a:extLst>
                <a:ext uri="{63B3BB69-23CF-44E3-9099-C40C66FF867C}">
                  <a14:compatExt spid="_x0000_s202792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30036880" name="Group 1"/>
        <xdr:cNvGrpSpPr>
          <a:grpSpLocks/>
        </xdr:cNvGrpSpPr>
      </xdr:nvGrpSpPr>
      <xdr:grpSpPr bwMode="auto">
        <a:xfrm>
          <a:off x="1162050" y="0"/>
          <a:ext cx="3467100" cy="0"/>
          <a:chOff x="241" y="334"/>
          <a:chExt cx="372" cy="52"/>
        </a:xfrm>
      </xdr:grpSpPr>
      <xdr:sp macro="" textlink="">
        <xdr:nvSpPr>
          <xdr:cNvPr id="24" name="Text Box 2"/>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564173</xdr:colOff>
      <xdr:row>21</xdr:row>
      <xdr:rowOff>58615</xdr:rowOff>
    </xdr:to>
    <xdr:sp macro="" textlink="">
      <xdr:nvSpPr>
        <xdr:cNvPr id="17413" name="Text Box 5"/>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240812</xdr:colOff>
      <xdr:row>15</xdr:row>
      <xdr:rowOff>179265</xdr:rowOff>
    </xdr:from>
    <xdr:to>
      <xdr:col>1</xdr:col>
      <xdr:colOff>622789</xdr:colOff>
      <xdr:row>17</xdr:row>
      <xdr:rowOff>58615</xdr:rowOff>
    </xdr:to>
    <xdr:sp macro="" textlink="">
      <xdr:nvSpPr>
        <xdr:cNvPr id="17414" name="Text Box 6"/>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161925</xdr:colOff>
      <xdr:row>11</xdr:row>
      <xdr:rowOff>104775</xdr:rowOff>
    </xdr:from>
    <xdr:to>
      <xdr:col>1</xdr:col>
      <xdr:colOff>638175</xdr:colOff>
      <xdr:row>13</xdr:row>
      <xdr:rowOff>25527</xdr:rowOff>
    </xdr:to>
    <xdr:sp macro="" textlink="">
      <xdr:nvSpPr>
        <xdr:cNvPr id="17415" name="Text Box 7"/>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884" name="Freeform 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30036885" name="Line 10"/>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30036886" name="Line 11"/>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30036887" name="Line 14"/>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888" name="Freeform 1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30036889" name="Freeform 17"/>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28" name="Text Box 20"/>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891" name="Group 21"/>
        <xdr:cNvGrpSpPr>
          <a:grpSpLocks/>
        </xdr:cNvGrpSpPr>
      </xdr:nvGrpSpPr>
      <xdr:grpSpPr bwMode="auto">
        <a:xfrm>
          <a:off x="1162050" y="0"/>
          <a:ext cx="3467100" cy="0"/>
          <a:chOff x="241" y="334"/>
          <a:chExt cx="372" cy="52"/>
        </a:xfrm>
      </xdr:grpSpPr>
      <xdr:sp macro="" textlink="">
        <xdr:nvSpPr>
          <xdr:cNvPr id="23" name="Text Box 22"/>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892" name="Freeform 25"/>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893" name="Freeform 26"/>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586154</xdr:colOff>
      <xdr:row>11</xdr:row>
      <xdr:rowOff>183173</xdr:rowOff>
    </xdr:to>
    <xdr:sp macro="" textlink="">
      <xdr:nvSpPr>
        <xdr:cNvPr id="17436" name="Text Box 28"/>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37" name="Text Box 2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896" name="Group 30"/>
        <xdr:cNvGrpSpPr>
          <a:grpSpLocks/>
        </xdr:cNvGrpSpPr>
      </xdr:nvGrpSpPr>
      <xdr:grpSpPr bwMode="auto">
        <a:xfrm>
          <a:off x="1162050" y="0"/>
          <a:ext cx="3467100" cy="0"/>
          <a:chOff x="241" y="334"/>
          <a:chExt cx="372" cy="52"/>
        </a:xfrm>
      </xdr:grpSpPr>
      <xdr:sp macro="" textlink="">
        <xdr:nvSpPr>
          <xdr:cNvPr id="22" name="Text Box 31"/>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897" name="Freeform 34"/>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898" name="Freeform 3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45" name="Text Box 37"/>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00" name="Group 38"/>
        <xdr:cNvGrpSpPr>
          <a:grpSpLocks/>
        </xdr:cNvGrpSpPr>
      </xdr:nvGrpSpPr>
      <xdr:grpSpPr bwMode="auto">
        <a:xfrm>
          <a:off x="1162050" y="0"/>
          <a:ext cx="3467100" cy="0"/>
          <a:chOff x="241" y="334"/>
          <a:chExt cx="372" cy="52"/>
        </a:xfrm>
      </xdr:grpSpPr>
      <xdr:sp macro="" textlink="">
        <xdr:nvSpPr>
          <xdr:cNvPr id="21" name="Text Box 39"/>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01" name="Freeform 42"/>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02" name="Freeform 43"/>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53" name="Text Box 45"/>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04" name="Group 46"/>
        <xdr:cNvGrpSpPr>
          <a:grpSpLocks/>
        </xdr:cNvGrpSpPr>
      </xdr:nvGrpSpPr>
      <xdr:grpSpPr bwMode="auto">
        <a:xfrm>
          <a:off x="1162050" y="0"/>
          <a:ext cx="3467100" cy="0"/>
          <a:chOff x="241" y="334"/>
          <a:chExt cx="372" cy="52"/>
        </a:xfrm>
      </xdr:grpSpPr>
      <xdr:sp macro="" textlink="">
        <xdr:nvSpPr>
          <xdr:cNvPr id="20" name="Text Box 47"/>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05" name="Freeform 50"/>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06" name="Freeform 51"/>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61" name="Text Box 53"/>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08" name="Group 54"/>
        <xdr:cNvGrpSpPr>
          <a:grpSpLocks/>
        </xdr:cNvGrpSpPr>
      </xdr:nvGrpSpPr>
      <xdr:grpSpPr bwMode="auto">
        <a:xfrm>
          <a:off x="1162050" y="0"/>
          <a:ext cx="3467100" cy="0"/>
          <a:chOff x="241" y="334"/>
          <a:chExt cx="372" cy="52"/>
        </a:xfrm>
      </xdr:grpSpPr>
      <xdr:sp macro="" textlink="">
        <xdr:nvSpPr>
          <xdr:cNvPr id="19" name="Text Box 55"/>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09" name="Freeform 5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10" name="Freeform 59"/>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69" name="Text Box 61"/>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12" name="Group 62"/>
        <xdr:cNvGrpSpPr>
          <a:grpSpLocks/>
        </xdr:cNvGrpSpPr>
      </xdr:nvGrpSpPr>
      <xdr:grpSpPr bwMode="auto">
        <a:xfrm>
          <a:off x="1162050" y="0"/>
          <a:ext cx="3467100" cy="0"/>
          <a:chOff x="241" y="334"/>
          <a:chExt cx="372" cy="52"/>
        </a:xfrm>
      </xdr:grpSpPr>
      <xdr:sp macro="" textlink="">
        <xdr:nvSpPr>
          <xdr:cNvPr id="18" name="Text Box 63"/>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13" name="Freeform 66"/>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14" name="Freeform 67"/>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7477" name="Text Box 6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16" name="Group 1"/>
        <xdr:cNvGrpSpPr>
          <a:grpSpLocks/>
        </xdr:cNvGrpSpPr>
      </xdr:nvGrpSpPr>
      <xdr:grpSpPr bwMode="auto">
        <a:xfrm>
          <a:off x="1162050" y="0"/>
          <a:ext cx="3467100" cy="0"/>
          <a:chOff x="241" y="334"/>
          <a:chExt cx="372" cy="52"/>
        </a:xfrm>
      </xdr:grpSpPr>
      <xdr:sp macro="" textlink="">
        <xdr:nvSpPr>
          <xdr:cNvPr id="17410" name="Text Box 2"/>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17" name="Freeform 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30036918" name="Line 9"/>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30036919" name="Line 10"/>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30036920" name="Line 11"/>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30036921" name="Freeform 12"/>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30036922" name="Freeform 13"/>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30036923" name="Line 14"/>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24" name="Freeform 1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6" name="Text Box 20"/>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26" name="Group 21"/>
        <xdr:cNvGrpSpPr>
          <a:grpSpLocks/>
        </xdr:cNvGrpSpPr>
      </xdr:nvGrpSpPr>
      <xdr:grpSpPr bwMode="auto">
        <a:xfrm>
          <a:off x="1162050" y="0"/>
          <a:ext cx="3467100" cy="0"/>
          <a:chOff x="241" y="334"/>
          <a:chExt cx="372" cy="52"/>
        </a:xfrm>
      </xdr:grpSpPr>
      <xdr:sp macro="" textlink="">
        <xdr:nvSpPr>
          <xdr:cNvPr id="17430" name="Text Box 22"/>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27" name="Freeform 25"/>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28" name="Freeform 26"/>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9" name="Text Box 29"/>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30" name="Group 30"/>
        <xdr:cNvGrpSpPr>
          <a:grpSpLocks/>
        </xdr:cNvGrpSpPr>
      </xdr:nvGrpSpPr>
      <xdr:grpSpPr bwMode="auto">
        <a:xfrm>
          <a:off x="1162050" y="0"/>
          <a:ext cx="3467100" cy="0"/>
          <a:chOff x="241" y="334"/>
          <a:chExt cx="372" cy="52"/>
        </a:xfrm>
      </xdr:grpSpPr>
      <xdr:sp macro="" textlink="">
        <xdr:nvSpPr>
          <xdr:cNvPr id="17439" name="Text Box 31"/>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31" name="Freeform 34"/>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32" name="Freeform 35"/>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1" name="Text Box 37"/>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34" name="Group 38"/>
        <xdr:cNvGrpSpPr>
          <a:grpSpLocks/>
        </xdr:cNvGrpSpPr>
      </xdr:nvGrpSpPr>
      <xdr:grpSpPr bwMode="auto">
        <a:xfrm>
          <a:off x="1162050" y="0"/>
          <a:ext cx="3467100" cy="0"/>
          <a:chOff x="241" y="334"/>
          <a:chExt cx="372" cy="52"/>
        </a:xfrm>
      </xdr:grpSpPr>
      <xdr:sp macro="" textlink="">
        <xdr:nvSpPr>
          <xdr:cNvPr id="17447" name="Text Box 39"/>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35" name="Freeform 42"/>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36" name="Freeform 43"/>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2</xdr:row>
      <xdr:rowOff>9525</xdr:rowOff>
    </xdr:from>
    <xdr:to>
      <xdr:col>1</xdr:col>
      <xdr:colOff>82720</xdr:colOff>
      <xdr:row>8</xdr:row>
      <xdr:rowOff>161925</xdr:rowOff>
    </xdr:to>
    <xdr:sp macro="" textlink="">
      <xdr:nvSpPr>
        <xdr:cNvPr id="13" name="Text Box 45"/>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38" name="Group 46"/>
        <xdr:cNvGrpSpPr>
          <a:grpSpLocks/>
        </xdr:cNvGrpSpPr>
      </xdr:nvGrpSpPr>
      <xdr:grpSpPr bwMode="auto">
        <a:xfrm>
          <a:off x="1162050" y="0"/>
          <a:ext cx="3467100" cy="0"/>
          <a:chOff x="241" y="334"/>
          <a:chExt cx="372" cy="52"/>
        </a:xfrm>
      </xdr:grpSpPr>
      <xdr:sp macro="" textlink="">
        <xdr:nvSpPr>
          <xdr:cNvPr id="17455" name="Text Box 47"/>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39" name="Freeform 50"/>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40" name="Freeform 51"/>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172182</xdr:rowOff>
    </xdr:from>
    <xdr:to>
      <xdr:col>0</xdr:col>
      <xdr:colOff>630117</xdr:colOff>
      <xdr:row>19</xdr:row>
      <xdr:rowOff>0</xdr:rowOff>
    </xdr:to>
    <xdr:sp macro="" textlink="">
      <xdr:nvSpPr>
        <xdr:cNvPr id="14" name="Text Box 52"/>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30036942" name="Group 54"/>
        <xdr:cNvGrpSpPr>
          <a:grpSpLocks/>
        </xdr:cNvGrpSpPr>
      </xdr:nvGrpSpPr>
      <xdr:grpSpPr bwMode="auto">
        <a:xfrm>
          <a:off x="1162050" y="0"/>
          <a:ext cx="3467100" cy="0"/>
          <a:chOff x="241" y="334"/>
          <a:chExt cx="372" cy="52"/>
        </a:xfrm>
      </xdr:grpSpPr>
      <xdr:sp macro="" textlink="">
        <xdr:nvSpPr>
          <xdr:cNvPr id="17463" name="Text Box 55"/>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43" name="Freeform 58"/>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44" name="Freeform 59"/>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30036945" name="Group 62"/>
        <xdr:cNvGrpSpPr>
          <a:grpSpLocks/>
        </xdr:cNvGrpSpPr>
      </xdr:nvGrpSpPr>
      <xdr:grpSpPr bwMode="auto">
        <a:xfrm>
          <a:off x="1162050" y="0"/>
          <a:ext cx="3467100" cy="0"/>
          <a:chOff x="241" y="334"/>
          <a:chExt cx="372" cy="52"/>
        </a:xfrm>
      </xdr:grpSpPr>
      <xdr:sp macro="" textlink="">
        <xdr:nvSpPr>
          <xdr:cNvPr id="17471" name="Text Box 63"/>
          <xdr:cNvSpPr txBox="1">
            <a:spLocks noChangeArrowheads="1"/>
          </xdr:cNvSpPr>
        </xdr:nvSpPr>
        <xdr:spPr bwMode="auto">
          <a:xfrm>
            <a:off x="-75350861508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239836</xdr:colOff>
      <xdr:row>13</xdr:row>
      <xdr:rowOff>188547</xdr:rowOff>
    </xdr:from>
    <xdr:to>
      <xdr:col>0</xdr:col>
      <xdr:colOff>666751</xdr:colOff>
      <xdr:row>15</xdr:row>
      <xdr:rowOff>29309</xdr:rowOff>
    </xdr:to>
    <xdr:sp macro="" textlink="">
      <xdr:nvSpPr>
        <xdr:cNvPr id="17718" name="Text Box 65"/>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30036947" name="Freeform 66"/>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30036948" name="Freeform 67"/>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30036949" name="Line 70"/>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30036950" name="Line 71"/>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30036951" name="Line 16"/>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398318</xdr:colOff>
      <xdr:row>10</xdr:row>
      <xdr:rowOff>103909</xdr:rowOff>
    </xdr:from>
    <xdr:to>
      <xdr:col>4</xdr:col>
      <xdr:colOff>597478</xdr:colOff>
      <xdr:row>11</xdr:row>
      <xdr:rowOff>138545</xdr:rowOff>
    </xdr:to>
    <xdr:sp macro="" textlink="">
      <xdr:nvSpPr>
        <xdr:cNvPr id="2" name="正方形/長方形 1"/>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285749</xdr:colOff>
      <xdr:row>11</xdr:row>
      <xdr:rowOff>147204</xdr:rowOff>
    </xdr:to>
    <xdr:sp macro="" textlink="">
      <xdr:nvSpPr>
        <xdr:cNvPr id="92" name="正方形/長方形 91"/>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smtClean="0">
              <a:solidFill>
                <a:sysClr val="windowText" lastClr="000000"/>
              </a:solidFill>
              <a:latin typeface="+mn-lt"/>
              <a:ea typeface="+mn-ea"/>
              <a:cs typeface="+mn-cs"/>
            </a:rPr>
            <a:t>景気後退局面</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476250</xdr:colOff>
      <xdr:row>184</xdr:row>
      <xdr:rowOff>114300</xdr:rowOff>
    </xdr:from>
    <xdr:to>
      <xdr:col>10</xdr:col>
      <xdr:colOff>215931</xdr:colOff>
      <xdr:row>192</xdr:row>
      <xdr:rowOff>12700</xdr:rowOff>
    </xdr:to>
    <xdr:sp macro="" textlink="">
      <xdr:nvSpPr>
        <xdr:cNvPr id="84996" name="AutoShape 1"/>
        <xdr:cNvSpPr>
          <a:spLocks noChangeArrowheads="1"/>
        </xdr:cNvSpPr>
      </xdr:nvSpPr>
      <xdr:spPr bwMode="auto">
        <a:xfrm>
          <a:off x="1435100" y="952500"/>
          <a:ext cx="4191000" cy="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29990090"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609600</xdr:colOff>
      <xdr:row>15</xdr:row>
      <xdr:rowOff>95250</xdr:rowOff>
    </xdr:from>
    <xdr:to>
      <xdr:col>1</xdr:col>
      <xdr:colOff>923925</xdr:colOff>
      <xdr:row>18</xdr:row>
      <xdr:rowOff>85725</xdr:rowOff>
    </xdr:to>
    <xdr:grpSp>
      <xdr:nvGrpSpPr>
        <xdr:cNvPr id="29990091" name="Group 26"/>
        <xdr:cNvGrpSpPr>
          <a:grpSpLocks/>
        </xdr:cNvGrpSpPr>
      </xdr:nvGrpSpPr>
      <xdr:grpSpPr bwMode="auto">
        <a:xfrm>
          <a:off x="609600" y="2962275"/>
          <a:ext cx="2247900" cy="561975"/>
          <a:chOff x="66" y="271"/>
          <a:chExt cx="203" cy="50"/>
        </a:xfrm>
      </xdr:grpSpPr>
      <xdr:sp macro="" textlink="">
        <xdr:nvSpPr>
          <xdr:cNvPr id="1051" name="Text Box 27"/>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990102" name="Line 28"/>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990103" name="Line 29"/>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990104" name="Line 30"/>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791267</xdr:colOff>
      <xdr:row>20</xdr:row>
      <xdr:rowOff>171204</xdr:rowOff>
    </xdr:from>
    <xdr:to>
      <xdr:col>0</xdr:col>
      <xdr:colOff>1439267</xdr:colOff>
      <xdr:row>21</xdr:row>
      <xdr:rowOff>160704</xdr:rowOff>
    </xdr:to>
    <xdr:sp macro="" textlink="">
      <xdr:nvSpPr>
        <xdr:cNvPr id="1104" name="Text Box 37"/>
        <xdr:cNvSpPr txBox="1">
          <a:spLocks noChangeArrowheads="1"/>
        </xdr:cNvSpPr>
      </xdr:nvSpPr>
      <xdr:spPr bwMode="auto">
        <a:xfrm>
          <a:off x="791267" y="3990729"/>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en-US" altLang="ja-JP" sz="1000" b="0" i="0" u="none" strike="noStrike" baseline="0">
              <a:solidFill>
                <a:srgbClr val="000000"/>
              </a:solidFill>
              <a:latin typeface="HGSｺﾞｼｯｸM"/>
              <a:ea typeface="HGSｺﾞｼｯｸM"/>
              <a:cs typeface="+mn-cs"/>
            </a:rPr>
            <a:t>2017</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0</xdr:col>
      <xdr:colOff>1876425</xdr:colOff>
      <xdr:row>20</xdr:row>
      <xdr:rowOff>0</xdr:rowOff>
    </xdr:from>
    <xdr:to>
      <xdr:col>0</xdr:col>
      <xdr:colOff>1876425</xdr:colOff>
      <xdr:row>22</xdr:row>
      <xdr:rowOff>28575</xdr:rowOff>
    </xdr:to>
    <xdr:sp macro="" textlink="">
      <xdr:nvSpPr>
        <xdr:cNvPr id="29990093" name="Line 38"/>
        <xdr:cNvSpPr>
          <a:spLocks noChangeShapeType="1"/>
        </xdr:cNvSpPr>
      </xdr:nvSpPr>
      <xdr:spPr bwMode="auto">
        <a:xfrm flipH="1">
          <a:off x="18764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142875</xdr:colOff>
      <xdr:row>20</xdr:row>
      <xdr:rowOff>0</xdr:rowOff>
    </xdr:from>
    <xdr:to>
      <xdr:col>2</xdr:col>
      <xdr:colOff>142875</xdr:colOff>
      <xdr:row>22</xdr:row>
      <xdr:rowOff>28575</xdr:rowOff>
    </xdr:to>
    <xdr:sp macro="" textlink="">
      <xdr:nvSpPr>
        <xdr:cNvPr id="29990094" name="Line 39"/>
        <xdr:cNvSpPr>
          <a:spLocks noChangeShapeType="1"/>
        </xdr:cNvSpPr>
      </xdr:nvSpPr>
      <xdr:spPr bwMode="auto">
        <a:xfrm>
          <a:off x="33242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20</xdr:row>
      <xdr:rowOff>0</xdr:rowOff>
    </xdr:from>
    <xdr:to>
      <xdr:col>5</xdr:col>
      <xdr:colOff>95250</xdr:colOff>
      <xdr:row>22</xdr:row>
      <xdr:rowOff>28575</xdr:rowOff>
    </xdr:to>
    <xdr:sp macro="" textlink="">
      <xdr:nvSpPr>
        <xdr:cNvPr id="29990095" name="Line 40"/>
        <xdr:cNvSpPr>
          <a:spLocks noChangeShapeType="1"/>
        </xdr:cNvSpPr>
      </xdr:nvSpPr>
      <xdr:spPr bwMode="auto">
        <a:xfrm>
          <a:off x="4733925" y="3819525"/>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372001</xdr:colOff>
      <xdr:row>20</xdr:row>
      <xdr:rowOff>178777</xdr:rowOff>
    </xdr:from>
    <xdr:to>
      <xdr:col>1</xdr:col>
      <xdr:colOff>1020001</xdr:colOff>
      <xdr:row>21</xdr:row>
      <xdr:rowOff>168277</xdr:rowOff>
    </xdr:to>
    <xdr:sp macro="" textlink="">
      <xdr:nvSpPr>
        <xdr:cNvPr id="1108" name="Text Box 41"/>
        <xdr:cNvSpPr txBox="1">
          <a:spLocks noChangeArrowheads="1"/>
        </xdr:cNvSpPr>
      </xdr:nvSpPr>
      <xdr:spPr bwMode="auto">
        <a:xfrm>
          <a:off x="2305576" y="399830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3</xdr:col>
      <xdr:colOff>62769</xdr:colOff>
      <xdr:row>20</xdr:row>
      <xdr:rowOff>178775</xdr:rowOff>
    </xdr:from>
    <xdr:to>
      <xdr:col>4</xdr:col>
      <xdr:colOff>224994</xdr:colOff>
      <xdr:row>21</xdr:row>
      <xdr:rowOff>168275</xdr:rowOff>
    </xdr:to>
    <xdr:sp macro="" textlink="">
      <xdr:nvSpPr>
        <xdr:cNvPr id="1109" name="Text Box 42"/>
        <xdr:cNvSpPr txBox="1">
          <a:spLocks noChangeArrowheads="1"/>
        </xdr:cNvSpPr>
      </xdr:nvSpPr>
      <xdr:spPr bwMode="auto">
        <a:xfrm>
          <a:off x="3729894" y="39983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209550</xdr:colOff>
      <xdr:row>23</xdr:row>
      <xdr:rowOff>22225</xdr:rowOff>
    </xdr:from>
    <xdr:to>
      <xdr:col>9</xdr:col>
      <xdr:colOff>85725</xdr:colOff>
      <xdr:row>24</xdr:row>
      <xdr:rowOff>0</xdr:rowOff>
    </xdr:to>
    <xdr:sp macro="" textlink="">
      <xdr:nvSpPr>
        <xdr:cNvPr id="1110" name="Text Box 44"/>
        <xdr:cNvSpPr txBox="1">
          <a:spLocks noChangeArrowheads="1"/>
        </xdr:cNvSpPr>
      </xdr:nvSpPr>
      <xdr:spPr bwMode="auto">
        <a:xfrm>
          <a:off x="4848225" y="4413250"/>
          <a:ext cx="1457325"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4</xdr:col>
      <xdr:colOff>419100</xdr:colOff>
      <xdr:row>2</xdr:row>
      <xdr:rowOff>152400</xdr:rowOff>
    </xdr:from>
    <xdr:to>
      <xdr:col>8</xdr:col>
      <xdr:colOff>0</xdr:colOff>
      <xdr:row>3</xdr:row>
      <xdr:rowOff>139700</xdr:rowOff>
    </xdr:to>
    <xdr:sp macro="" textlink="">
      <xdr:nvSpPr>
        <xdr:cNvPr id="1111" name="Text Box 45"/>
        <xdr:cNvSpPr txBox="1">
          <a:spLocks noChangeArrowheads="1"/>
        </xdr:cNvSpPr>
      </xdr:nvSpPr>
      <xdr:spPr bwMode="auto">
        <a:xfrm>
          <a:off x="4559300" y="533400"/>
          <a:ext cx="15113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5</xdr:col>
      <xdr:colOff>470321</xdr:colOff>
      <xdr:row>21</xdr:row>
      <xdr:rowOff>8987</xdr:rowOff>
    </xdr:from>
    <xdr:to>
      <xdr:col>7</xdr:col>
      <xdr:colOff>146771</xdr:colOff>
      <xdr:row>22</xdr:row>
      <xdr:rowOff>1</xdr:rowOff>
    </xdr:to>
    <xdr:sp macro="" textlink="">
      <xdr:nvSpPr>
        <xdr:cNvPr id="17" name="Text Box 42"/>
        <xdr:cNvSpPr txBox="1">
          <a:spLocks noChangeArrowheads="1"/>
        </xdr:cNvSpPr>
      </xdr:nvSpPr>
      <xdr:spPr bwMode="auto">
        <a:xfrm>
          <a:off x="5108996" y="4019012"/>
          <a:ext cx="648000"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rPr>
            <a:t>2020</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299921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330200</xdr:colOff>
      <xdr:row>2</xdr:row>
      <xdr:rowOff>152400</xdr:rowOff>
    </xdr:from>
    <xdr:to>
      <xdr:col>7</xdr:col>
      <xdr:colOff>406400</xdr:colOff>
      <xdr:row>3</xdr:row>
      <xdr:rowOff>152400</xdr:rowOff>
    </xdr:to>
    <xdr:sp macro="" textlink="">
      <xdr:nvSpPr>
        <xdr:cNvPr id="2104" name="Text Box 2"/>
        <xdr:cNvSpPr txBox="1">
          <a:spLocks noChangeArrowheads="1"/>
        </xdr:cNvSpPr>
      </xdr:nvSpPr>
      <xdr:spPr bwMode="auto">
        <a:xfrm>
          <a:off x="4470400" y="533400"/>
          <a:ext cx="15240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0</xdr:col>
      <xdr:colOff>923925</xdr:colOff>
      <xdr:row>15</xdr:row>
      <xdr:rowOff>95250</xdr:rowOff>
    </xdr:from>
    <xdr:to>
      <xdr:col>2</xdr:col>
      <xdr:colOff>28575</xdr:colOff>
      <xdr:row>18</xdr:row>
      <xdr:rowOff>85725</xdr:rowOff>
    </xdr:to>
    <xdr:grpSp>
      <xdr:nvGrpSpPr>
        <xdr:cNvPr id="29992140" name="Group 11"/>
        <xdr:cNvGrpSpPr>
          <a:grpSpLocks/>
        </xdr:cNvGrpSpPr>
      </xdr:nvGrpSpPr>
      <xdr:grpSpPr bwMode="auto">
        <a:xfrm>
          <a:off x="923925" y="2952750"/>
          <a:ext cx="2286000" cy="561975"/>
          <a:chOff x="66" y="271"/>
          <a:chExt cx="203" cy="50"/>
        </a:xfrm>
      </xdr:grpSpPr>
      <xdr:sp macro="" textlink="">
        <xdr:nvSpPr>
          <xdr:cNvPr id="2060" name="Text Box 12"/>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992150" name="Line 13"/>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992151" name="Line 14"/>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992152" name="Line 15"/>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1876425</xdr:colOff>
      <xdr:row>19</xdr:row>
      <xdr:rowOff>171450</xdr:rowOff>
    </xdr:from>
    <xdr:to>
      <xdr:col>0</xdr:col>
      <xdr:colOff>1876425</xdr:colOff>
      <xdr:row>21</xdr:row>
      <xdr:rowOff>171450</xdr:rowOff>
    </xdr:to>
    <xdr:sp macro="" textlink="">
      <xdr:nvSpPr>
        <xdr:cNvPr id="29992141" name="Line 19"/>
        <xdr:cNvSpPr>
          <a:spLocks noChangeShapeType="1"/>
        </xdr:cNvSpPr>
      </xdr:nvSpPr>
      <xdr:spPr bwMode="auto">
        <a:xfrm>
          <a:off x="1876425" y="37909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114300</xdr:colOff>
      <xdr:row>19</xdr:row>
      <xdr:rowOff>190500</xdr:rowOff>
    </xdr:from>
    <xdr:to>
      <xdr:col>2</xdr:col>
      <xdr:colOff>123825</xdr:colOff>
      <xdr:row>22</xdr:row>
      <xdr:rowOff>9525</xdr:rowOff>
    </xdr:to>
    <xdr:sp macro="" textlink="">
      <xdr:nvSpPr>
        <xdr:cNvPr id="29992142" name="Line 20"/>
        <xdr:cNvSpPr>
          <a:spLocks noChangeShapeType="1"/>
        </xdr:cNvSpPr>
      </xdr:nvSpPr>
      <xdr:spPr bwMode="auto">
        <a:xfrm flipH="1">
          <a:off x="3295650" y="3810000"/>
          <a:ext cx="9525"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180975</xdr:rowOff>
    </xdr:from>
    <xdr:to>
      <xdr:col>5</xdr:col>
      <xdr:colOff>85725</xdr:colOff>
      <xdr:row>21</xdr:row>
      <xdr:rowOff>180975</xdr:rowOff>
    </xdr:to>
    <xdr:sp macro="" textlink="">
      <xdr:nvSpPr>
        <xdr:cNvPr id="29992143" name="Line 21"/>
        <xdr:cNvSpPr>
          <a:spLocks noChangeShapeType="1"/>
        </xdr:cNvSpPr>
      </xdr:nvSpPr>
      <xdr:spPr bwMode="auto">
        <a:xfrm flipH="1">
          <a:off x="4724400"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436440</xdr:colOff>
      <xdr:row>21</xdr:row>
      <xdr:rowOff>21004</xdr:rowOff>
    </xdr:from>
    <xdr:to>
      <xdr:col>1</xdr:col>
      <xdr:colOff>1084440</xdr:colOff>
      <xdr:row>22</xdr:row>
      <xdr:rowOff>10504</xdr:rowOff>
    </xdr:to>
    <xdr:sp macro="" textlink="">
      <xdr:nvSpPr>
        <xdr:cNvPr id="2070" name="Text Box 22"/>
        <xdr:cNvSpPr txBox="1">
          <a:spLocks noChangeArrowheads="1"/>
        </xdr:cNvSpPr>
      </xdr:nvSpPr>
      <xdr:spPr bwMode="auto">
        <a:xfrm>
          <a:off x="2370015" y="4021504"/>
          <a:ext cx="648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3</xdr:col>
      <xdr:colOff>80597</xdr:colOff>
      <xdr:row>21</xdr:row>
      <xdr:rowOff>20027</xdr:rowOff>
    </xdr:from>
    <xdr:to>
      <xdr:col>4</xdr:col>
      <xdr:colOff>242822</xdr:colOff>
      <xdr:row>22</xdr:row>
      <xdr:rowOff>9527</xdr:rowOff>
    </xdr:to>
    <xdr:sp macro="" textlink="">
      <xdr:nvSpPr>
        <xdr:cNvPr id="2071" name="Text Box 23"/>
        <xdr:cNvSpPr txBox="1">
          <a:spLocks noChangeArrowheads="1"/>
        </xdr:cNvSpPr>
      </xdr:nvSpPr>
      <xdr:spPr bwMode="auto">
        <a:xfrm>
          <a:off x="3747722" y="4020527"/>
          <a:ext cx="648000" cy="180000"/>
        </a:xfrm>
        <a:prstGeom prst="rect">
          <a:avLst/>
        </a:prstGeom>
        <a:solidFill>
          <a:srgbClr val="FFFFFF"/>
        </a:solidFill>
        <a:ln w="9525">
          <a:noFill/>
          <a:miter lim="800000"/>
          <a:headEnd/>
          <a:tailEnd/>
        </a:ln>
      </xdr:spPr>
      <xdr:txBody>
        <a:bodyPr vertOverflow="clip" wrap="square" lIns="0" tIns="0" rIns="0" bIns="0" anchor="t" upright="1"/>
        <a:lstStyle/>
        <a:p>
          <a:pPr marL="0" indent="0" algn="ctr" rtl="0">
            <a:defRPr sz="1000"/>
          </a:pPr>
          <a:r>
            <a:rPr lang="en-US" altLang="ja-JP" sz="1000" b="0" i="0" u="none" strike="noStrike" baseline="0">
              <a:solidFill>
                <a:srgbClr val="000000"/>
              </a:solidFill>
              <a:latin typeface="HGSｺﾞｼｯｸM"/>
              <a:ea typeface="HGSｺﾞｼｯｸM"/>
              <a:cs typeface="+mn-cs"/>
            </a:rPr>
            <a:t>2019</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5</xdr:col>
      <xdr:colOff>202405</xdr:colOff>
      <xdr:row>22</xdr:row>
      <xdr:rowOff>166688</xdr:rowOff>
    </xdr:from>
    <xdr:to>
      <xdr:col>9</xdr:col>
      <xdr:colOff>83342</xdr:colOff>
      <xdr:row>23</xdr:row>
      <xdr:rowOff>178594</xdr:rowOff>
    </xdr:to>
    <xdr:sp macro="" textlink="">
      <xdr:nvSpPr>
        <xdr:cNvPr id="2113" name="Text Box 24"/>
        <xdr:cNvSpPr txBox="1">
          <a:spLocks noChangeArrowheads="1"/>
        </xdr:cNvSpPr>
      </xdr:nvSpPr>
      <xdr:spPr bwMode="auto">
        <a:xfrm>
          <a:off x="4845843" y="4357688"/>
          <a:ext cx="1464468" cy="202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5</xdr:col>
      <xdr:colOff>480647</xdr:colOff>
      <xdr:row>21</xdr:row>
      <xdr:rowOff>977</xdr:rowOff>
    </xdr:from>
    <xdr:to>
      <xdr:col>7</xdr:col>
      <xdr:colOff>157097</xdr:colOff>
      <xdr:row>21</xdr:row>
      <xdr:rowOff>180977</xdr:rowOff>
    </xdr:to>
    <xdr:sp macro="" textlink="">
      <xdr:nvSpPr>
        <xdr:cNvPr id="18" name="Text Box 42"/>
        <xdr:cNvSpPr txBox="1">
          <a:spLocks noChangeArrowheads="1"/>
        </xdr:cNvSpPr>
      </xdr:nvSpPr>
      <xdr:spPr bwMode="auto">
        <a:xfrm>
          <a:off x="5119322" y="40014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2020</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0</xdr:col>
      <xdr:colOff>838200</xdr:colOff>
      <xdr:row>21</xdr:row>
      <xdr:rowOff>0</xdr:rowOff>
    </xdr:from>
    <xdr:to>
      <xdr:col>0</xdr:col>
      <xdr:colOff>1486200</xdr:colOff>
      <xdr:row>21</xdr:row>
      <xdr:rowOff>180000</xdr:rowOff>
    </xdr:to>
    <xdr:sp macro="" textlink="">
      <xdr:nvSpPr>
        <xdr:cNvPr id="17" name="Text Box 22"/>
        <xdr:cNvSpPr txBox="1">
          <a:spLocks noChangeArrowheads="1"/>
        </xdr:cNvSpPr>
      </xdr:nvSpPr>
      <xdr:spPr bwMode="auto">
        <a:xfrm>
          <a:off x="838200" y="4000500"/>
          <a:ext cx="648000" cy="180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SｺﾞｼｯｸM"/>
              <a:ea typeface="HGSｺﾞｼｯｸM"/>
              <a:cs typeface="+mn-cs"/>
            </a:rPr>
            <a:t>2017</a:t>
          </a:r>
          <a:r>
            <a:rPr kumimoji="0" lang="ja-JP" altLang="en-US" sz="1000" b="0" i="0" u="none" strike="noStrike" kern="0" cap="none" spc="0" normalizeH="0" baseline="0" noProof="0">
              <a:ln>
                <a:noFill/>
              </a:ln>
              <a:solidFill>
                <a:srgbClr val="000000"/>
              </a:solidFill>
              <a:effectLst/>
              <a:uLnTx/>
              <a:uFillTx/>
              <a:latin typeface="HGSｺﾞｼｯｸM"/>
              <a:ea typeface="HGSｺﾞｼｯｸM"/>
              <a:cs typeface="+mn-cs"/>
            </a:rPr>
            <a:t>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299941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12700</xdr:colOff>
      <xdr:row>2</xdr:row>
      <xdr:rowOff>177800</xdr:rowOff>
    </xdr:from>
    <xdr:to>
      <xdr:col>8</xdr:col>
      <xdr:colOff>0</xdr:colOff>
      <xdr:row>3</xdr:row>
      <xdr:rowOff>177800</xdr:rowOff>
    </xdr:to>
    <xdr:sp macro="" textlink="">
      <xdr:nvSpPr>
        <xdr:cNvPr id="3126" name="Text Box 2"/>
        <xdr:cNvSpPr txBox="1">
          <a:spLocks noChangeArrowheads="1"/>
        </xdr:cNvSpPr>
      </xdr:nvSpPr>
      <xdr:spPr bwMode="auto">
        <a:xfrm>
          <a:off x="4635500" y="558800"/>
          <a:ext cx="1435100" cy="190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twoCellAnchor>
    <xdr:from>
      <xdr:col>0</xdr:col>
      <xdr:colOff>733425</xdr:colOff>
      <xdr:row>15</xdr:row>
      <xdr:rowOff>180975</xdr:rowOff>
    </xdr:from>
    <xdr:to>
      <xdr:col>1</xdr:col>
      <xdr:colOff>1209675</xdr:colOff>
      <xdr:row>18</xdr:row>
      <xdr:rowOff>161925</xdr:rowOff>
    </xdr:to>
    <xdr:grpSp>
      <xdr:nvGrpSpPr>
        <xdr:cNvPr id="29994188" name="グループ化 3"/>
        <xdr:cNvGrpSpPr>
          <a:grpSpLocks/>
        </xdr:cNvGrpSpPr>
      </xdr:nvGrpSpPr>
      <xdr:grpSpPr bwMode="auto">
        <a:xfrm>
          <a:off x="733425" y="3038475"/>
          <a:ext cx="2409825" cy="552450"/>
          <a:chOff x="619125" y="901700"/>
          <a:chExt cx="2406707" cy="558800"/>
        </a:xfrm>
      </xdr:grpSpPr>
      <xdr:sp macro="" textlink="">
        <xdr:nvSpPr>
          <xdr:cNvPr id="3127" name="Text Box 12"/>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29994198" name="Line 13"/>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29994199" name="Line 14"/>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29994200" name="Line 15"/>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797658</xdr:colOff>
      <xdr:row>20</xdr:row>
      <xdr:rowOff>169252</xdr:rowOff>
    </xdr:from>
    <xdr:to>
      <xdr:col>0</xdr:col>
      <xdr:colOff>1445658</xdr:colOff>
      <xdr:row>21</xdr:row>
      <xdr:rowOff>158752</xdr:rowOff>
    </xdr:to>
    <xdr:sp macro="" textlink="">
      <xdr:nvSpPr>
        <xdr:cNvPr id="3131" name="Text Box 17"/>
        <xdr:cNvSpPr txBox="1">
          <a:spLocks noChangeArrowheads="1"/>
        </xdr:cNvSpPr>
      </xdr:nvSpPr>
      <xdr:spPr bwMode="auto">
        <a:xfrm>
          <a:off x="797658" y="397925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2017</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1</xdr:col>
      <xdr:colOff>240811</xdr:colOff>
      <xdr:row>20</xdr:row>
      <xdr:rowOff>178777</xdr:rowOff>
    </xdr:from>
    <xdr:to>
      <xdr:col>1</xdr:col>
      <xdr:colOff>888811</xdr:colOff>
      <xdr:row>21</xdr:row>
      <xdr:rowOff>168277</xdr:rowOff>
    </xdr:to>
    <xdr:sp macro="" textlink="">
      <xdr:nvSpPr>
        <xdr:cNvPr id="3132" name="Text Box 18"/>
        <xdr:cNvSpPr txBox="1">
          <a:spLocks noChangeArrowheads="1"/>
        </xdr:cNvSpPr>
      </xdr:nvSpPr>
      <xdr:spPr bwMode="auto">
        <a:xfrm>
          <a:off x="2174386" y="39887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ctr" rtl="0">
            <a:defRPr sz="1000"/>
          </a:pPr>
          <a:r>
            <a:rPr lang="en-US" altLang="ja-JP" sz="1000" b="0" i="0" u="none" strike="noStrike" baseline="0">
              <a:solidFill>
                <a:srgbClr val="000000"/>
              </a:solidFill>
              <a:latin typeface="HGSｺﾞｼｯｸM"/>
              <a:ea typeface="HGSｺﾞｼｯｸM"/>
              <a:cs typeface="+mn-cs"/>
            </a:rPr>
            <a:t>2018</a:t>
          </a:r>
          <a:r>
            <a:rPr lang="ja-JP" altLang="en-US" sz="1000" b="0" i="0" u="none" strike="noStrike" baseline="0">
              <a:solidFill>
                <a:srgbClr val="000000"/>
              </a:solidFill>
              <a:latin typeface="HGSｺﾞｼｯｸM"/>
              <a:ea typeface="HGSｺﾞｼｯｸM"/>
              <a:cs typeface="+mn-cs"/>
            </a:rPr>
            <a:t>年</a:t>
          </a:r>
        </a:p>
      </xdr:txBody>
    </xdr:sp>
    <xdr:clientData/>
  </xdr:twoCellAnchor>
  <xdr:twoCellAnchor>
    <xdr:from>
      <xdr:col>0</xdr:col>
      <xdr:colOff>1857375</xdr:colOff>
      <xdr:row>20</xdr:row>
      <xdr:rowOff>0</xdr:rowOff>
    </xdr:from>
    <xdr:to>
      <xdr:col>0</xdr:col>
      <xdr:colOff>1857375</xdr:colOff>
      <xdr:row>22</xdr:row>
      <xdr:rowOff>0</xdr:rowOff>
    </xdr:to>
    <xdr:sp macro="" textlink="">
      <xdr:nvSpPr>
        <xdr:cNvPr id="29994191" name="Line 19"/>
        <xdr:cNvSpPr>
          <a:spLocks noChangeShapeType="1"/>
        </xdr:cNvSpPr>
      </xdr:nvSpPr>
      <xdr:spPr bwMode="auto">
        <a:xfrm>
          <a:off x="185737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20</xdr:row>
      <xdr:rowOff>0</xdr:rowOff>
    </xdr:from>
    <xdr:to>
      <xdr:col>2</xdr:col>
      <xdr:colOff>85725</xdr:colOff>
      <xdr:row>22</xdr:row>
      <xdr:rowOff>19050</xdr:rowOff>
    </xdr:to>
    <xdr:sp macro="" textlink="">
      <xdr:nvSpPr>
        <xdr:cNvPr id="29994192" name="Line 20"/>
        <xdr:cNvSpPr>
          <a:spLocks noChangeShapeType="1"/>
        </xdr:cNvSpPr>
      </xdr:nvSpPr>
      <xdr:spPr bwMode="auto">
        <a:xfrm>
          <a:off x="3267075"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20</xdr:row>
      <xdr:rowOff>9525</xdr:rowOff>
    </xdr:from>
    <xdr:to>
      <xdr:col>5</xdr:col>
      <xdr:colOff>66675</xdr:colOff>
      <xdr:row>22</xdr:row>
      <xdr:rowOff>9525</xdr:rowOff>
    </xdr:to>
    <xdr:sp macro="" textlink="">
      <xdr:nvSpPr>
        <xdr:cNvPr id="29994193" name="Line 21"/>
        <xdr:cNvSpPr>
          <a:spLocks noChangeShapeType="1"/>
        </xdr:cNvSpPr>
      </xdr:nvSpPr>
      <xdr:spPr bwMode="auto">
        <a:xfrm flipH="1">
          <a:off x="4705350" y="381952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88168</xdr:colOff>
      <xdr:row>20</xdr:row>
      <xdr:rowOff>188302</xdr:rowOff>
    </xdr:from>
    <xdr:to>
      <xdr:col>4</xdr:col>
      <xdr:colOff>250393</xdr:colOff>
      <xdr:row>21</xdr:row>
      <xdr:rowOff>177802</xdr:rowOff>
    </xdr:to>
    <xdr:sp macro="" textlink="">
      <xdr:nvSpPr>
        <xdr:cNvPr id="3136" name="Text Box 22"/>
        <xdr:cNvSpPr txBox="1">
          <a:spLocks noChangeArrowheads="1"/>
        </xdr:cNvSpPr>
      </xdr:nvSpPr>
      <xdr:spPr bwMode="auto">
        <a:xfrm>
          <a:off x="3755293" y="3998302"/>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2019</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471609</xdr:colOff>
      <xdr:row>20</xdr:row>
      <xdr:rowOff>178777</xdr:rowOff>
    </xdr:from>
    <xdr:to>
      <xdr:col>7</xdr:col>
      <xdr:colOff>148059</xdr:colOff>
      <xdr:row>21</xdr:row>
      <xdr:rowOff>168277</xdr:rowOff>
    </xdr:to>
    <xdr:sp macro="" textlink="">
      <xdr:nvSpPr>
        <xdr:cNvPr id="3137" name="Text Box 23"/>
        <xdr:cNvSpPr txBox="1">
          <a:spLocks noChangeArrowheads="1"/>
        </xdr:cNvSpPr>
      </xdr:nvSpPr>
      <xdr:spPr bwMode="auto">
        <a:xfrm>
          <a:off x="5110284" y="3988777"/>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ctr" rtl="0">
            <a:defRPr sz="1000"/>
          </a:pPr>
          <a:r>
            <a:rPr lang="en-US" altLang="ja-JP" sz="1000" b="0" i="0" u="none" strike="noStrike" baseline="0">
              <a:solidFill>
                <a:srgbClr val="000000"/>
              </a:solidFill>
              <a:latin typeface="HGSｺﾞｼｯｸM"/>
              <a:ea typeface="HGSｺﾞｼｯｸM"/>
            </a:rPr>
            <a:t>2020</a:t>
          </a:r>
          <a:r>
            <a:rPr lang="ja-JP" altLang="en-US" sz="1000" b="0" i="0" u="none" strike="noStrike" baseline="0">
              <a:solidFill>
                <a:srgbClr val="000000"/>
              </a:solidFill>
              <a:latin typeface="HGSｺﾞｼｯｸM"/>
              <a:ea typeface="HGSｺﾞｼｯｸM"/>
            </a:rPr>
            <a:t>年</a:t>
          </a:r>
          <a:endParaRPr lang="ja-JP" altLang="en-US"/>
        </a:p>
      </xdr:txBody>
    </xdr:sp>
    <xdr:clientData/>
  </xdr:twoCellAnchor>
  <xdr:twoCellAnchor>
    <xdr:from>
      <xdr:col>5</xdr:col>
      <xdr:colOff>232834</xdr:colOff>
      <xdr:row>22</xdr:row>
      <xdr:rowOff>179916</xdr:rowOff>
    </xdr:from>
    <xdr:to>
      <xdr:col>9</xdr:col>
      <xdr:colOff>105834</xdr:colOff>
      <xdr:row>23</xdr:row>
      <xdr:rowOff>179916</xdr:rowOff>
    </xdr:to>
    <xdr:sp macro="" textlink="">
      <xdr:nvSpPr>
        <xdr:cNvPr id="3138" name="Text Box 24"/>
        <xdr:cNvSpPr txBox="1">
          <a:spLocks noChangeArrowheads="1"/>
        </xdr:cNvSpPr>
      </xdr:nvSpPr>
      <xdr:spPr bwMode="auto">
        <a:xfrm>
          <a:off x="4878917" y="4370916"/>
          <a:ext cx="146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（平成</a:t>
          </a:r>
          <a:r>
            <a:rPr lang="en-US" altLang="ja-JP" sz="1000" b="0" i="0" u="none" strike="noStrike" baseline="0">
              <a:solidFill>
                <a:sysClr val="windowText" lastClr="000000"/>
              </a:solidFill>
              <a:latin typeface="HGSｺﾞｼｯｸM"/>
              <a:ea typeface="HGSｺﾞｼｯｸM"/>
            </a:rPr>
            <a:t>27 </a:t>
          </a:r>
          <a:r>
            <a:rPr lang="ja-JP" altLang="en-US" sz="1000" b="0" i="0" u="none" strike="noStrike" baseline="0">
              <a:solidFill>
                <a:sysClr val="windowText" lastClr="000000"/>
              </a:solidFill>
              <a:latin typeface="HGSｺﾞｼｯｸM"/>
              <a:ea typeface="HGSｺﾞｼｯｸM"/>
            </a:rPr>
            <a:t>年＝100）</a:t>
          </a:r>
          <a:endParaRPr lang="ja-JP" altLang="en-US">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17</xdr:row>
      <xdr:rowOff>161925</xdr:rowOff>
    </xdr:to>
    <xdr:graphicFrame macro="">
      <xdr:nvGraphicFramePr>
        <xdr:cNvPr id="299001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375485</xdr:colOff>
      <xdr:row>2</xdr:row>
      <xdr:rowOff>18357</xdr:rowOff>
    </xdr:from>
    <xdr:to>
      <xdr:col>8</xdr:col>
      <xdr:colOff>623135</xdr:colOff>
      <xdr:row>2</xdr:row>
      <xdr:rowOff>142182</xdr:rowOff>
    </xdr:to>
    <xdr:sp macro="" textlink="">
      <xdr:nvSpPr>
        <xdr:cNvPr id="4183" name="Text Box 3"/>
        <xdr:cNvSpPr txBox="1">
          <a:spLocks noChangeArrowheads="1"/>
        </xdr:cNvSpPr>
      </xdr:nvSpPr>
      <xdr:spPr bwMode="auto">
        <a:xfrm>
          <a:off x="4772860" y="383482"/>
          <a:ext cx="922338" cy="1238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1</xdr:col>
      <xdr:colOff>67296</xdr:colOff>
      <xdr:row>2</xdr:row>
      <xdr:rowOff>178490</xdr:rowOff>
    </xdr:from>
    <xdr:to>
      <xdr:col>2</xdr:col>
      <xdr:colOff>243395</xdr:colOff>
      <xdr:row>3</xdr:row>
      <xdr:rowOff>143565</xdr:rowOff>
    </xdr:to>
    <xdr:sp macro="" textlink="">
      <xdr:nvSpPr>
        <xdr:cNvPr id="4187" name="Text Box 8"/>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19</xdr:row>
      <xdr:rowOff>19050</xdr:rowOff>
    </xdr:from>
    <xdr:to>
      <xdr:col>8</xdr:col>
      <xdr:colOff>647700</xdr:colOff>
      <xdr:row>33</xdr:row>
      <xdr:rowOff>152400</xdr:rowOff>
    </xdr:to>
    <xdr:graphicFrame macro="">
      <xdr:nvGraphicFramePr>
        <xdr:cNvPr id="2990013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417845</xdr:colOff>
      <xdr:row>18</xdr:row>
      <xdr:rowOff>14225</xdr:rowOff>
    </xdr:from>
    <xdr:to>
      <xdr:col>8</xdr:col>
      <xdr:colOff>638395</xdr:colOff>
      <xdr:row>18</xdr:row>
      <xdr:rowOff>157092</xdr:rowOff>
    </xdr:to>
    <xdr:sp macro="" textlink="">
      <xdr:nvSpPr>
        <xdr:cNvPr id="4191" name="Text Box 13"/>
        <xdr:cNvSpPr txBox="1">
          <a:spLocks noChangeArrowheads="1"/>
        </xdr:cNvSpPr>
      </xdr:nvSpPr>
      <xdr:spPr bwMode="auto">
        <a:xfrm>
          <a:off x="4815220" y="3300350"/>
          <a:ext cx="895238" cy="1428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0</xdr:col>
      <xdr:colOff>95250</xdr:colOff>
      <xdr:row>35</xdr:row>
      <xdr:rowOff>38100</xdr:rowOff>
    </xdr:from>
    <xdr:to>
      <xdr:col>8</xdr:col>
      <xdr:colOff>628650</xdr:colOff>
      <xdr:row>50</xdr:row>
      <xdr:rowOff>0</xdr:rowOff>
    </xdr:to>
    <xdr:graphicFrame macro="">
      <xdr:nvGraphicFramePr>
        <xdr:cNvPr id="2990013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53126</xdr:colOff>
      <xdr:row>19</xdr:row>
      <xdr:rowOff>11363</xdr:rowOff>
    </xdr:from>
    <xdr:to>
      <xdr:col>2</xdr:col>
      <xdr:colOff>268913</xdr:colOff>
      <xdr:row>19</xdr:row>
      <xdr:rowOff>155363</xdr:rowOff>
    </xdr:to>
    <xdr:sp macro="" textlink="">
      <xdr:nvSpPr>
        <xdr:cNvPr id="4195" name="Text Box 18"/>
        <xdr:cNvSpPr txBox="1">
          <a:spLocks noChangeArrowheads="1"/>
        </xdr:cNvSpPr>
      </xdr:nvSpPr>
      <xdr:spPr bwMode="auto">
        <a:xfrm>
          <a:off x="409278" y="3473493"/>
          <a:ext cx="894961"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7</xdr:col>
      <xdr:colOff>271462</xdr:colOff>
      <xdr:row>34</xdr:row>
      <xdr:rowOff>42621</xdr:rowOff>
    </xdr:from>
    <xdr:to>
      <xdr:col>8</xdr:col>
      <xdr:colOff>536630</xdr:colOff>
      <xdr:row>35</xdr:row>
      <xdr:rowOff>4513</xdr:rowOff>
    </xdr:to>
    <xdr:sp macro="" textlink="">
      <xdr:nvSpPr>
        <xdr:cNvPr id="4197" name="Text Box 21"/>
        <xdr:cNvSpPr txBox="1">
          <a:spLocks noChangeArrowheads="1"/>
        </xdr:cNvSpPr>
      </xdr:nvSpPr>
      <xdr:spPr bwMode="auto">
        <a:xfrm>
          <a:off x="4662487" y="6195771"/>
          <a:ext cx="941443" cy="1428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en-US" altLang="ja-JP" sz="800" b="0" i="0" u="none" strike="noStrike" baseline="0">
              <a:solidFill>
                <a:sysClr val="windowText" lastClr="000000"/>
              </a:solidFill>
              <a:latin typeface="HGSｺﾞｼｯｸM"/>
              <a:ea typeface="HGSｺﾞｼｯｸM"/>
            </a:rPr>
            <a:t>(</a:t>
          </a:r>
          <a:r>
            <a:rPr lang="ja-JP" altLang="en-US" sz="800" b="0" i="0" u="none" strike="noStrike" baseline="0">
              <a:solidFill>
                <a:sysClr val="windowText" lastClr="000000"/>
              </a:solidFill>
              <a:latin typeface="HGSｺﾞｼｯｸM"/>
              <a:ea typeface="HGSｺﾞｼｯｸM"/>
            </a:rPr>
            <a:t>平成</a:t>
          </a:r>
          <a:r>
            <a:rPr lang="en-US" altLang="ja-JP" sz="800" b="0" i="0" u="none" strike="noStrike" baseline="0">
              <a:solidFill>
                <a:sysClr val="windowText" lastClr="000000"/>
              </a:solidFill>
              <a:latin typeface="HGSｺﾞｼｯｸM"/>
              <a:ea typeface="HGSｺﾞｼｯｸM"/>
            </a:rPr>
            <a:t>27</a:t>
          </a:r>
          <a:r>
            <a:rPr lang="ja-JP" altLang="en-US" sz="800" b="0" i="0" u="none" strike="noStrike" baseline="0">
              <a:solidFill>
                <a:sysClr val="windowText" lastClr="000000"/>
              </a:solidFill>
              <a:latin typeface="HGSｺﾞｼｯｸM"/>
              <a:ea typeface="HGSｺﾞｼｯｸM"/>
            </a:rPr>
            <a:t>年＝100</a:t>
          </a:r>
          <a:r>
            <a:rPr lang="en-US" altLang="ja-JP" sz="800" b="0" i="0" u="none" strike="noStrike" baseline="0">
              <a:solidFill>
                <a:sysClr val="windowText" lastClr="000000"/>
              </a:solidFill>
              <a:latin typeface="HGSｺﾞｼｯｸM"/>
              <a:ea typeface="HGSｺﾞｼｯｸM"/>
            </a:rPr>
            <a:t>)</a:t>
          </a:r>
          <a:endParaRPr lang="ja-JP" altLang="en-US" sz="800">
            <a:solidFill>
              <a:sysClr val="windowText" lastClr="000000"/>
            </a:solidFill>
          </a:endParaRPr>
        </a:p>
      </xdr:txBody>
    </xdr:sp>
    <xdr:clientData/>
  </xdr:twoCellAnchor>
  <xdr:twoCellAnchor>
    <xdr:from>
      <xdr:col>8</xdr:col>
      <xdr:colOff>421273</xdr:colOff>
      <xdr:row>48</xdr:row>
      <xdr:rowOff>33088</xdr:rowOff>
    </xdr:from>
    <xdr:to>
      <xdr:col>8</xdr:col>
      <xdr:colOff>662573</xdr:colOff>
      <xdr:row>49</xdr:row>
      <xdr:rowOff>4513</xdr:rowOff>
    </xdr:to>
    <xdr:sp macro="" textlink="">
      <xdr:nvSpPr>
        <xdr:cNvPr id="4203" name="Text Box 35"/>
        <xdr:cNvSpPr txBox="1">
          <a:spLocks noChangeArrowheads="1"/>
        </xdr:cNvSpPr>
      </xdr:nvSpPr>
      <xdr:spPr bwMode="auto">
        <a:xfrm>
          <a:off x="5493336" y="8796088"/>
          <a:ext cx="241300" cy="1539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401359</xdr:colOff>
      <xdr:row>32</xdr:row>
      <xdr:rowOff>5798</xdr:rowOff>
    </xdr:from>
    <xdr:to>
      <xdr:col>8</xdr:col>
      <xdr:colOff>649009</xdr:colOff>
      <xdr:row>32</xdr:row>
      <xdr:rowOff>168966</xdr:rowOff>
    </xdr:to>
    <xdr:sp macro="" textlink="">
      <xdr:nvSpPr>
        <xdr:cNvPr id="4204" name="Text Box 36"/>
        <xdr:cNvSpPr txBox="1">
          <a:spLocks noChangeArrowheads="1"/>
        </xdr:cNvSpPr>
      </xdr:nvSpPr>
      <xdr:spPr bwMode="auto">
        <a:xfrm>
          <a:off x="5486881" y="5836755"/>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381000</xdr:colOff>
      <xdr:row>16</xdr:row>
      <xdr:rowOff>47624</xdr:rowOff>
    </xdr:from>
    <xdr:to>
      <xdr:col>8</xdr:col>
      <xdr:colOff>617706</xdr:colOff>
      <xdr:row>17</xdr:row>
      <xdr:rowOff>39686</xdr:rowOff>
    </xdr:to>
    <xdr:sp macro="" textlink="">
      <xdr:nvSpPr>
        <xdr:cNvPr id="4205" name="Text Box 37"/>
        <xdr:cNvSpPr txBox="1">
          <a:spLocks noChangeArrowheads="1"/>
        </xdr:cNvSpPr>
      </xdr:nvSpPr>
      <xdr:spPr bwMode="auto">
        <a:xfrm>
          <a:off x="5453063" y="2968624"/>
          <a:ext cx="236706" cy="174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3</xdr:col>
      <xdr:colOff>317223</xdr:colOff>
      <xdr:row>3</xdr:row>
      <xdr:rowOff>294</xdr:rowOff>
    </xdr:from>
    <xdr:to>
      <xdr:col>4</xdr:col>
      <xdr:colOff>579161</xdr:colOff>
      <xdr:row>3</xdr:row>
      <xdr:rowOff>144484</xdr:rowOff>
    </xdr:to>
    <xdr:sp macro="" textlink="">
      <xdr:nvSpPr>
        <xdr:cNvPr id="4206" name="Text Box 9"/>
        <xdr:cNvSpPr txBox="1">
          <a:spLocks noChangeArrowheads="1"/>
        </xdr:cNvSpPr>
      </xdr:nvSpPr>
      <xdr:spPr bwMode="auto">
        <a:xfrm>
          <a:off x="2031723" y="546946"/>
          <a:ext cx="941112"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314869</xdr:colOff>
      <xdr:row>35</xdr:row>
      <xdr:rowOff>37675</xdr:rowOff>
    </xdr:from>
    <xdr:to>
      <xdr:col>4</xdr:col>
      <xdr:colOff>636855</xdr:colOff>
      <xdr:row>35</xdr:row>
      <xdr:rowOff>181330</xdr:rowOff>
    </xdr:to>
    <xdr:sp macro="" textlink="">
      <xdr:nvSpPr>
        <xdr:cNvPr id="4210" name="Text Box 9"/>
        <xdr:cNvSpPr txBox="1">
          <a:spLocks noChangeArrowheads="1"/>
        </xdr:cNvSpPr>
      </xdr:nvSpPr>
      <xdr:spPr bwMode="auto">
        <a:xfrm>
          <a:off x="2029369" y="6415284"/>
          <a:ext cx="1001160"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346834</xdr:colOff>
      <xdr:row>19</xdr:row>
      <xdr:rowOff>15043</xdr:rowOff>
    </xdr:from>
    <xdr:to>
      <xdr:col>4</xdr:col>
      <xdr:colOff>613534</xdr:colOff>
      <xdr:row>19</xdr:row>
      <xdr:rowOff>158467</xdr:rowOff>
    </xdr:to>
    <xdr:sp macro="" textlink="">
      <xdr:nvSpPr>
        <xdr:cNvPr id="24" name="Text Box 9"/>
        <xdr:cNvSpPr txBox="1">
          <a:spLocks noChangeArrowheads="1"/>
        </xdr:cNvSpPr>
      </xdr:nvSpPr>
      <xdr:spPr bwMode="auto">
        <a:xfrm>
          <a:off x="2061334" y="3477173"/>
          <a:ext cx="945874"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4</xdr:col>
      <xdr:colOff>203476</xdr:colOff>
      <xdr:row>3</xdr:row>
      <xdr:rowOff>2277</xdr:rowOff>
    </xdr:from>
    <xdr:to>
      <xdr:col>7</xdr:col>
      <xdr:colOff>11387</xdr:colOff>
      <xdr:row>3</xdr:row>
      <xdr:rowOff>143220</xdr:rowOff>
    </xdr:to>
    <xdr:sp macro="" textlink="">
      <xdr:nvSpPr>
        <xdr:cNvPr id="17" name="Text Box 9"/>
        <xdr:cNvSpPr txBox="1">
          <a:spLocks noChangeArrowheads="1"/>
        </xdr:cNvSpPr>
      </xdr:nvSpPr>
      <xdr:spPr bwMode="auto">
        <a:xfrm>
          <a:off x="2597150" y="548929"/>
          <a:ext cx="1820585"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twoCellAnchor>
    <xdr:from>
      <xdr:col>4</xdr:col>
      <xdr:colOff>220182</xdr:colOff>
      <xdr:row>19</xdr:row>
      <xdr:rowOff>15875</xdr:rowOff>
    </xdr:from>
    <xdr:to>
      <xdr:col>7</xdr:col>
      <xdr:colOff>28093</xdr:colOff>
      <xdr:row>19</xdr:row>
      <xdr:rowOff>157164</xdr:rowOff>
    </xdr:to>
    <xdr:sp macro="" textlink="">
      <xdr:nvSpPr>
        <xdr:cNvPr id="21" name="Text Box 9"/>
        <xdr:cNvSpPr txBox="1">
          <a:spLocks noChangeArrowheads="1"/>
        </xdr:cNvSpPr>
      </xdr:nvSpPr>
      <xdr:spPr bwMode="auto">
        <a:xfrm>
          <a:off x="2613856" y="3478005"/>
          <a:ext cx="1820585"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wsDr>
</file>

<file path=xl/drawings/drawing6.xml><?xml version="1.0" encoding="utf-8"?>
<c:userShapes xmlns:c="http://schemas.openxmlformats.org/drawingml/2006/chart">
  <cdr:relSizeAnchor xmlns:cdr="http://schemas.openxmlformats.org/drawingml/2006/chartDrawing">
    <cdr:from>
      <cdr:x>0.05428</cdr:x>
      <cdr:y>0</cdr:y>
    </cdr:from>
    <cdr:to>
      <cdr:x>0.21458</cdr:x>
      <cdr:y>0.05268</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0.45778</cdr:x>
      <cdr:y>0</cdr:y>
    </cdr:from>
    <cdr:to>
      <cdr:x>0.78414</cdr:x>
      <cdr:y>0.05272</cdr:y>
    </cdr:to>
    <cdr:sp macro="" textlink="">
      <cdr:nvSpPr>
        <cdr:cNvPr id="4" name="Text Box 9"/>
        <cdr:cNvSpPr txBox="1">
          <a:spLocks xmlns:a="http://schemas.openxmlformats.org/drawingml/2006/main" noChangeArrowheads="1"/>
        </cdr:cNvSpPr>
      </cdr:nvSpPr>
      <cdr:spPr bwMode="auto">
        <a:xfrm xmlns:a="http://schemas.openxmlformats.org/drawingml/2006/main">
          <a:off x="2572215" y="0"/>
          <a:ext cx="1833791" cy="1420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28436630" name="Line 1"/>
        <xdr:cNvSpPr>
          <a:spLocks noChangeShapeType="1"/>
        </xdr:cNvSpPr>
      </xdr:nvSpPr>
      <xdr:spPr bwMode="auto">
        <a:xfrm>
          <a:off x="209550"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28437654" name="Line 1"/>
        <xdr:cNvSpPr>
          <a:spLocks noChangeShapeType="1"/>
        </xdr:cNvSpPr>
      </xdr:nvSpPr>
      <xdr:spPr bwMode="auto">
        <a:xfrm>
          <a:off x="200025" y="571500"/>
          <a:ext cx="600075" cy="1323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28438678" name="Line 1"/>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98;&#20844;&#34920;&#36039;&#26009;&#122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34920;&#36039;&#26009;&#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3.pref.iwate.jp/webdb/view/outside/s14Tokei/top.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46.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7"/>
  <sheetViews>
    <sheetView showGridLines="0" tabSelected="1" view="pageBreakPreview" zoomScale="145" zoomScaleNormal="100" zoomScaleSheetLayoutView="145" workbookViewId="0">
      <selection sqref="A1:M2"/>
    </sheetView>
  </sheetViews>
  <sheetFormatPr defaultColWidth="8" defaultRowHeight="13.5" x14ac:dyDescent="0.15"/>
  <cols>
    <col min="1" max="1" width="2.625" style="9" customWidth="1"/>
    <col min="2" max="3" width="3.625" style="9" customWidth="1"/>
    <col min="4" max="4" width="5.375" style="9" customWidth="1"/>
    <col min="5" max="5" width="4.375" style="9" customWidth="1"/>
    <col min="6" max="6" width="8.625" style="9" customWidth="1"/>
    <col min="7" max="7" width="5.375" style="9" customWidth="1"/>
    <col min="8" max="8" width="5.875" style="9" customWidth="1"/>
    <col min="9" max="9" width="8.625" style="9" customWidth="1"/>
    <col min="10" max="10" width="5.375" style="9" customWidth="1"/>
    <col min="11" max="11" width="4.375" style="9" customWidth="1"/>
    <col min="12" max="12" width="8.625" style="9" customWidth="1"/>
    <col min="13" max="13" width="5.125" style="9" customWidth="1"/>
    <col min="14" max="16384" width="8" style="9"/>
  </cols>
  <sheetData>
    <row r="1" spans="1:13" ht="24.95" customHeight="1" x14ac:dyDescent="0.15">
      <c r="A1" s="1410" t="s">
        <v>217</v>
      </c>
      <c r="B1" s="1410"/>
      <c r="C1" s="1410"/>
      <c r="D1" s="1410"/>
      <c r="E1" s="1410"/>
      <c r="F1" s="1410"/>
      <c r="G1" s="1410"/>
      <c r="H1" s="1410"/>
      <c r="I1" s="1410"/>
      <c r="J1" s="1410"/>
      <c r="K1" s="1410"/>
      <c r="L1" s="1410"/>
      <c r="M1" s="1410"/>
    </row>
    <row r="2" spans="1:13" ht="24.95" customHeight="1" x14ac:dyDescent="0.15">
      <c r="A2" s="1411"/>
      <c r="B2" s="1411"/>
      <c r="C2" s="1411"/>
      <c r="D2" s="1411"/>
      <c r="E2" s="1411"/>
      <c r="F2" s="1411"/>
      <c r="G2" s="1411"/>
      <c r="H2" s="1411"/>
      <c r="I2" s="1411"/>
      <c r="J2" s="1411"/>
      <c r="K2" s="1411"/>
      <c r="L2" s="1411"/>
      <c r="M2" s="1411"/>
    </row>
    <row r="3" spans="1:13" ht="24.95" customHeight="1" thickBot="1" x14ac:dyDescent="0.2">
      <c r="A3" s="1412" t="s">
        <v>807</v>
      </c>
      <c r="B3" s="1412"/>
      <c r="C3" s="1412"/>
      <c r="D3" s="1412"/>
      <c r="E3" s="1412"/>
      <c r="F3" s="1412"/>
      <c r="G3" s="1412"/>
      <c r="H3" s="1412"/>
      <c r="I3" s="1412"/>
      <c r="J3" s="1412"/>
      <c r="K3" s="1412"/>
      <c r="L3" s="1412"/>
      <c r="M3" s="1412"/>
    </row>
    <row r="4" spans="1:13" ht="15" customHeight="1" x14ac:dyDescent="0.15">
      <c r="A4" s="222"/>
      <c r="B4" s="222"/>
      <c r="C4" s="222"/>
      <c r="D4" s="222"/>
      <c r="E4" s="222"/>
      <c r="F4" s="222"/>
      <c r="G4" s="222"/>
      <c r="H4" s="222"/>
      <c r="I4" s="222"/>
      <c r="J4" s="222"/>
      <c r="K4" s="222"/>
      <c r="L4" s="222"/>
      <c r="M4" s="222"/>
    </row>
    <row r="5" spans="1:13" ht="15" customHeight="1" x14ac:dyDescent="0.15">
      <c r="B5" s="221"/>
      <c r="C5" s="221"/>
      <c r="D5" s="221"/>
      <c r="E5" s="221"/>
      <c r="F5" s="221"/>
      <c r="G5" s="221"/>
      <c r="H5" s="221"/>
      <c r="I5" s="221"/>
      <c r="J5" s="221"/>
      <c r="K5" s="221"/>
      <c r="L5" s="221"/>
    </row>
    <row r="6" spans="1:13" ht="15" customHeight="1" x14ac:dyDescent="0.15"/>
    <row r="7" spans="1:13" ht="20.100000000000001" customHeight="1" x14ac:dyDescent="0.15">
      <c r="A7" s="433" t="s">
        <v>339</v>
      </c>
      <c r="B7" s="433" t="s">
        <v>817</v>
      </c>
      <c r="C7" s="433"/>
      <c r="D7" s="433"/>
      <c r="E7" s="433"/>
      <c r="F7" s="433"/>
      <c r="G7" s="433"/>
      <c r="H7" s="433"/>
      <c r="I7" s="433"/>
      <c r="J7" s="433"/>
      <c r="K7" s="433"/>
      <c r="L7" s="235"/>
      <c r="M7" s="236"/>
    </row>
    <row r="8" spans="1:13" ht="20.100000000000001" customHeight="1" x14ac:dyDescent="0.15">
      <c r="A8" s="434"/>
      <c r="B8" s="674" t="s">
        <v>818</v>
      </c>
      <c r="D8" s="435"/>
      <c r="E8" s="435"/>
      <c r="F8" s="435"/>
      <c r="G8" s="435"/>
      <c r="H8" s="435"/>
      <c r="I8" s="435"/>
      <c r="J8" s="435"/>
      <c r="K8" s="435"/>
      <c r="L8" s="237"/>
      <c r="M8" s="237"/>
    </row>
    <row r="9" spans="1:13" s="10" customFormat="1" ht="20.100000000000001" customHeight="1" x14ac:dyDescent="0.15">
      <c r="A9" s="436" t="s">
        <v>339</v>
      </c>
      <c r="B9" s="435" t="s">
        <v>809</v>
      </c>
      <c r="C9" s="435"/>
      <c r="D9" s="435"/>
      <c r="E9" s="435"/>
      <c r="F9" s="435"/>
      <c r="G9" s="435"/>
      <c r="H9" s="435"/>
      <c r="I9" s="435"/>
      <c r="J9" s="435"/>
      <c r="K9" s="435"/>
      <c r="L9" s="237"/>
      <c r="M9" s="239"/>
    </row>
    <row r="10" spans="1:13" s="10" customFormat="1" ht="15" customHeight="1" x14ac:dyDescent="0.15">
      <c r="A10" s="240"/>
      <c r="B10" s="443"/>
      <c r="C10" s="444"/>
      <c r="D10" s="445"/>
      <c r="E10" s="445"/>
      <c r="F10" s="445"/>
      <c r="G10" s="445"/>
      <c r="H10" s="445"/>
      <c r="I10" s="445"/>
      <c r="J10" s="445"/>
      <c r="K10" s="445"/>
      <c r="L10" s="445"/>
      <c r="M10" s="442"/>
    </row>
    <row r="11" spans="1:13" ht="15" customHeight="1" x14ac:dyDescent="0.15">
      <c r="A11" s="236"/>
      <c r="B11" s="241"/>
      <c r="C11" s="241"/>
      <c r="D11" s="241"/>
      <c r="E11" s="241"/>
      <c r="F11" s="236"/>
      <c r="G11" s="236"/>
      <c r="H11" s="236"/>
      <c r="I11" s="236"/>
      <c r="J11" s="236"/>
      <c r="K11" s="236"/>
      <c r="L11" s="1260" t="s">
        <v>819</v>
      </c>
      <c r="M11" s="236"/>
    </row>
    <row r="12" spans="1:13" ht="15" customHeight="1" x14ac:dyDescent="0.15">
      <c r="A12" s="236"/>
      <c r="B12" s="1418"/>
      <c r="C12" s="1419"/>
      <c r="D12" s="1415" t="s">
        <v>820</v>
      </c>
      <c r="E12" s="1416"/>
      <c r="F12" s="1417"/>
      <c r="G12" s="1414" t="s">
        <v>297</v>
      </c>
      <c r="H12" s="1414"/>
      <c r="I12" s="1414"/>
      <c r="J12" s="1413" t="s">
        <v>298</v>
      </c>
      <c r="K12" s="1414"/>
      <c r="L12" s="1414"/>
      <c r="M12" s="236"/>
    </row>
    <row r="13" spans="1:13" ht="15" customHeight="1" x14ac:dyDescent="0.15">
      <c r="A13" s="236"/>
      <c r="B13" s="1420"/>
      <c r="C13" s="1421"/>
      <c r="D13" s="1426"/>
      <c r="E13" s="893" t="s">
        <v>336</v>
      </c>
      <c r="F13" s="1406" t="s">
        <v>303</v>
      </c>
      <c r="G13" s="1404"/>
      <c r="H13" s="893" t="s">
        <v>337</v>
      </c>
      <c r="I13" s="1402" t="s">
        <v>303</v>
      </c>
      <c r="J13" s="1404"/>
      <c r="K13" s="893" t="s">
        <v>337</v>
      </c>
      <c r="L13" s="1424" t="s">
        <v>303</v>
      </c>
      <c r="M13" s="236"/>
    </row>
    <row r="14" spans="1:13" s="10" customFormat="1" ht="15" customHeight="1" x14ac:dyDescent="0.15">
      <c r="A14" s="238"/>
      <c r="B14" s="1422"/>
      <c r="C14" s="1423"/>
      <c r="D14" s="1427"/>
      <c r="E14" s="242" t="s">
        <v>340</v>
      </c>
      <c r="F14" s="1407"/>
      <c r="G14" s="1405"/>
      <c r="H14" s="242" t="s">
        <v>340</v>
      </c>
      <c r="I14" s="1403"/>
      <c r="J14" s="1405"/>
      <c r="K14" s="242" t="s">
        <v>340</v>
      </c>
      <c r="L14" s="1425"/>
      <c r="M14" s="238"/>
    </row>
    <row r="15" spans="1:13" ht="24.95" customHeight="1" x14ac:dyDescent="0.15">
      <c r="A15" s="236"/>
      <c r="B15" s="1400" t="s">
        <v>299</v>
      </c>
      <c r="C15" s="1401"/>
      <c r="D15" s="976">
        <v>94.1</v>
      </c>
      <c r="E15" s="458">
        <v>3.8999999999999915</v>
      </c>
      <c r="F15" s="517" t="s">
        <v>810</v>
      </c>
      <c r="G15" s="976">
        <v>92.166666666666671</v>
      </c>
      <c r="H15" s="504">
        <v>1.6000000000000085</v>
      </c>
      <c r="I15" s="977" t="s">
        <v>812</v>
      </c>
      <c r="J15" s="976">
        <v>86.742857142857147</v>
      </c>
      <c r="K15" s="504">
        <v>2.3714285714285666</v>
      </c>
      <c r="L15" s="1189" t="s">
        <v>814</v>
      </c>
      <c r="M15" s="236"/>
    </row>
    <row r="16" spans="1:13" s="10" customFormat="1" ht="24.95" customHeight="1" x14ac:dyDescent="0.15">
      <c r="A16" s="238"/>
      <c r="B16" s="1408" t="s">
        <v>300</v>
      </c>
      <c r="C16" s="1409"/>
      <c r="D16" s="976">
        <v>91</v>
      </c>
      <c r="E16" s="458">
        <v>7.5999999999999943</v>
      </c>
      <c r="F16" s="517" t="s">
        <v>810</v>
      </c>
      <c r="G16" s="976">
        <v>86.033333333333346</v>
      </c>
      <c r="H16" s="504">
        <v>4.9333333333333371</v>
      </c>
      <c r="I16" s="977" t="s">
        <v>812</v>
      </c>
      <c r="J16" s="976">
        <v>78.957142857142841</v>
      </c>
      <c r="K16" s="504">
        <v>2.857142857142847</v>
      </c>
      <c r="L16" s="518" t="s">
        <v>815</v>
      </c>
      <c r="M16" s="238"/>
    </row>
    <row r="17" spans="1:13" ht="24.95" customHeight="1" x14ac:dyDescent="0.15">
      <c r="A17" s="236"/>
      <c r="B17" s="1408" t="s">
        <v>301</v>
      </c>
      <c r="C17" s="1409"/>
      <c r="D17" s="976">
        <v>87.2</v>
      </c>
      <c r="E17" s="458">
        <v>-2.2999999999999972</v>
      </c>
      <c r="F17" s="517" t="s">
        <v>811</v>
      </c>
      <c r="G17" s="976">
        <v>89.3</v>
      </c>
      <c r="H17" s="504">
        <v>-1.7333333333333485</v>
      </c>
      <c r="I17" s="977" t="s">
        <v>813</v>
      </c>
      <c r="J17" s="976">
        <v>91.214285714285708</v>
      </c>
      <c r="K17" s="504">
        <v>-0.50000000000002842</v>
      </c>
      <c r="L17" s="1095" t="s">
        <v>816</v>
      </c>
      <c r="M17" s="236"/>
    </row>
    <row r="18" spans="1:13" ht="15" customHeight="1" x14ac:dyDescent="0.15">
      <c r="A18" s="815"/>
      <c r="B18" s="1323" t="s">
        <v>438</v>
      </c>
      <c r="C18" s="1324"/>
      <c r="D18" s="1324"/>
      <c r="E18" s="1324"/>
      <c r="F18" s="1324"/>
      <c r="G18" s="1324"/>
      <c r="H18" s="1324"/>
      <c r="I18" s="1324"/>
      <c r="J18" s="1324"/>
      <c r="K18" s="1324"/>
      <c r="L18" s="1324"/>
      <c r="M18" s="608"/>
    </row>
    <row r="19" spans="1:13" ht="15" customHeight="1" x14ac:dyDescent="0.15">
      <c r="A19" s="815"/>
      <c r="B19" s="953"/>
      <c r="C19" s="954"/>
      <c r="D19" s="954"/>
      <c r="E19" s="954"/>
      <c r="F19" s="954"/>
      <c r="G19" s="954"/>
      <c r="H19" s="954"/>
      <c r="I19" s="954"/>
      <c r="J19" s="954"/>
      <c r="K19" s="954"/>
      <c r="L19" s="954"/>
      <c r="M19" s="608"/>
    </row>
    <row r="20" spans="1:13" ht="15" customHeight="1" x14ac:dyDescent="0.15">
      <c r="A20" s="815"/>
      <c r="B20" s="953"/>
      <c r="C20" s="954"/>
      <c r="D20" s="954"/>
      <c r="E20" s="954"/>
      <c r="F20" s="954"/>
      <c r="G20" s="954"/>
      <c r="H20" s="954"/>
      <c r="I20" s="954"/>
      <c r="J20" s="954"/>
      <c r="K20" s="954"/>
      <c r="L20" s="954"/>
      <c r="M20" s="608"/>
    </row>
    <row r="21" spans="1:13" ht="15" customHeight="1" x14ac:dyDescent="0.15">
      <c r="A21" s="815"/>
      <c r="B21" s="953"/>
      <c r="C21" s="954"/>
      <c r="D21" s="954"/>
      <c r="E21" s="954"/>
      <c r="F21" s="954"/>
      <c r="G21" s="954"/>
      <c r="H21" s="954"/>
      <c r="I21" s="954"/>
      <c r="J21" s="954"/>
      <c r="K21" s="954"/>
      <c r="L21" s="954"/>
      <c r="M21" s="608"/>
    </row>
    <row r="22" spans="1:13" ht="15" customHeight="1" x14ac:dyDescent="0.15">
      <c r="A22" s="815"/>
      <c r="B22" s="953"/>
      <c r="C22" s="954"/>
      <c r="D22" s="954"/>
      <c r="E22" s="954"/>
      <c r="F22" s="954"/>
      <c r="G22" s="954"/>
      <c r="H22" s="954"/>
      <c r="I22" s="954"/>
      <c r="J22" s="954"/>
      <c r="K22" s="954"/>
      <c r="L22" s="954"/>
      <c r="M22" s="608"/>
    </row>
    <row r="23" spans="1:13" ht="15" customHeight="1" x14ac:dyDescent="0.15">
      <c r="B23" s="607"/>
      <c r="D23" s="608"/>
      <c r="E23" s="608"/>
      <c r="F23" s="608"/>
      <c r="G23" s="608"/>
      <c r="H23" s="608"/>
      <c r="I23" s="608"/>
      <c r="J23" s="608"/>
      <c r="K23" s="608"/>
      <c r="L23" s="608"/>
      <c r="M23" s="608"/>
    </row>
    <row r="24" spans="1:13" ht="15" customHeight="1" x14ac:dyDescent="0.15">
      <c r="B24" s="607"/>
      <c r="D24" s="608"/>
      <c r="E24" s="608"/>
      <c r="F24" s="608"/>
      <c r="G24" s="608"/>
      <c r="H24" s="608"/>
      <c r="I24" s="608"/>
      <c r="J24" s="608"/>
      <c r="K24" s="608"/>
      <c r="L24" s="608"/>
      <c r="M24" s="608"/>
    </row>
    <row r="25" spans="1:13" ht="20.100000000000001" customHeight="1" x14ac:dyDescent="0.15">
      <c r="A25" s="1319" t="s">
        <v>808</v>
      </c>
      <c r="B25" s="1320"/>
      <c r="C25" s="1320"/>
      <c r="D25" s="1320"/>
      <c r="E25" s="1320"/>
      <c r="F25" s="1320"/>
      <c r="G25" s="1320"/>
      <c r="H25" s="1320"/>
      <c r="I25" s="1320"/>
      <c r="J25" s="1320"/>
      <c r="K25" s="1320"/>
      <c r="L25" s="1320"/>
      <c r="M25" s="1320"/>
    </row>
    <row r="26" spans="1:13" ht="20.100000000000001" customHeight="1" x14ac:dyDescent="0.15">
      <c r="A26" s="1321" t="s">
        <v>802</v>
      </c>
      <c r="B26" s="1322"/>
      <c r="C26" s="1322"/>
      <c r="D26" s="1322"/>
      <c r="E26" s="1322"/>
      <c r="F26" s="1322"/>
      <c r="G26" s="1322"/>
      <c r="H26" s="1322"/>
      <c r="I26" s="1322"/>
      <c r="J26" s="1322"/>
      <c r="K26" s="1322"/>
      <c r="L26" s="1322"/>
      <c r="M26" s="1322"/>
    </row>
    <row r="27" spans="1:13" ht="15" customHeight="1" x14ac:dyDescent="0.15">
      <c r="B27" s="11"/>
      <c r="C27" s="11"/>
      <c r="D27" s="11"/>
    </row>
    <row r="28" spans="1:13" ht="15" customHeight="1" x14ac:dyDescent="0.15">
      <c r="B28" s="1346" t="s">
        <v>218</v>
      </c>
      <c r="C28" s="1347"/>
      <c r="D28" s="1348"/>
      <c r="E28" s="1349"/>
      <c r="F28" s="1350"/>
      <c r="G28" s="1351"/>
      <c r="H28" s="1352"/>
      <c r="I28" s="1353"/>
      <c r="J28" s="1354"/>
      <c r="K28" s="1355"/>
      <c r="L28" s="1356"/>
      <c r="M28" s="448"/>
    </row>
    <row r="29" spans="1:13" ht="15" customHeight="1" x14ac:dyDescent="0.15">
      <c r="B29" s="1357"/>
      <c r="C29" s="1358"/>
      <c r="D29" s="1359"/>
      <c r="E29" s="1360"/>
      <c r="F29" s="1361"/>
      <c r="G29" s="1362"/>
      <c r="H29" s="1363"/>
      <c r="I29" s="1364"/>
      <c r="J29" s="1365"/>
      <c r="K29" s="1366"/>
      <c r="L29" s="1367"/>
      <c r="M29" s="449"/>
    </row>
    <row r="30" spans="1:13" ht="15" customHeight="1" x14ac:dyDescent="0.15">
      <c r="B30" s="1368" t="s">
        <v>341</v>
      </c>
      <c r="C30" s="1369"/>
      <c r="D30" s="1370"/>
      <c r="E30" s="1371"/>
      <c r="F30" s="1372"/>
      <c r="G30" s="1373"/>
      <c r="H30" s="1374"/>
      <c r="I30" s="1375"/>
      <c r="J30" s="1376"/>
      <c r="K30" s="1377"/>
      <c r="L30" s="1378"/>
      <c r="M30" s="450"/>
    </row>
    <row r="31" spans="1:13" ht="15" customHeight="1" x14ac:dyDescent="0.15">
      <c r="B31" s="1379" t="s">
        <v>376</v>
      </c>
      <c r="C31" s="1380"/>
      <c r="D31" s="1381"/>
      <c r="E31" s="1382"/>
      <c r="F31" s="1383"/>
      <c r="G31" s="1384"/>
      <c r="H31" s="1385"/>
      <c r="I31" s="1386"/>
      <c r="J31" s="1387"/>
      <c r="K31" s="1388"/>
      <c r="L31" s="1389"/>
      <c r="M31" s="451"/>
    </row>
    <row r="32" spans="1:13" ht="15" customHeight="1" x14ac:dyDescent="0.15">
      <c r="B32" s="447"/>
      <c r="C32" s="456"/>
      <c r="D32" s="456"/>
      <c r="E32" s="456"/>
      <c r="F32" s="456"/>
      <c r="G32" s="456"/>
      <c r="H32" s="456"/>
      <c r="I32" s="456"/>
      <c r="J32" s="456"/>
      <c r="K32" s="456"/>
      <c r="L32" s="457"/>
      <c r="M32" s="452"/>
    </row>
    <row r="33" spans="2:13" ht="15" customHeight="1" x14ac:dyDescent="0.15">
      <c r="B33" s="1325" t="s">
        <v>377</v>
      </c>
      <c r="C33" s="1390"/>
      <c r="D33" s="1391"/>
      <c r="E33" s="1392"/>
      <c r="F33" s="1393"/>
      <c r="G33" s="1394"/>
      <c r="H33" s="1395"/>
      <c r="I33" s="1396"/>
      <c r="J33" s="1397"/>
      <c r="K33" s="1398"/>
      <c r="L33" s="1399"/>
      <c r="M33" s="453"/>
    </row>
    <row r="34" spans="2:13" ht="15" customHeight="1" x14ac:dyDescent="0.15">
      <c r="B34" s="1325" t="s">
        <v>378</v>
      </c>
      <c r="C34" s="1326"/>
      <c r="D34" s="1327"/>
      <c r="E34" s="1328"/>
      <c r="F34" s="1329"/>
      <c r="G34" s="1330"/>
      <c r="H34" s="1331"/>
      <c r="I34" s="1332"/>
      <c r="J34" s="1333"/>
      <c r="K34" s="1334"/>
      <c r="L34" s="1335"/>
      <c r="M34" s="454"/>
    </row>
    <row r="35" spans="2:13" ht="15" customHeight="1" x14ac:dyDescent="0.15">
      <c r="B35" s="1325" t="s">
        <v>379</v>
      </c>
      <c r="C35" s="1336"/>
      <c r="D35" s="1337"/>
      <c r="E35" s="1338"/>
      <c r="F35" s="1339"/>
      <c r="G35" s="1340"/>
      <c r="H35" s="1341"/>
      <c r="I35" s="1342"/>
      <c r="J35" s="1343"/>
      <c r="K35" s="1344"/>
      <c r="L35" s="1345"/>
      <c r="M35" s="455"/>
    </row>
    <row r="36" spans="2:13" ht="15" customHeight="1" x14ac:dyDescent="0.15">
      <c r="B36" s="816"/>
      <c r="C36" s="817"/>
      <c r="D36" s="817"/>
      <c r="E36" s="817"/>
      <c r="F36" s="817"/>
      <c r="G36" s="817"/>
      <c r="H36" s="817"/>
      <c r="I36" s="817"/>
      <c r="J36" s="817"/>
      <c r="K36" s="817"/>
      <c r="L36" s="818"/>
      <c r="M36" s="452"/>
    </row>
    <row r="37" spans="2:13" x14ac:dyDescent="0.15">
      <c r="B37" s="16"/>
      <c r="C37" s="16"/>
      <c r="D37" s="16"/>
    </row>
  </sheetData>
  <customSheetViews>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 ref="B17:C17"/>
    <mergeCell ref="A25:M25"/>
    <mergeCell ref="A26:M26"/>
    <mergeCell ref="B18:L18"/>
    <mergeCell ref="B34:L34"/>
    <mergeCell ref="B35:L35"/>
    <mergeCell ref="B28:L29"/>
    <mergeCell ref="B30:L30"/>
    <mergeCell ref="B31:L31"/>
    <mergeCell ref="B33:L33"/>
  </mergeCells>
  <phoneticPr fontId="3"/>
  <hyperlinks>
    <hyperlink ref="B31" r:id="rId3"/>
  </hyperlinks>
  <printOptions horizontalCentered="1"/>
  <pageMargins left="0.78740157480314965" right="0.39370078740157483" top="0.59055118110236227" bottom="0.59055118110236227" header="0.39370078740157483" footer="0.39370078740157483"/>
  <pageSetup paperSize="9" scale="12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D64"/>
  <sheetViews>
    <sheetView view="pageBreakPreview" zoomScaleNormal="100" zoomScaleSheetLayoutView="100" workbookViewId="0"/>
  </sheetViews>
  <sheetFormatPr defaultColWidth="8.125" defaultRowHeight="13.5" x14ac:dyDescent="0.15"/>
  <cols>
    <col min="1" max="1" width="2.625" style="281" customWidth="1"/>
    <col min="2" max="2" width="4" style="281" customWidth="1"/>
    <col min="3" max="3" width="3.875" style="281" customWidth="1"/>
    <col min="4" max="4" width="8.875" style="290" customWidth="1"/>
    <col min="5" max="7" width="8.875" style="284" customWidth="1"/>
    <col min="8" max="8" width="8.875" style="285" customWidth="1"/>
    <col min="9" max="11" width="8.875" style="284" customWidth="1"/>
    <col min="36" max="16384" width="8.125" style="286"/>
  </cols>
  <sheetData>
    <row r="1" spans="1:212" ht="15" customHeight="1" x14ac:dyDescent="0.15">
      <c r="B1" s="294" t="s">
        <v>58</v>
      </c>
      <c r="C1" s="241"/>
      <c r="D1" s="241"/>
      <c r="E1" s="241"/>
      <c r="F1" s="241"/>
      <c r="G1" s="241"/>
      <c r="H1" s="278"/>
      <c r="I1" s="279"/>
      <c r="J1" s="280"/>
      <c r="AJ1" s="280"/>
      <c r="AK1" s="280"/>
      <c r="AL1" s="280"/>
    </row>
    <row r="2" spans="1:212" ht="15" customHeight="1" x14ac:dyDescent="0.15">
      <c r="B2" s="282"/>
      <c r="C2" s="282"/>
      <c r="D2" s="283"/>
    </row>
    <row r="3" spans="1:212" ht="15" customHeight="1" x14ac:dyDescent="0.15">
      <c r="B3" s="1479" t="s">
        <v>581</v>
      </c>
      <c r="C3" s="1479"/>
      <c r="D3" s="1479"/>
      <c r="E3" s="1479"/>
      <c r="F3" s="1479"/>
      <c r="G3" s="1479"/>
      <c r="H3" s="1479"/>
      <c r="I3" s="1479"/>
      <c r="J3" s="1479"/>
      <c r="K3" s="1479"/>
    </row>
    <row r="4" spans="1:212" ht="15" customHeight="1" x14ac:dyDescent="0.15">
      <c r="B4" s="824"/>
      <c r="C4" s="825" t="s">
        <v>587</v>
      </c>
      <c r="D4" s="528" t="s">
        <v>418</v>
      </c>
      <c r="E4" s="528" t="s">
        <v>176</v>
      </c>
      <c r="F4" s="528" t="s">
        <v>177</v>
      </c>
      <c r="G4" s="528" t="s">
        <v>178</v>
      </c>
      <c r="H4" s="528" t="s">
        <v>179</v>
      </c>
      <c r="I4" s="528" t="s">
        <v>180</v>
      </c>
      <c r="J4" s="528" t="s">
        <v>724</v>
      </c>
      <c r="K4" s="528" t="s">
        <v>725</v>
      </c>
    </row>
    <row r="5" spans="1:212" ht="18.95" customHeight="1" x14ac:dyDescent="0.15">
      <c r="B5" s="826"/>
      <c r="C5" s="827"/>
      <c r="D5" s="1477" t="s">
        <v>591</v>
      </c>
      <c r="E5" s="1480" t="s">
        <v>641</v>
      </c>
      <c r="F5" s="1485" t="s">
        <v>640</v>
      </c>
      <c r="G5" s="1480" t="s">
        <v>527</v>
      </c>
      <c r="H5" s="1480" t="s">
        <v>537</v>
      </c>
      <c r="I5" s="1480" t="s">
        <v>538</v>
      </c>
      <c r="J5" s="1480" t="s">
        <v>592</v>
      </c>
      <c r="K5" s="1480" t="s">
        <v>575</v>
      </c>
      <c r="AJ5" s="280"/>
      <c r="AK5" s="280"/>
      <c r="AL5" s="280"/>
    </row>
    <row r="6" spans="1:212" ht="18.95" customHeight="1" x14ac:dyDescent="0.15">
      <c r="B6" s="529"/>
      <c r="C6" s="532"/>
      <c r="D6" s="1477"/>
      <c r="E6" s="1484"/>
      <c r="F6" s="1485"/>
      <c r="G6" s="1480"/>
      <c r="H6" s="1480"/>
      <c r="I6" s="1480"/>
      <c r="J6" s="1484"/>
      <c r="K6" s="1484"/>
    </row>
    <row r="7" spans="1:212" ht="18.95" customHeight="1" x14ac:dyDescent="0.15">
      <c r="B7" s="529"/>
      <c r="C7" s="532"/>
      <c r="D7" s="1477"/>
      <c r="E7" s="1484"/>
      <c r="F7" s="1485"/>
      <c r="G7" s="1480"/>
      <c r="H7" s="1480"/>
      <c r="I7" s="1480"/>
      <c r="J7" s="1484"/>
      <c r="K7" s="1484"/>
    </row>
    <row r="8" spans="1:212" ht="18.95" customHeight="1" x14ac:dyDescent="0.15">
      <c r="B8" s="529"/>
      <c r="C8" s="532"/>
      <c r="D8" s="1477"/>
      <c r="E8" s="1478"/>
      <c r="F8" s="1485"/>
      <c r="G8" s="1480"/>
      <c r="H8" s="1480"/>
      <c r="I8" s="1480"/>
      <c r="J8" s="1478"/>
      <c r="K8" s="1478"/>
    </row>
    <row r="9" spans="1:212" ht="15" customHeight="1" x14ac:dyDescent="0.15">
      <c r="A9" s="282"/>
      <c r="B9" s="530" t="s">
        <v>214</v>
      </c>
      <c r="C9" s="536"/>
      <c r="D9" s="537" t="s">
        <v>419</v>
      </c>
      <c r="E9" s="538" t="s">
        <v>500</v>
      </c>
      <c r="F9" s="538" t="s">
        <v>530</v>
      </c>
      <c r="G9" s="295" t="s">
        <v>732</v>
      </c>
      <c r="H9" s="295" t="s">
        <v>732</v>
      </c>
      <c r="I9" s="295" t="s">
        <v>732</v>
      </c>
      <c r="J9" s="538" t="s">
        <v>420</v>
      </c>
      <c r="K9" s="991" t="s">
        <v>532</v>
      </c>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2"/>
      <c r="GU9" s="282"/>
      <c r="GV9" s="282"/>
      <c r="GW9" s="282"/>
      <c r="GX9" s="282"/>
      <c r="GY9" s="282"/>
      <c r="GZ9" s="282"/>
      <c r="HA9" s="282"/>
      <c r="HB9" s="282"/>
      <c r="HC9" s="282"/>
      <c r="HD9" s="282"/>
    </row>
    <row r="10" spans="1:212" ht="15" customHeight="1" x14ac:dyDescent="0.15">
      <c r="B10" s="1253">
        <v>29</v>
      </c>
      <c r="C10" s="915">
        <v>1</v>
      </c>
      <c r="D10" s="1116">
        <v>1.2410000000000001</v>
      </c>
      <c r="E10" s="1117">
        <v>4294.6058091286304</v>
      </c>
      <c r="F10" s="1106">
        <v>13.263157894736841</v>
      </c>
      <c r="G10" s="1174">
        <v>96.355841371918544</v>
      </c>
      <c r="H10" s="1106">
        <v>100.74309978768579</v>
      </c>
      <c r="I10" s="1106">
        <v>98.286937901498916</v>
      </c>
      <c r="J10" s="1151">
        <v>101.30631374124393</v>
      </c>
      <c r="K10" s="1118">
        <v>3854.6650717703351</v>
      </c>
    </row>
    <row r="11" spans="1:212" ht="15" customHeight="1" x14ac:dyDescent="0.15">
      <c r="B11" s="1254"/>
      <c r="C11" s="665">
        <v>2</v>
      </c>
      <c r="D11" s="940">
        <v>1.2609999999999999</v>
      </c>
      <c r="E11" s="1119">
        <v>4249.4600431965446</v>
      </c>
      <c r="F11" s="941">
        <v>13.23529411764706</v>
      </c>
      <c r="G11" s="1162">
        <v>98.951382268827444</v>
      </c>
      <c r="H11" s="941">
        <v>103.4274193548387</v>
      </c>
      <c r="I11" s="941">
        <v>101.75438596491226</v>
      </c>
      <c r="J11" s="1151">
        <v>99.180389979977065</v>
      </c>
      <c r="K11" s="1120">
        <v>2841.9017763845345</v>
      </c>
    </row>
    <row r="12" spans="1:212" ht="15" customHeight="1" x14ac:dyDescent="0.15">
      <c r="B12" s="1254"/>
      <c r="C12" s="665">
        <v>3</v>
      </c>
      <c r="D12" s="940">
        <v>1.2549999999999999</v>
      </c>
      <c r="E12" s="1119">
        <v>4271.739130434783</v>
      </c>
      <c r="F12" s="941">
        <v>13.371537726838586</v>
      </c>
      <c r="G12" s="1162">
        <v>98.741007194244602</v>
      </c>
      <c r="H12" s="941">
        <v>102.57116620752984</v>
      </c>
      <c r="I12" s="941">
        <v>102.53521126760563</v>
      </c>
      <c r="J12" s="1151">
        <v>99.149218469420248</v>
      </c>
      <c r="K12" s="1120">
        <v>2684.6431797651308</v>
      </c>
    </row>
    <row r="13" spans="1:212" ht="15" customHeight="1" x14ac:dyDescent="0.15">
      <c r="B13" s="1254"/>
      <c r="C13" s="665">
        <v>4</v>
      </c>
      <c r="D13" s="940">
        <v>1.296</v>
      </c>
      <c r="E13" s="1119">
        <v>4155.0561797752807</v>
      </c>
      <c r="F13" s="941">
        <v>13.366336633663368</v>
      </c>
      <c r="G13" s="1162">
        <v>100.51759834368529</v>
      </c>
      <c r="H13" s="941">
        <v>106.14124872057317</v>
      </c>
      <c r="I13" s="941">
        <v>108.4507042253521</v>
      </c>
      <c r="J13" s="1151">
        <v>98.216179487619982</v>
      </c>
      <c r="K13" s="1120">
        <v>2470.66950053135</v>
      </c>
    </row>
    <row r="14" spans="1:212" ht="15" customHeight="1" x14ac:dyDescent="0.15">
      <c r="B14" s="1254"/>
      <c r="C14" s="665">
        <v>5</v>
      </c>
      <c r="D14" s="940">
        <v>1.3169999999999999</v>
      </c>
      <c r="E14" s="1119">
        <v>4156.3088512241047</v>
      </c>
      <c r="F14" s="941">
        <v>13.347022587268992</v>
      </c>
      <c r="G14" s="1162">
        <v>94.364754098360663</v>
      </c>
      <c r="H14" s="941">
        <v>104.79102956167176</v>
      </c>
      <c r="I14" s="941">
        <v>108.35030549898168</v>
      </c>
      <c r="J14" s="1151">
        <v>97.553706723773175</v>
      </c>
      <c r="K14" s="1120">
        <v>2889.9302093718843</v>
      </c>
    </row>
    <row r="15" spans="1:212" ht="15" customHeight="1" x14ac:dyDescent="0.15">
      <c r="B15" s="1254"/>
      <c r="C15" s="665">
        <v>6</v>
      </c>
      <c r="D15" s="940">
        <v>1.3280000000000001</v>
      </c>
      <c r="E15" s="1119">
        <v>4145.1162790697672</v>
      </c>
      <c r="F15" s="941">
        <v>13.31269349845201</v>
      </c>
      <c r="G15" s="1162">
        <v>99.697885196374628</v>
      </c>
      <c r="H15" s="941">
        <v>108.46456692913387</v>
      </c>
      <c r="I15" s="941">
        <v>111.30604288499026</v>
      </c>
      <c r="J15" s="1151">
        <v>95.3034743379894</v>
      </c>
      <c r="K15" s="1120">
        <v>2557.7328646748683</v>
      </c>
    </row>
    <row r="16" spans="1:212" ht="15" customHeight="1" x14ac:dyDescent="0.15">
      <c r="B16" s="1254"/>
      <c r="C16" s="665">
        <v>7</v>
      </c>
      <c r="D16" s="940">
        <v>1.3480000000000001</v>
      </c>
      <c r="E16" s="1119">
        <v>4136.2799263351753</v>
      </c>
      <c r="F16" s="941">
        <v>13.286713286713288</v>
      </c>
      <c r="G16" s="1162">
        <v>98.046875</v>
      </c>
      <c r="H16" s="941">
        <v>107.09426627793974</v>
      </c>
      <c r="I16" s="941">
        <v>109.54274353876741</v>
      </c>
      <c r="J16" s="1151">
        <v>96.104576400430304</v>
      </c>
      <c r="K16" s="1120">
        <v>2917.6585365853657</v>
      </c>
    </row>
    <row r="17" spans="2:11" ht="15" customHeight="1" x14ac:dyDescent="0.15">
      <c r="B17" s="1254"/>
      <c r="C17" s="665">
        <v>8</v>
      </c>
      <c r="D17" s="940">
        <v>1.325</v>
      </c>
      <c r="E17" s="1119">
        <v>4154.8042704626332</v>
      </c>
      <c r="F17" s="941">
        <v>13.353413654618477</v>
      </c>
      <c r="G17" s="1162">
        <v>96.959826275787179</v>
      </c>
      <c r="H17" s="941">
        <v>105.39979231568017</v>
      </c>
      <c r="I17" s="941">
        <v>113.07053941908714</v>
      </c>
      <c r="J17" s="1151">
        <v>95.678822360662849</v>
      </c>
      <c r="K17" s="1120">
        <v>2599.8990918264381</v>
      </c>
    </row>
    <row r="18" spans="2:11" ht="15" customHeight="1" x14ac:dyDescent="0.15">
      <c r="B18" s="1254"/>
      <c r="C18" s="665">
        <v>9</v>
      </c>
      <c r="D18" s="940">
        <v>1.3240000000000001</v>
      </c>
      <c r="E18" s="1119">
        <v>4190.4306220095696</v>
      </c>
      <c r="F18" s="941">
        <v>13.131313131313133</v>
      </c>
      <c r="G18" s="1162">
        <v>98.669201520912537</v>
      </c>
      <c r="H18" s="941">
        <v>101.86274509803923</v>
      </c>
      <c r="I18" s="941">
        <v>110.33464566929135</v>
      </c>
      <c r="J18" s="1151">
        <v>100.3950854047857</v>
      </c>
      <c r="K18" s="1120">
        <v>1992.5315227934045</v>
      </c>
    </row>
    <row r="19" spans="2:11" ht="15" customHeight="1" x14ac:dyDescent="0.15">
      <c r="B19" s="1254"/>
      <c r="C19" s="665">
        <v>10</v>
      </c>
      <c r="D19" s="940">
        <v>1.3520000000000001</v>
      </c>
      <c r="E19" s="1119">
        <v>4364.2645607107606</v>
      </c>
      <c r="F19" s="941">
        <v>13.157894736842108</v>
      </c>
      <c r="G19" s="1162">
        <v>94.294294294294289</v>
      </c>
      <c r="H19" s="941">
        <v>106.01805416248746</v>
      </c>
      <c r="I19" s="941">
        <v>113.68110236220473</v>
      </c>
      <c r="J19" s="1151">
        <v>95.407447598954832</v>
      </c>
      <c r="K19" s="1120">
        <v>2811.088709677419</v>
      </c>
    </row>
    <row r="20" spans="2:11" ht="15" customHeight="1" x14ac:dyDescent="0.15">
      <c r="B20" s="1254"/>
      <c r="C20" s="665">
        <v>11</v>
      </c>
      <c r="D20" s="940">
        <v>1.38</v>
      </c>
      <c r="E20" s="1119">
        <v>4211.6788321167878</v>
      </c>
      <c r="F20" s="941">
        <v>13.218390804597702</v>
      </c>
      <c r="G20" s="1162">
        <v>97.920792079207928</v>
      </c>
      <c r="H20" s="941">
        <v>107.12871287128714</v>
      </c>
      <c r="I20" s="941">
        <v>113.32684824902724</v>
      </c>
      <c r="J20" s="1151">
        <v>92.728390711678216</v>
      </c>
      <c r="K20" s="1120">
        <v>3155.6722689075627</v>
      </c>
    </row>
    <row r="21" spans="2:11" ht="15" customHeight="1" x14ac:dyDescent="0.15">
      <c r="B21" s="1255"/>
      <c r="C21" s="965">
        <v>12</v>
      </c>
      <c r="D21" s="1123">
        <v>1.375</v>
      </c>
      <c r="E21" s="1124">
        <v>4198.4897518878097</v>
      </c>
      <c r="F21" s="1115">
        <v>13.56255969436485</v>
      </c>
      <c r="G21" s="1163">
        <v>93.78947368421052</v>
      </c>
      <c r="H21" s="1115">
        <v>106.91056910569105</v>
      </c>
      <c r="I21" s="1115">
        <v>112.84125379170879</v>
      </c>
      <c r="J21" s="1151">
        <v>93.791483630881118</v>
      </c>
      <c r="K21" s="1125">
        <v>3317.48046875</v>
      </c>
    </row>
    <row r="22" spans="2:11" ht="15" customHeight="1" x14ac:dyDescent="0.15">
      <c r="B22" s="1253">
        <v>30</v>
      </c>
      <c r="C22" s="915">
        <v>1</v>
      </c>
      <c r="D22" s="1021">
        <v>1.385</v>
      </c>
      <c r="E22" s="1121">
        <v>4159.6724667349026</v>
      </c>
      <c r="F22" s="1020">
        <v>13.052631578947368</v>
      </c>
      <c r="G22" s="1175">
        <v>99.679829242262542</v>
      </c>
      <c r="H22" s="1020">
        <v>109.67402733964249</v>
      </c>
      <c r="I22" s="1020">
        <v>114.97326203208556</v>
      </c>
      <c r="J22" s="1184">
        <v>86.27528598327892</v>
      </c>
      <c r="K22" s="1122">
        <v>2244.5238095238096</v>
      </c>
    </row>
    <row r="23" spans="2:11" ht="15" customHeight="1" x14ac:dyDescent="0.15">
      <c r="B23" s="1254"/>
      <c r="C23" s="665">
        <v>2</v>
      </c>
      <c r="D23" s="940">
        <v>1.377</v>
      </c>
      <c r="E23" s="1119">
        <v>4107.9607415485279</v>
      </c>
      <c r="F23" s="941">
        <v>12.710084033613445</v>
      </c>
      <c r="G23" s="1162">
        <v>102.56410256410258</v>
      </c>
      <c r="H23" s="941">
        <v>107.48987854251013</v>
      </c>
      <c r="I23" s="941">
        <v>112.04188481675392</v>
      </c>
      <c r="J23" s="1151">
        <v>88.303606823655187</v>
      </c>
      <c r="K23" s="1120">
        <v>2719.3381592554288</v>
      </c>
    </row>
    <row r="24" spans="2:11" ht="15" customHeight="1" x14ac:dyDescent="0.15">
      <c r="B24" s="1254"/>
      <c r="C24" s="665">
        <v>3</v>
      </c>
      <c r="D24" s="940">
        <v>1.401</v>
      </c>
      <c r="E24" s="1119">
        <v>4088.8888888888887</v>
      </c>
      <c r="F24" s="941">
        <v>12.776176753121998</v>
      </c>
      <c r="G24" s="1162">
        <v>119.52983725135624</v>
      </c>
      <c r="H24" s="941">
        <v>109.51492537313432</v>
      </c>
      <c r="I24" s="941">
        <v>112.98076923076923</v>
      </c>
      <c r="J24" s="1151">
        <v>85.735159198133957</v>
      </c>
      <c r="K24" s="1120">
        <v>2959.3297101449275</v>
      </c>
    </row>
    <row r="25" spans="2:11" ht="15" customHeight="1" x14ac:dyDescent="0.15">
      <c r="B25" s="1254"/>
      <c r="C25" s="665">
        <v>4</v>
      </c>
      <c r="D25" s="940">
        <v>1.3919999999999999</v>
      </c>
      <c r="E25" s="1119">
        <v>4096.8819599109129</v>
      </c>
      <c r="F25" s="941">
        <v>12.944664031620553</v>
      </c>
      <c r="G25" s="1162">
        <v>105.46955624355006</v>
      </c>
      <c r="H25" s="941">
        <v>110.33434650455926</v>
      </c>
      <c r="I25" s="941">
        <v>116.18669314796423</v>
      </c>
      <c r="J25" s="1151">
        <v>85.712352598032837</v>
      </c>
      <c r="K25" s="1120">
        <v>2825.5520504731862</v>
      </c>
    </row>
    <row r="26" spans="2:11" ht="15" customHeight="1" x14ac:dyDescent="0.15">
      <c r="B26" s="1254"/>
      <c r="C26" s="665">
        <v>5</v>
      </c>
      <c r="D26" s="940">
        <v>1.419</v>
      </c>
      <c r="E26" s="1119">
        <v>4112.2448979591836</v>
      </c>
      <c r="F26" s="941">
        <v>12.332990750256938</v>
      </c>
      <c r="G26" s="1162">
        <v>109.30470347648263</v>
      </c>
      <c r="H26" s="941">
        <v>112.61444557477111</v>
      </c>
      <c r="I26" s="941">
        <v>116.12576064908721</v>
      </c>
      <c r="J26" s="1151">
        <v>83.9309823735734</v>
      </c>
      <c r="K26" s="1120">
        <v>2743.8703140830794</v>
      </c>
    </row>
    <row r="27" spans="2:11" ht="15" customHeight="1" x14ac:dyDescent="0.15">
      <c r="B27" s="1254"/>
      <c r="C27" s="665">
        <v>6</v>
      </c>
      <c r="D27" s="940">
        <v>1.4339999999999999</v>
      </c>
      <c r="E27" s="1119">
        <v>4021.1742059672761</v>
      </c>
      <c r="F27" s="941">
        <v>12.124352331606216</v>
      </c>
      <c r="G27" s="1162">
        <v>104.158215010142</v>
      </c>
      <c r="H27" s="941">
        <v>110.45816733067728</v>
      </c>
      <c r="I27" s="941">
        <v>115.82591493570722</v>
      </c>
      <c r="J27" s="1151">
        <v>85.276851970080571</v>
      </c>
      <c r="K27" s="1120">
        <v>3434.4736842105262</v>
      </c>
    </row>
    <row r="28" spans="2:11" ht="15" customHeight="1" x14ac:dyDescent="0.15">
      <c r="B28" s="1256"/>
      <c r="C28" s="666">
        <v>7</v>
      </c>
      <c r="D28" s="940">
        <v>1.3859999999999999</v>
      </c>
      <c r="E28" s="1119">
        <v>3959.1651542649729</v>
      </c>
      <c r="F28" s="941">
        <v>12.048192771084338</v>
      </c>
      <c r="G28" s="1162">
        <v>103.44488188976378</v>
      </c>
      <c r="H28" s="941">
        <v>110.67307692307691</v>
      </c>
      <c r="I28" s="941">
        <v>115.78431372549018</v>
      </c>
      <c r="J28" s="1151">
        <v>85.344788489285733</v>
      </c>
      <c r="K28" s="1120">
        <v>3926.3671875</v>
      </c>
    </row>
    <row r="29" spans="2:11" ht="15" customHeight="1" x14ac:dyDescent="0.15">
      <c r="B29" s="1254"/>
      <c r="C29" s="665">
        <v>8</v>
      </c>
      <c r="D29" s="940">
        <v>1.3919999999999999</v>
      </c>
      <c r="E29" s="1119">
        <v>4050.3597122302162</v>
      </c>
      <c r="F29" s="941">
        <v>12.588116817724067</v>
      </c>
      <c r="G29" s="1162">
        <v>121.04121475054228</v>
      </c>
      <c r="H29" s="941">
        <v>114.79166666666667</v>
      </c>
      <c r="I29" s="941">
        <v>115.56016597510373</v>
      </c>
      <c r="J29" s="1151">
        <v>81.049812928029013</v>
      </c>
      <c r="K29" s="1120">
        <v>2900.3051881993897</v>
      </c>
    </row>
    <row r="30" spans="2:11" ht="15" customHeight="1" x14ac:dyDescent="0.15">
      <c r="B30" s="1254"/>
      <c r="C30" s="665">
        <v>9</v>
      </c>
      <c r="D30" s="940">
        <v>1.3740000000000001</v>
      </c>
      <c r="E30" s="1119">
        <v>4020.309477756286</v>
      </c>
      <c r="F30" s="941">
        <v>12.273641851106639</v>
      </c>
      <c r="G30" s="1162">
        <v>107.99623706491064</v>
      </c>
      <c r="H30" s="941">
        <v>105.74257425742574</v>
      </c>
      <c r="I30" s="941">
        <v>112.14859437751005</v>
      </c>
      <c r="J30" s="1151">
        <v>87.999362683771707</v>
      </c>
      <c r="K30" s="1120">
        <v>2563.707317073171</v>
      </c>
    </row>
    <row r="31" spans="2:11" ht="15" customHeight="1" x14ac:dyDescent="0.15">
      <c r="B31" s="1254"/>
      <c r="C31" s="665">
        <v>10</v>
      </c>
      <c r="D31" s="940">
        <v>1.3740000000000001</v>
      </c>
      <c r="E31" s="1119">
        <v>4193.5797665369646</v>
      </c>
      <c r="F31" s="941">
        <v>12.306201550387597</v>
      </c>
      <c r="G31" s="1162">
        <v>107.83132530120483</v>
      </c>
      <c r="H31" s="941">
        <v>111.36363636363636</v>
      </c>
      <c r="I31" s="941">
        <v>118.02325581395348</v>
      </c>
      <c r="J31" s="1265">
        <v>83.210723399582633</v>
      </c>
      <c r="K31" s="1120">
        <v>4065.2395514780837</v>
      </c>
    </row>
    <row r="32" spans="2:11" ht="15" customHeight="1" x14ac:dyDescent="0.15">
      <c r="B32" s="1254"/>
      <c r="C32" s="666">
        <v>11</v>
      </c>
      <c r="D32" s="940">
        <v>1.379</v>
      </c>
      <c r="E32" s="1119">
        <v>4062.370062370062</v>
      </c>
      <c r="F32" s="941">
        <v>12.034383954154727</v>
      </c>
      <c r="G32" s="1162">
        <v>109.60396039603961</v>
      </c>
      <c r="H32" s="941">
        <v>110.36525172754195</v>
      </c>
      <c r="I32" s="941">
        <v>113.07692307692308</v>
      </c>
      <c r="J32" s="1151">
        <v>83.395704337748995</v>
      </c>
      <c r="K32" s="1120">
        <v>2662.9319371727747</v>
      </c>
    </row>
    <row r="33" spans="2:11" ht="15" customHeight="1" x14ac:dyDescent="0.15">
      <c r="B33" s="1255"/>
      <c r="C33" s="965">
        <v>12</v>
      </c>
      <c r="D33" s="1123">
        <v>1.373</v>
      </c>
      <c r="E33" s="1124">
        <v>4048.9361702127658</v>
      </c>
      <c r="F33" s="1115">
        <v>12.106768350810295</v>
      </c>
      <c r="G33" s="1163">
        <v>109.34873949579831</v>
      </c>
      <c r="H33" s="1115">
        <v>108.98989898989899</v>
      </c>
      <c r="I33" s="1115">
        <v>113.06532663316582</v>
      </c>
      <c r="J33" s="1151">
        <v>86.242622818807263</v>
      </c>
      <c r="K33" s="1125">
        <v>2882.6295585412668</v>
      </c>
    </row>
    <row r="34" spans="2:11" ht="15" customHeight="1" x14ac:dyDescent="0.15">
      <c r="B34" s="1253">
        <v>31</v>
      </c>
      <c r="C34" s="915">
        <v>1</v>
      </c>
      <c r="D34" s="1021">
        <v>1.365</v>
      </c>
      <c r="E34" s="1121">
        <v>4069.7674418604647</v>
      </c>
      <c r="F34" s="1020">
        <v>13.052631578947368</v>
      </c>
      <c r="G34" s="1175">
        <v>117.32199787460149</v>
      </c>
      <c r="H34" s="1020">
        <v>106.20399579390116</v>
      </c>
      <c r="I34" s="1020">
        <v>109.50854700854703</v>
      </c>
      <c r="J34" s="1184">
        <v>82.642449534005578</v>
      </c>
      <c r="K34" s="1122">
        <v>2478.1212841854936</v>
      </c>
    </row>
    <row r="35" spans="2:11" ht="15" customHeight="1" x14ac:dyDescent="0.15">
      <c r="B35" s="1254"/>
      <c r="C35" s="665">
        <v>2</v>
      </c>
      <c r="D35" s="940">
        <v>1.365</v>
      </c>
      <c r="E35" s="1119">
        <v>4065.5737704918033</v>
      </c>
      <c r="F35" s="941">
        <v>12.683438155136267</v>
      </c>
      <c r="G35" s="1162">
        <v>111.787072243346</v>
      </c>
      <c r="H35" s="941">
        <v>107.52032520325203</v>
      </c>
      <c r="I35" s="941">
        <v>110.73684210526315</v>
      </c>
      <c r="J35" s="1151">
        <v>75.919102198712565</v>
      </c>
      <c r="K35" s="1120">
        <v>2694.3877551020405</v>
      </c>
    </row>
    <row r="36" spans="2:11" ht="15" customHeight="1" x14ac:dyDescent="0.15">
      <c r="B36" s="1256"/>
      <c r="C36" s="665">
        <v>3</v>
      </c>
      <c r="D36" s="940">
        <v>1.357</v>
      </c>
      <c r="E36" s="1119">
        <v>4036.4880273660206</v>
      </c>
      <c r="F36" s="941">
        <v>11.980676328502415</v>
      </c>
      <c r="G36" s="1162">
        <v>104.89573889392567</v>
      </c>
      <c r="H36" s="941">
        <v>107.77988614800758</v>
      </c>
      <c r="I36" s="941">
        <v>110.05859375</v>
      </c>
      <c r="J36" s="1151">
        <v>76.832946621664632</v>
      </c>
      <c r="K36" s="1120">
        <v>2518.7840290381123</v>
      </c>
    </row>
    <row r="37" spans="2:11" ht="15" customHeight="1" x14ac:dyDescent="0.15">
      <c r="B37" s="1259"/>
      <c r="C37" s="665">
        <v>4</v>
      </c>
      <c r="D37" s="940">
        <v>1.339</v>
      </c>
      <c r="E37" s="1119">
        <v>4198.0198019801974</v>
      </c>
      <c r="F37" s="941">
        <v>12.833168805528134</v>
      </c>
      <c r="G37" s="1162">
        <v>108.16959669079627</v>
      </c>
      <c r="H37" s="941">
        <v>106.43863179074447</v>
      </c>
      <c r="I37" s="941">
        <v>107.73042616451933</v>
      </c>
      <c r="J37" s="1151">
        <v>75.198834969293884</v>
      </c>
      <c r="K37" s="1120">
        <v>2768.6253934942288</v>
      </c>
    </row>
    <row r="38" spans="2:11" ht="15" customHeight="1" x14ac:dyDescent="0.15">
      <c r="B38" s="1264">
        <v>1</v>
      </c>
      <c r="C38" s="665">
        <v>5</v>
      </c>
      <c r="D38" s="940">
        <v>1.3260000000000001</v>
      </c>
      <c r="E38" s="1119">
        <v>4010.3189493433397</v>
      </c>
      <c r="F38" s="941">
        <v>13.182286302780641</v>
      </c>
      <c r="G38" s="1162">
        <v>110.9072375127421</v>
      </c>
      <c r="H38" s="941">
        <v>107.30223123732252</v>
      </c>
      <c r="I38" s="941">
        <v>109.2479674796748</v>
      </c>
      <c r="J38" s="1151">
        <v>80.161746401320784</v>
      </c>
      <c r="K38" s="1120">
        <v>2273.8241308793458</v>
      </c>
    </row>
    <row r="39" spans="2:11" ht="15" customHeight="1" x14ac:dyDescent="0.15">
      <c r="B39" s="1254"/>
      <c r="C39" s="665">
        <v>6</v>
      </c>
      <c r="D39" s="940">
        <v>1.2889999999999999</v>
      </c>
      <c r="E39" s="1119">
        <v>4129.2517006802718</v>
      </c>
      <c r="F39" s="941">
        <v>12.876427829698859</v>
      </c>
      <c r="G39" s="1162">
        <v>103.2520325203252</v>
      </c>
      <c r="H39" s="1152">
        <v>105.53319919517104</v>
      </c>
      <c r="I39" s="1152">
        <v>107.4775672981057</v>
      </c>
      <c r="J39" s="1151">
        <v>83.751025660835168</v>
      </c>
      <c r="K39" s="1120">
        <v>2832.5438596491226</v>
      </c>
    </row>
    <row r="40" spans="2:11" ht="15" customHeight="1" x14ac:dyDescent="0.15">
      <c r="B40" s="1254"/>
      <c r="C40" s="665">
        <v>7</v>
      </c>
      <c r="D40" s="940">
        <v>1.2749999999999999</v>
      </c>
      <c r="E40" s="1119">
        <v>4228.7756925826625</v>
      </c>
      <c r="F40" s="941">
        <v>12.789526686807653</v>
      </c>
      <c r="G40" s="1162">
        <v>105.8242843040474</v>
      </c>
      <c r="H40" s="1152">
        <v>107.22433460076044</v>
      </c>
      <c r="I40" s="1152">
        <v>109.32944606413994</v>
      </c>
      <c r="J40" s="1151">
        <v>77.082114679089983</v>
      </c>
      <c r="K40" s="1120">
        <v>2246.3414634146343</v>
      </c>
    </row>
    <row r="41" spans="2:11" ht="15" customHeight="1" x14ac:dyDescent="0.15">
      <c r="B41" s="1254"/>
      <c r="C41" s="665">
        <v>8</v>
      </c>
      <c r="D41" s="940">
        <v>1.288</v>
      </c>
      <c r="E41" s="1119">
        <v>4172.0331186752528</v>
      </c>
      <c r="F41" s="941">
        <v>12.626262626262626</v>
      </c>
      <c r="G41" s="1162">
        <v>96.525515743756799</v>
      </c>
      <c r="H41" s="1152">
        <v>106.22362869198312</v>
      </c>
      <c r="I41" s="1152">
        <v>107.83898305084745</v>
      </c>
      <c r="J41" s="1151">
        <v>82.658222422825332</v>
      </c>
      <c r="K41" s="1120">
        <v>2311.5897435897436</v>
      </c>
    </row>
    <row r="42" spans="2:11" ht="15" customHeight="1" x14ac:dyDescent="0.15">
      <c r="B42" s="1254"/>
      <c r="C42" s="665">
        <v>9</v>
      </c>
      <c r="D42" s="940">
        <v>1.278</v>
      </c>
      <c r="E42" s="1119">
        <v>4226.3610315186252</v>
      </c>
      <c r="F42" s="941">
        <v>12.725450901803606</v>
      </c>
      <c r="G42" s="1162">
        <v>108.97196261682242</v>
      </c>
      <c r="H42" s="1152">
        <v>108.13725490196077</v>
      </c>
      <c r="I42" s="1152">
        <v>108.74751491053681</v>
      </c>
      <c r="J42" s="1151">
        <v>80.51443665816771</v>
      </c>
      <c r="K42" s="1120">
        <v>3159.0420332355816</v>
      </c>
    </row>
    <row r="43" spans="2:11" ht="15" customHeight="1" x14ac:dyDescent="0.15">
      <c r="B43" s="1254"/>
      <c r="C43" s="665">
        <v>10</v>
      </c>
      <c r="D43" s="940">
        <v>1.298</v>
      </c>
      <c r="E43" s="1119">
        <v>4169.5736434108521</v>
      </c>
      <c r="F43" s="941">
        <v>12.644787644787645</v>
      </c>
      <c r="G43" s="1162">
        <v>107.63052208835342</v>
      </c>
      <c r="H43" s="1152">
        <v>108.17733990147782</v>
      </c>
      <c r="I43" s="1152">
        <v>111.2621359223301</v>
      </c>
      <c r="J43" s="1151">
        <v>75.734200743520631</v>
      </c>
      <c r="K43" s="1120">
        <v>2382.1721311475412</v>
      </c>
    </row>
    <row r="44" spans="2:11" ht="15" customHeight="1" x14ac:dyDescent="0.15">
      <c r="B44" s="1256"/>
      <c r="C44" s="666">
        <v>11</v>
      </c>
      <c r="D44" s="940">
        <v>1.2529999999999999</v>
      </c>
      <c r="E44" s="1119">
        <v>4354.4973544973545</v>
      </c>
      <c r="F44" s="941">
        <v>12.857142857142856</v>
      </c>
      <c r="G44" s="1162">
        <v>101.6848364717542</v>
      </c>
      <c r="H44" s="1152">
        <v>107.85288270377735</v>
      </c>
      <c r="I44" s="1152">
        <v>112.45136186770428</v>
      </c>
      <c r="J44" s="1151">
        <v>76.603380221266164</v>
      </c>
      <c r="K44" s="1120">
        <v>2629.7805642633225</v>
      </c>
    </row>
    <row r="45" spans="2:11" ht="15" customHeight="1" x14ac:dyDescent="0.15">
      <c r="B45" s="1257"/>
      <c r="C45" s="947">
        <v>12</v>
      </c>
      <c r="D45" s="1123">
        <v>1.194</v>
      </c>
      <c r="E45" s="1124">
        <v>4294.5492662473789</v>
      </c>
      <c r="F45" s="1115">
        <v>12.392755004766444</v>
      </c>
      <c r="G45" s="1179">
        <v>109.73821989528795</v>
      </c>
      <c r="H45" s="1151">
        <v>108.07577268195413</v>
      </c>
      <c r="I45" s="1151">
        <v>113.90268123138034</v>
      </c>
      <c r="J45" s="1151">
        <v>77.887495074481933</v>
      </c>
      <c r="K45" s="1165">
        <v>2480.4947668886775</v>
      </c>
    </row>
    <row r="46" spans="2:11" ht="15" customHeight="1" x14ac:dyDescent="0.15">
      <c r="B46" s="1267">
        <v>2</v>
      </c>
      <c r="C46" s="1268">
        <v>1</v>
      </c>
      <c r="D46" s="1236">
        <v>1.1759999999999999</v>
      </c>
      <c r="E46" s="1237">
        <v>4252.0408163265311</v>
      </c>
      <c r="F46" s="1149">
        <v>11.882229232386962</v>
      </c>
      <c r="G46" s="1176">
        <v>99.894179894179899</v>
      </c>
      <c r="H46" s="1174">
        <v>106.10526315789473</v>
      </c>
      <c r="I46" s="1174">
        <v>113.03418803418803</v>
      </c>
      <c r="J46" s="1184">
        <v>82.951853254826631</v>
      </c>
      <c r="K46" s="1271">
        <v>2522.169249106078</v>
      </c>
    </row>
    <row r="47" spans="2:11" ht="15" customHeight="1" x14ac:dyDescent="0.15">
      <c r="B47" s="1258"/>
      <c r="C47" s="1097">
        <v>2</v>
      </c>
      <c r="D47" s="1150">
        <v>1.1479999999999999</v>
      </c>
      <c r="E47" s="1164">
        <v>4251.3842746400887</v>
      </c>
      <c r="F47" s="1149">
        <v>12.447698744769875</v>
      </c>
      <c r="G47" s="1162">
        <v>89.727272727272734</v>
      </c>
      <c r="H47" s="1152">
        <v>103.17622950819674</v>
      </c>
      <c r="I47" s="1152">
        <v>103.39506172839505</v>
      </c>
      <c r="J47" s="1151">
        <v>84.496055633554334</v>
      </c>
      <c r="K47" s="1120">
        <v>2852.4193548387098</v>
      </c>
    </row>
    <row r="48" spans="2:11" ht="15" customHeight="1" x14ac:dyDescent="0.15">
      <c r="B48" s="1258"/>
      <c r="C48" s="1097">
        <v>3</v>
      </c>
      <c r="D48" s="1150">
        <v>1.111</v>
      </c>
      <c r="E48" s="1164">
        <v>4271.8120805369126</v>
      </c>
      <c r="F48" s="1149">
        <v>10.776699029126213</v>
      </c>
      <c r="G48" s="1176">
        <v>93.188010899182558</v>
      </c>
      <c r="H48" s="1176">
        <v>100.56497175141241</v>
      </c>
      <c r="I48" s="1176">
        <v>105.70048309178746</v>
      </c>
      <c r="J48" s="1151">
        <v>87.19593034090633</v>
      </c>
      <c r="K48" s="1165">
        <v>2764.4688644688645</v>
      </c>
    </row>
    <row r="49" spans="2:11" ht="15" customHeight="1" x14ac:dyDescent="0.15">
      <c r="B49" s="1258"/>
      <c r="C49" s="1097">
        <v>4</v>
      </c>
      <c r="D49" s="1150">
        <v>1.079</v>
      </c>
      <c r="E49" s="1164">
        <v>3931.4472252448313</v>
      </c>
      <c r="F49" s="1149">
        <v>10.661401776900298</v>
      </c>
      <c r="G49" s="1176">
        <v>87.253886010362706</v>
      </c>
      <c r="H49" s="1176">
        <v>99.59677419354837</v>
      </c>
      <c r="I49" s="1176">
        <v>100.09930486593844</v>
      </c>
      <c r="J49" s="1151">
        <v>87.310006288018286</v>
      </c>
      <c r="K49" s="1165">
        <v>2724.6603970741903</v>
      </c>
    </row>
    <row r="50" spans="2:11" ht="15" customHeight="1" x14ac:dyDescent="0.15">
      <c r="B50" s="1301"/>
      <c r="C50" s="1097">
        <v>5</v>
      </c>
      <c r="D50" s="1150">
        <v>1.0309999999999999</v>
      </c>
      <c r="E50" s="1230">
        <v>4244.6393762183243</v>
      </c>
      <c r="F50" s="1149">
        <v>9.0534979423868318</v>
      </c>
      <c r="G50" s="1176">
        <v>83.756345177664969</v>
      </c>
      <c r="H50" s="1176">
        <v>86.217616580310889</v>
      </c>
      <c r="I50" s="1176">
        <v>88.045738045738048</v>
      </c>
      <c r="J50" s="1151">
        <v>100.83645802472023</v>
      </c>
      <c r="K50" s="1165">
        <v>1775.6951596292486</v>
      </c>
    </row>
    <row r="51" spans="2:11" ht="15" customHeight="1" x14ac:dyDescent="0.15">
      <c r="B51" s="1096"/>
      <c r="C51" s="1097">
        <v>6</v>
      </c>
      <c r="D51" s="1150">
        <v>0.995</v>
      </c>
      <c r="E51" s="1230">
        <v>4787.133396404919</v>
      </c>
      <c r="F51" s="1149">
        <v>9.0436590436590425</v>
      </c>
      <c r="G51" s="1176">
        <v>83.792048929663622</v>
      </c>
      <c r="H51" s="1176">
        <v>90.14778325123153</v>
      </c>
      <c r="I51" s="1176">
        <v>91.219512195121951</v>
      </c>
      <c r="J51" s="1151">
        <v>94.581755133299723</v>
      </c>
      <c r="K51" s="1165">
        <v>1954.0940766550523</v>
      </c>
    </row>
    <row r="52" spans="2:11" ht="15" customHeight="1" x14ac:dyDescent="0.15">
      <c r="B52" s="1096"/>
      <c r="C52" s="1097">
        <v>7</v>
      </c>
      <c r="D52" s="1150">
        <v>0.96699999999999997</v>
      </c>
      <c r="E52" s="1230">
        <v>4687.2759856630828</v>
      </c>
      <c r="F52" s="1149">
        <v>9.375</v>
      </c>
      <c r="G52" s="1176">
        <v>79.426310583580616</v>
      </c>
      <c r="H52" s="1176">
        <v>91.444866920152094</v>
      </c>
      <c r="I52" s="1176">
        <v>93.853658536585371</v>
      </c>
      <c r="J52" s="1151">
        <v>93.309296158082759</v>
      </c>
      <c r="K52" s="1165">
        <v>2781.6585365853657</v>
      </c>
    </row>
    <row r="53" spans="2:11" ht="15" customHeight="1" x14ac:dyDescent="0.15">
      <c r="B53" s="1096"/>
      <c r="C53" s="1097">
        <v>8</v>
      </c>
      <c r="D53" s="1150">
        <v>0.96099999999999997</v>
      </c>
      <c r="E53" s="1230">
        <v>4743.4944237918216</v>
      </c>
      <c r="F53" s="1149">
        <v>9.706774519716884</v>
      </c>
      <c r="G53" s="1231">
        <v>83.496199782844755</v>
      </c>
      <c r="H53" s="1176">
        <v>93.81003201707577</v>
      </c>
      <c r="I53" s="1151">
        <v>92.887473460721864</v>
      </c>
      <c r="J53" s="1151">
        <v>90.044378605132025</v>
      </c>
      <c r="K53" s="1165">
        <v>2673.3471074380168</v>
      </c>
    </row>
    <row r="54" spans="2:11" ht="15" customHeight="1" x14ac:dyDescent="0.15">
      <c r="B54" s="1096"/>
      <c r="C54" s="1097">
        <v>9</v>
      </c>
      <c r="D54" s="1150">
        <v>0.97</v>
      </c>
      <c r="E54" s="1230">
        <v>4656.632173095014</v>
      </c>
      <c r="F54" s="1149">
        <v>10.11011011011011</v>
      </c>
      <c r="G54" s="1231">
        <v>88.526119402985088</v>
      </c>
      <c r="H54" s="1151">
        <v>95.533980582524279</v>
      </c>
      <c r="I54" s="1151">
        <v>95.059288537549406</v>
      </c>
      <c r="J54" s="1151">
        <v>90.820667386853614</v>
      </c>
      <c r="K54" s="1165">
        <v>2266.9275929549904</v>
      </c>
    </row>
    <row r="55" spans="2:11" ht="15" customHeight="1" x14ac:dyDescent="0.15">
      <c r="B55" s="1096"/>
      <c r="C55" s="1097">
        <v>10</v>
      </c>
      <c r="D55" s="1150">
        <v>1.0349999999999999</v>
      </c>
      <c r="E55" s="1230">
        <v>4655.5446516192342</v>
      </c>
      <c r="F55" s="1149">
        <v>10.211946050096339</v>
      </c>
      <c r="G55" s="1231">
        <v>104.71414242728186</v>
      </c>
      <c r="H55" s="1151">
        <v>101.78748758689176</v>
      </c>
      <c r="I55" s="1151">
        <v>101.16391852570321</v>
      </c>
      <c r="J55" s="1151">
        <v>86.296419494779698</v>
      </c>
      <c r="K55" s="1165">
        <v>3067.7286742034944</v>
      </c>
    </row>
    <row r="56" spans="2:11" ht="15" customHeight="1" x14ac:dyDescent="0.15">
      <c r="B56" s="1096"/>
      <c r="C56" s="1097">
        <v>11</v>
      </c>
      <c r="D56" s="1150">
        <v>1.042</v>
      </c>
      <c r="E56" s="1230">
        <v>4773.2067510548522</v>
      </c>
      <c r="F56" s="1149">
        <v>10.952380952380953</v>
      </c>
      <c r="G56" s="1176">
        <v>91.442786069651746</v>
      </c>
      <c r="H56" s="1231">
        <v>100.19880715705767</v>
      </c>
      <c r="I56" s="1231">
        <v>106.12244897959184</v>
      </c>
      <c r="J56" s="1176">
        <v>87.672418380108908</v>
      </c>
      <c r="K56" s="1165">
        <v>3246.7289719626165</v>
      </c>
    </row>
    <row r="57" spans="2:11" ht="15" customHeight="1" x14ac:dyDescent="0.15">
      <c r="B57" s="945"/>
      <c r="C57" s="947">
        <v>12</v>
      </c>
      <c r="D57" s="948">
        <v>1.0629999999999999</v>
      </c>
      <c r="E57" s="949">
        <v>4389.5169578622817</v>
      </c>
      <c r="F57" s="950">
        <v>11.630123927550047</v>
      </c>
      <c r="G57" s="951">
        <v>107.41127348643008</v>
      </c>
      <c r="H57" s="951">
        <v>103.93700787401573</v>
      </c>
      <c r="I57" s="951">
        <v>111.98019801980197</v>
      </c>
      <c r="J57" s="950">
        <v>80.255589550018726</v>
      </c>
      <c r="K57" s="946">
        <v>2372.3120837297811</v>
      </c>
    </row>
    <row r="59" spans="2:11" x14ac:dyDescent="0.15">
      <c r="B59" s="526" t="s">
        <v>330</v>
      </c>
      <c r="C59" s="522" t="s">
        <v>598</v>
      </c>
      <c r="D59" s="290" t="s">
        <v>634</v>
      </c>
    </row>
    <row r="60" spans="2:11" x14ac:dyDescent="0.15">
      <c r="B60" s="281" t="s">
        <v>577</v>
      </c>
      <c r="C60" s="539" t="s">
        <v>596</v>
      </c>
      <c r="D60" s="527"/>
      <c r="E60" s="533"/>
      <c r="F60" s="533"/>
      <c r="G60" s="534"/>
      <c r="H60" s="534"/>
      <c r="I60" s="535"/>
      <c r="J60" s="535"/>
      <c r="K60" s="535"/>
    </row>
    <row r="61" spans="2:11" ht="12" customHeight="1" x14ac:dyDescent="0.15">
      <c r="B61" s="281" t="s">
        <v>578</v>
      </c>
      <c r="C61" s="522" t="s">
        <v>588</v>
      </c>
    </row>
    <row r="62" spans="2:11" ht="12" customHeight="1" x14ac:dyDescent="0.15">
      <c r="C62" s="522"/>
      <c r="J62" s="286"/>
      <c r="K62" s="286"/>
    </row>
    <row r="63" spans="2:11" x14ac:dyDescent="0.15">
      <c r="C63" s="934"/>
    </row>
    <row r="64" spans="2:11" x14ac:dyDescent="0.15">
      <c r="B64" s="296"/>
      <c r="C64" s="296"/>
      <c r="D64" s="291"/>
      <c r="E64" s="292"/>
      <c r="F64" s="292"/>
      <c r="G64" s="292"/>
      <c r="H64" s="293"/>
      <c r="I64" s="292"/>
      <c r="J64" s="292"/>
      <c r="K64" s="292"/>
    </row>
  </sheetData>
  <customSheetViews>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266" priority="1" stopIfTrue="1">
      <formula>$C34=#REF!</formula>
    </cfRule>
  </conditionalFormatting>
  <pageMargins left="0.78740157480314965" right="0.39370078740157483" top="0.59055118110236227" bottom="0.51181102362204722" header="0.39370078740157483" footer="0.39370078740157483"/>
  <pageSetup paperSize="9" scale="90" fitToWidth="0" orientation="portrait" r:id="rId3"/>
  <headerFooter alignWithMargins="0">
    <oddFooter>&amp;C&amp;10-8-</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A66"/>
  <sheetViews>
    <sheetView view="pageBreakPreview" zoomScaleNormal="115" zoomScaleSheetLayoutView="100" workbookViewId="0"/>
  </sheetViews>
  <sheetFormatPr defaultColWidth="8.125" defaultRowHeight="13.5" x14ac:dyDescent="0.15"/>
  <cols>
    <col min="1" max="1" width="2.625" style="281" customWidth="1"/>
    <col min="2" max="2" width="4.875" style="276" customWidth="1"/>
    <col min="3" max="3" width="3.875" style="276" customWidth="1"/>
    <col min="4" max="4" width="10.875" style="290" customWidth="1"/>
    <col min="5" max="8" width="10.875" style="284" customWidth="1"/>
    <col min="9" max="10" width="10.875" style="285" customWidth="1"/>
    <col min="31" max="34" width="8.125" style="286"/>
    <col min="35" max="36" width="11.625" style="286" customWidth="1"/>
    <col min="37" max="16384" width="8.125" style="286"/>
  </cols>
  <sheetData>
    <row r="1" spans="1:235" s="280" customFormat="1" ht="15" customHeight="1" x14ac:dyDescent="0.15">
      <c r="A1" s="276"/>
      <c r="B1" s="294" t="s">
        <v>638</v>
      </c>
      <c r="C1" s="277"/>
      <c r="D1" s="297"/>
      <c r="E1" s="279"/>
      <c r="F1" s="279"/>
      <c r="G1" s="279"/>
      <c r="H1" s="279"/>
      <c r="I1" s="278"/>
      <c r="J1" s="278"/>
    </row>
    <row r="2" spans="1:235" ht="15" customHeight="1" x14ac:dyDescent="0.15">
      <c r="B2" s="277"/>
      <c r="C2" s="277"/>
      <c r="D2" s="283"/>
    </row>
    <row r="3" spans="1:235" ht="15" customHeight="1" x14ac:dyDescent="0.15">
      <c r="B3" s="1488" t="s">
        <v>582</v>
      </c>
      <c r="C3" s="1488"/>
      <c r="D3" s="1488"/>
      <c r="E3" s="1488"/>
      <c r="F3" s="1488"/>
      <c r="G3" s="1488"/>
      <c r="H3" s="1488"/>
      <c r="I3" s="1488"/>
      <c r="J3" s="785"/>
    </row>
    <row r="4" spans="1:235" ht="15" customHeight="1" x14ac:dyDescent="0.15">
      <c r="B4" s="828"/>
      <c r="C4" s="836" t="s">
        <v>587</v>
      </c>
      <c r="D4" s="540" t="s">
        <v>64</v>
      </c>
      <c r="E4" s="540" t="s">
        <v>182</v>
      </c>
      <c r="F4" s="540" t="s">
        <v>183</v>
      </c>
      <c r="G4" s="540" t="s">
        <v>547</v>
      </c>
      <c r="H4" s="540" t="s">
        <v>545</v>
      </c>
      <c r="I4" s="540" t="s">
        <v>546</v>
      </c>
      <c r="J4" s="540" t="s">
        <v>548</v>
      </c>
    </row>
    <row r="5" spans="1:235" s="280" customFormat="1" ht="15" customHeight="1" x14ac:dyDescent="0.15">
      <c r="A5" s="276"/>
      <c r="B5" s="834"/>
      <c r="C5" s="835"/>
      <c r="D5" s="1489" t="s">
        <v>75</v>
      </c>
      <c r="E5" s="1490" t="s">
        <v>533</v>
      </c>
      <c r="F5" s="1492" t="s">
        <v>702</v>
      </c>
      <c r="G5" s="1494" t="s">
        <v>715</v>
      </c>
      <c r="H5" s="1494" t="s">
        <v>534</v>
      </c>
      <c r="I5" s="1494" t="s">
        <v>574</v>
      </c>
      <c r="J5" s="1486" t="s">
        <v>427</v>
      </c>
    </row>
    <row r="6" spans="1:235" ht="15" customHeight="1" x14ac:dyDescent="0.15">
      <c r="B6" s="541"/>
      <c r="C6" s="287"/>
      <c r="D6" s="1487"/>
      <c r="E6" s="1491"/>
      <c r="F6" s="1493"/>
      <c r="G6" s="1495"/>
      <c r="H6" s="1487"/>
      <c r="I6" s="1487"/>
      <c r="J6" s="1487"/>
    </row>
    <row r="7" spans="1:235" ht="15" customHeight="1" x14ac:dyDescent="0.15">
      <c r="B7" s="541"/>
      <c r="C7" s="287"/>
      <c r="D7" s="1487"/>
      <c r="E7" s="1491"/>
      <c r="F7" s="1493"/>
      <c r="G7" s="1495"/>
      <c r="H7" s="1487"/>
      <c r="I7" s="1487"/>
      <c r="J7" s="1487"/>
    </row>
    <row r="8" spans="1:235" ht="15" customHeight="1" x14ac:dyDescent="0.15">
      <c r="B8" s="541"/>
      <c r="C8" s="287"/>
      <c r="D8" s="1487"/>
      <c r="E8" s="1491"/>
      <c r="F8" s="1493"/>
      <c r="G8" s="1495"/>
      <c r="H8" s="1487"/>
      <c r="I8" s="1487"/>
      <c r="J8" s="1487"/>
    </row>
    <row r="9" spans="1:235" ht="15" customHeight="1" x14ac:dyDescent="0.15">
      <c r="A9" s="282"/>
      <c r="B9" s="995" t="s">
        <v>214</v>
      </c>
      <c r="C9" s="996"/>
      <c r="D9" s="1077" t="s">
        <v>732</v>
      </c>
      <c r="E9" s="1077" t="s">
        <v>732</v>
      </c>
      <c r="F9" s="542" t="s">
        <v>549</v>
      </c>
      <c r="G9" s="542" t="s">
        <v>549</v>
      </c>
      <c r="H9" s="298" t="s">
        <v>639</v>
      </c>
      <c r="I9" s="542" t="s">
        <v>549</v>
      </c>
      <c r="J9" s="560" t="s">
        <v>215</v>
      </c>
      <c r="AE9" s="282"/>
      <c r="AF9" s="282"/>
      <c r="AG9" s="282"/>
      <c r="AH9" s="282"/>
      <c r="AI9" s="281"/>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2"/>
      <c r="GU9" s="282"/>
      <c r="GV9" s="282"/>
      <c r="GW9" s="282"/>
      <c r="GX9" s="282"/>
      <c r="GY9" s="282"/>
      <c r="GZ9" s="282"/>
      <c r="HA9" s="282"/>
      <c r="HB9" s="282"/>
      <c r="HC9" s="282"/>
      <c r="HD9" s="282"/>
      <c r="HE9" s="282"/>
      <c r="HF9" s="282"/>
      <c r="HG9" s="282"/>
      <c r="HH9" s="282"/>
      <c r="HI9" s="282"/>
      <c r="HJ9" s="282"/>
      <c r="HK9" s="282"/>
      <c r="HL9" s="282"/>
      <c r="HM9" s="282"/>
      <c r="HN9" s="282"/>
      <c r="HO9" s="282"/>
      <c r="HP9" s="282"/>
      <c r="HQ9" s="282"/>
      <c r="HR9" s="282"/>
      <c r="HS9" s="282"/>
      <c r="HT9" s="282"/>
      <c r="HU9" s="282"/>
      <c r="HV9" s="282"/>
      <c r="HW9" s="282"/>
      <c r="HX9" s="282"/>
      <c r="HY9" s="282"/>
      <c r="HZ9" s="282"/>
      <c r="IA9" s="282"/>
    </row>
    <row r="10" spans="1:235" ht="14.1" customHeight="1" x14ac:dyDescent="0.15">
      <c r="B10" s="1253">
        <v>29</v>
      </c>
      <c r="C10" s="915">
        <v>1</v>
      </c>
      <c r="D10" s="1151">
        <v>99.299299299299292</v>
      </c>
      <c r="E10" s="1177">
        <v>95.665961945031725</v>
      </c>
      <c r="F10" s="1194">
        <v>3</v>
      </c>
      <c r="G10" s="937">
        <v>-1.6</v>
      </c>
      <c r="H10" s="936">
        <v>305755.16042329202</v>
      </c>
      <c r="I10" s="992">
        <v>0.8</v>
      </c>
      <c r="J10" s="1126">
        <v>4105.6105610561053</v>
      </c>
    </row>
    <row r="11" spans="1:235" ht="14.1" customHeight="1" x14ac:dyDescent="0.15">
      <c r="B11" s="1254"/>
      <c r="C11" s="665">
        <v>2</v>
      </c>
      <c r="D11" s="1151">
        <v>99.697885196374628</v>
      </c>
      <c r="E11" s="1152">
        <v>101.70709793351303</v>
      </c>
      <c r="F11" s="1194">
        <v>2.89</v>
      </c>
      <c r="G11" s="811">
        <v>-2.4</v>
      </c>
      <c r="H11" s="807">
        <v>284451.7217428853</v>
      </c>
      <c r="I11" s="993">
        <v>1.2</v>
      </c>
      <c r="J11" s="1127">
        <v>3255.9139784946237</v>
      </c>
    </row>
    <row r="12" spans="1:235" ht="14.1" customHeight="1" x14ac:dyDescent="0.15">
      <c r="B12" s="1254"/>
      <c r="C12" s="665">
        <v>3</v>
      </c>
      <c r="D12" s="1151">
        <v>99.694189602446485</v>
      </c>
      <c r="E12" s="1152">
        <v>99.667221297836932</v>
      </c>
      <c r="F12" s="1194">
        <v>2.78</v>
      </c>
      <c r="G12" s="811">
        <v>-2</v>
      </c>
      <c r="H12" s="807">
        <v>285688.51942817552</v>
      </c>
      <c r="I12" s="993">
        <v>0.8</v>
      </c>
      <c r="J12" s="1127">
        <v>3487.8640776699031</v>
      </c>
    </row>
    <row r="13" spans="1:235" ht="14.1" customHeight="1" x14ac:dyDescent="0.15">
      <c r="B13" s="1254"/>
      <c r="C13" s="665">
        <v>4</v>
      </c>
      <c r="D13" s="1151">
        <v>99.099099099099092</v>
      </c>
      <c r="E13" s="1152">
        <v>104.76190476190477</v>
      </c>
      <c r="F13" s="1194">
        <v>2.79</v>
      </c>
      <c r="G13" s="811">
        <v>1.4</v>
      </c>
      <c r="H13" s="807">
        <v>292777.79236809624</v>
      </c>
      <c r="I13" s="993">
        <v>1.3</v>
      </c>
      <c r="J13" s="1127">
        <v>3264.7058823529414</v>
      </c>
    </row>
    <row r="14" spans="1:235" ht="14.1" customHeight="1" x14ac:dyDescent="0.15">
      <c r="B14" s="1254"/>
      <c r="C14" s="665">
        <v>5</v>
      </c>
      <c r="D14" s="1151">
        <v>98.401598401598406</v>
      </c>
      <c r="E14" s="1152">
        <v>94.395280235988196</v>
      </c>
      <c r="F14" s="1194">
        <v>3.06</v>
      </c>
      <c r="G14" s="811">
        <v>-1.3</v>
      </c>
      <c r="H14" s="807">
        <v>283275.12961866509</v>
      </c>
      <c r="I14" s="993">
        <v>1.5</v>
      </c>
      <c r="J14" s="1127">
        <v>3306.5810593900478</v>
      </c>
    </row>
    <row r="15" spans="1:235" ht="14.1" customHeight="1" x14ac:dyDescent="0.15">
      <c r="B15" s="1254"/>
      <c r="C15" s="665">
        <v>6</v>
      </c>
      <c r="D15" s="1151">
        <v>98.109452736318403</v>
      </c>
      <c r="E15" s="1152">
        <v>103.07692307692307</v>
      </c>
      <c r="F15" s="1194">
        <v>2.83</v>
      </c>
      <c r="G15" s="811">
        <v>-2</v>
      </c>
      <c r="H15" s="807">
        <v>321487.26713944104</v>
      </c>
      <c r="I15" s="993">
        <v>1.3</v>
      </c>
      <c r="J15" s="1127">
        <v>2944.9598021026595</v>
      </c>
    </row>
    <row r="16" spans="1:235" ht="14.1" customHeight="1" x14ac:dyDescent="0.15">
      <c r="B16" s="1254"/>
      <c r="C16" s="665">
        <v>7</v>
      </c>
      <c r="D16" s="1151">
        <v>97.509960159362549</v>
      </c>
      <c r="E16" s="1152">
        <v>102.68924302788844</v>
      </c>
      <c r="F16" s="1194">
        <v>2.81</v>
      </c>
      <c r="G16" s="811">
        <v>1.2</v>
      </c>
      <c r="H16" s="807">
        <v>309397.26292226295</v>
      </c>
      <c r="I16" s="993">
        <v>1.3</v>
      </c>
      <c r="J16" s="1127">
        <v>3223.4762979683978</v>
      </c>
    </row>
    <row r="17" spans="2:36" ht="14.1" customHeight="1" x14ac:dyDescent="0.15">
      <c r="B17" s="1254"/>
      <c r="C17" s="665">
        <v>8</v>
      </c>
      <c r="D17" s="1151">
        <v>97.321428571428569</v>
      </c>
      <c r="E17" s="1152">
        <v>97.787610619469021</v>
      </c>
      <c r="F17" s="1194">
        <v>2.76</v>
      </c>
      <c r="G17" s="811">
        <v>-0.9</v>
      </c>
      <c r="H17" s="807">
        <v>305814.39360475767</v>
      </c>
      <c r="I17" s="993">
        <v>1.6</v>
      </c>
      <c r="J17" s="1127">
        <v>3401.6806722689075</v>
      </c>
    </row>
    <row r="18" spans="2:36" ht="14.1" customHeight="1" x14ac:dyDescent="0.15">
      <c r="B18" s="1254"/>
      <c r="C18" s="665">
        <v>9</v>
      </c>
      <c r="D18" s="1151">
        <v>97.316103379721682</v>
      </c>
      <c r="E18" s="1152">
        <v>105.04672897196264</v>
      </c>
      <c r="F18" s="1194">
        <v>2.77</v>
      </c>
      <c r="G18" s="811">
        <v>0.8</v>
      </c>
      <c r="H18" s="807">
        <v>282040.44276613533</v>
      </c>
      <c r="I18" s="993">
        <v>1.8</v>
      </c>
      <c r="J18" s="1127">
        <v>3474.4027303754265</v>
      </c>
    </row>
    <row r="19" spans="2:36" ht="14.1" customHeight="1" x14ac:dyDescent="0.15">
      <c r="B19" s="1254"/>
      <c r="C19" s="665">
        <v>10</v>
      </c>
      <c r="D19" s="1151">
        <v>97.702297702297699</v>
      </c>
      <c r="E19" s="1152">
        <v>97.112299465240639</v>
      </c>
      <c r="F19" s="1194">
        <v>2.72</v>
      </c>
      <c r="G19" s="811">
        <v>-2.5</v>
      </c>
      <c r="H19" s="807">
        <v>301778.03674055828</v>
      </c>
      <c r="I19" s="993">
        <v>1.2</v>
      </c>
      <c r="J19" s="1127">
        <v>3350.6097560975613</v>
      </c>
    </row>
    <row r="20" spans="2:36" ht="14.1" customHeight="1" x14ac:dyDescent="0.15">
      <c r="B20" s="1254"/>
      <c r="C20" s="665">
        <v>11</v>
      </c>
      <c r="D20" s="1151">
        <v>97.904191616766454</v>
      </c>
      <c r="E20" s="1152">
        <v>101.13871635610766</v>
      </c>
      <c r="F20" s="1194">
        <v>2.68</v>
      </c>
      <c r="G20" s="811">
        <v>-1.6</v>
      </c>
      <c r="H20" s="807">
        <v>316652.35381167533</v>
      </c>
      <c r="I20" s="993">
        <v>1.4</v>
      </c>
      <c r="J20" s="1127">
        <v>3412.2489298649989</v>
      </c>
    </row>
    <row r="21" spans="2:36" ht="14.1" customHeight="1" x14ac:dyDescent="0.15">
      <c r="B21" s="1255"/>
      <c r="C21" s="965">
        <v>12</v>
      </c>
      <c r="D21" s="1151">
        <v>98.903290129611179</v>
      </c>
      <c r="E21" s="1153">
        <v>97.558268590455071</v>
      </c>
      <c r="F21" s="1195">
        <v>2.69</v>
      </c>
      <c r="G21" s="1132">
        <v>-0.7</v>
      </c>
      <c r="H21" s="1133">
        <v>353198.09336884896</v>
      </c>
      <c r="I21" s="1134">
        <v>1.3</v>
      </c>
      <c r="J21" s="1135">
        <v>2958.0602883355177</v>
      </c>
    </row>
    <row r="22" spans="2:36" ht="14.1" customHeight="1" x14ac:dyDescent="0.15">
      <c r="B22" s="1253">
        <v>30</v>
      </c>
      <c r="C22" s="915">
        <v>1</v>
      </c>
      <c r="D22" s="1184">
        <v>93.3</v>
      </c>
      <c r="E22" s="1154">
        <v>108.10526315789475</v>
      </c>
      <c r="F22" s="1243">
        <v>2.4</v>
      </c>
      <c r="G22" s="1023">
        <v>-2.5</v>
      </c>
      <c r="H22" s="1022">
        <v>338023.74135480053</v>
      </c>
      <c r="I22" s="1128">
        <v>1.6</v>
      </c>
      <c r="J22" s="1129">
        <v>3397.3941368078181</v>
      </c>
    </row>
    <row r="23" spans="2:36" ht="14.1" customHeight="1" x14ac:dyDescent="0.15">
      <c r="B23" s="1254"/>
      <c r="C23" s="665">
        <v>2</v>
      </c>
      <c r="D23" s="1151">
        <v>93.649193548387103</v>
      </c>
      <c r="E23" s="1152">
        <v>112.13202497769849</v>
      </c>
      <c r="F23" s="1194">
        <v>2.52</v>
      </c>
      <c r="G23" s="811">
        <v>-3.1</v>
      </c>
      <c r="H23" s="807">
        <v>317226.40241209121</v>
      </c>
      <c r="I23" s="993">
        <v>1.6</v>
      </c>
      <c r="J23" s="1127">
        <v>3527.426160337553</v>
      </c>
    </row>
    <row r="24" spans="2:36" ht="14.1" customHeight="1" x14ac:dyDescent="0.15">
      <c r="B24" s="1254"/>
      <c r="C24" s="665">
        <v>3</v>
      </c>
      <c r="D24" s="1151">
        <v>93.16326530612244</v>
      </c>
      <c r="E24" s="1152">
        <v>141.07744107744108</v>
      </c>
      <c r="F24" s="1194">
        <v>2.4900000000000002</v>
      </c>
      <c r="G24" s="811">
        <v>0.3</v>
      </c>
      <c r="H24" s="807">
        <v>413044.53050914308</v>
      </c>
      <c r="I24" s="993">
        <v>1</v>
      </c>
      <c r="J24" s="1127">
        <v>2929.4117647058824</v>
      </c>
    </row>
    <row r="25" spans="2:36" ht="14.1" customHeight="1" x14ac:dyDescent="0.15">
      <c r="B25" s="1254"/>
      <c r="C25" s="665">
        <v>4</v>
      </c>
      <c r="D25" s="1151">
        <v>92.878635907723165</v>
      </c>
      <c r="E25" s="1152">
        <v>117.40473738414008</v>
      </c>
      <c r="F25" s="1194">
        <v>2.4900000000000002</v>
      </c>
      <c r="G25" s="811">
        <v>-3.3</v>
      </c>
      <c r="H25" s="807">
        <v>370680.03448981221</v>
      </c>
      <c r="I25" s="993">
        <v>0.8</v>
      </c>
      <c r="J25" s="1127">
        <v>2575.2895752895752</v>
      </c>
      <c r="AJ25" s="289"/>
    </row>
    <row r="26" spans="2:36" ht="14.1" customHeight="1" x14ac:dyDescent="0.15">
      <c r="B26" s="1254"/>
      <c r="C26" s="665">
        <v>5</v>
      </c>
      <c r="D26" s="1151">
        <v>92.80719280719282</v>
      </c>
      <c r="E26" s="1152">
        <v>121.35826771653544</v>
      </c>
      <c r="F26" s="1194">
        <v>2.27</v>
      </c>
      <c r="G26" s="811">
        <v>-3.8</v>
      </c>
      <c r="H26" s="807">
        <v>337764.5814154793</v>
      </c>
      <c r="I26" s="993">
        <v>1</v>
      </c>
      <c r="J26" s="1127">
        <v>3438.494167550371</v>
      </c>
    </row>
    <row r="27" spans="2:36" ht="14.1" customHeight="1" x14ac:dyDescent="0.15">
      <c r="B27" s="1254"/>
      <c r="C27" s="665">
        <v>6</v>
      </c>
      <c r="D27" s="1151">
        <v>92.246520874751496</v>
      </c>
      <c r="E27" s="1152">
        <v>111.95876288659794</v>
      </c>
      <c r="F27" s="1194">
        <v>2.4500000000000002</v>
      </c>
      <c r="G27" s="811">
        <v>1.4</v>
      </c>
      <c r="H27" s="807">
        <v>306350.36364765331</v>
      </c>
      <c r="I27" s="993">
        <v>1</v>
      </c>
      <c r="J27" s="1127">
        <v>3359.4791997459515</v>
      </c>
    </row>
    <row r="28" spans="2:36" ht="14.1" customHeight="1" x14ac:dyDescent="0.15">
      <c r="B28" s="1256"/>
      <c r="C28" s="666">
        <v>7</v>
      </c>
      <c r="D28" s="1151">
        <v>92.330677290836647</v>
      </c>
      <c r="E28" s="1152">
        <v>112.75100401606426</v>
      </c>
      <c r="F28" s="1194">
        <v>2.5099999999999998</v>
      </c>
      <c r="G28" s="811">
        <v>-1.2</v>
      </c>
      <c r="H28" s="807">
        <v>332142.80861363903</v>
      </c>
      <c r="I28" s="994">
        <v>1.4</v>
      </c>
      <c r="J28" s="1127">
        <v>4797.7011494252874</v>
      </c>
    </row>
    <row r="29" spans="2:36" ht="14.1" customHeight="1" x14ac:dyDescent="0.15">
      <c r="B29" s="1254"/>
      <c r="C29" s="665">
        <v>8</v>
      </c>
      <c r="D29" s="1151">
        <v>91.567460317460316</v>
      </c>
      <c r="E29" s="1152">
        <v>142.96788482834995</v>
      </c>
      <c r="F29" s="1194">
        <v>2.4500000000000002</v>
      </c>
      <c r="G29" s="812">
        <v>-2.4</v>
      </c>
      <c r="H29" s="807">
        <v>313035.45281018026</v>
      </c>
      <c r="I29" s="808">
        <v>1.5</v>
      </c>
      <c r="J29" s="1127">
        <v>3238.8797364085667</v>
      </c>
    </row>
    <row r="30" spans="2:36" ht="14.1" customHeight="1" x14ac:dyDescent="0.15">
      <c r="B30" s="1254"/>
      <c r="C30" s="665">
        <v>9</v>
      </c>
      <c r="D30" s="1151">
        <v>89.065606361829026</v>
      </c>
      <c r="E30" s="1152">
        <v>121.13970588235294</v>
      </c>
      <c r="F30" s="1194">
        <v>2.3199999999999998</v>
      </c>
      <c r="G30" s="812">
        <v>0.8</v>
      </c>
      <c r="H30" s="807">
        <v>274553.43098723202</v>
      </c>
      <c r="I30" s="808">
        <v>1.3</v>
      </c>
      <c r="J30" s="1127">
        <v>3563.5179153094464</v>
      </c>
    </row>
    <row r="31" spans="2:36" ht="14.1" customHeight="1" x14ac:dyDescent="0.15">
      <c r="B31" s="1254"/>
      <c r="C31" s="665">
        <v>10</v>
      </c>
      <c r="D31" s="1151">
        <v>89.710289710289715</v>
      </c>
      <c r="E31" s="1152">
        <v>119.70021413276231</v>
      </c>
      <c r="F31" s="1194">
        <v>2.38</v>
      </c>
      <c r="G31" s="812">
        <v>-6.2</v>
      </c>
      <c r="H31" s="807">
        <v>326721.62176218111</v>
      </c>
      <c r="I31" s="808">
        <v>1.3</v>
      </c>
      <c r="J31" s="1127">
        <v>3336.4779874213837</v>
      </c>
    </row>
    <row r="32" spans="2:36" ht="14.1" customHeight="1" x14ac:dyDescent="0.15">
      <c r="B32" s="1254"/>
      <c r="C32" s="665">
        <v>11</v>
      </c>
      <c r="D32" s="1151">
        <v>89.820359281437121</v>
      </c>
      <c r="E32" s="1152">
        <v>122.51037344398338</v>
      </c>
      <c r="F32" s="1194">
        <v>2.4700000000000002</v>
      </c>
      <c r="G32" s="812">
        <v>-3</v>
      </c>
      <c r="H32" s="807">
        <v>293661.95673421514</v>
      </c>
      <c r="I32" s="808">
        <v>1.2</v>
      </c>
      <c r="J32" s="1127">
        <v>3417.2944644611853</v>
      </c>
    </row>
    <row r="33" spans="2:36" ht="14.1" customHeight="1" x14ac:dyDescent="0.15">
      <c r="B33" s="1255"/>
      <c r="C33" s="965">
        <v>12</v>
      </c>
      <c r="D33" s="1151">
        <v>89.830508474576263</v>
      </c>
      <c r="E33" s="1153">
        <v>124.36323366555926</v>
      </c>
      <c r="F33" s="1195">
        <v>2.42</v>
      </c>
      <c r="G33" s="1136">
        <v>-1.4</v>
      </c>
      <c r="H33" s="1133">
        <v>313155.24637141923</v>
      </c>
      <c r="I33" s="1137">
        <v>0.3</v>
      </c>
      <c r="J33" s="1135">
        <v>3796.7377666248431</v>
      </c>
    </row>
    <row r="34" spans="2:36" ht="14.1" customHeight="1" x14ac:dyDescent="0.15">
      <c r="B34" s="1253">
        <v>31</v>
      </c>
      <c r="C34" s="915">
        <v>1</v>
      </c>
      <c r="D34" s="1184">
        <v>89.1</v>
      </c>
      <c r="E34" s="1154">
        <v>137.10691823899373</v>
      </c>
      <c r="F34" s="1243">
        <v>2.5</v>
      </c>
      <c r="G34" s="1130">
        <v>-3.2</v>
      </c>
      <c r="H34" s="1022">
        <v>306390.35964334867</v>
      </c>
      <c r="I34" s="1131">
        <v>0.2</v>
      </c>
      <c r="J34" s="1129">
        <v>3693.8110749185666</v>
      </c>
    </row>
    <row r="35" spans="2:36" ht="14.1" customHeight="1" x14ac:dyDescent="0.15">
      <c r="B35" s="1254"/>
      <c r="C35" s="665">
        <v>2</v>
      </c>
      <c r="D35" s="1151">
        <v>87.083753784056512</v>
      </c>
      <c r="E35" s="1152">
        <v>126.31578947368421</v>
      </c>
      <c r="F35" s="1194">
        <v>2.35</v>
      </c>
      <c r="G35" s="812">
        <v>0.9</v>
      </c>
      <c r="H35" s="807">
        <v>299306.91162931087</v>
      </c>
      <c r="I35" s="808">
        <v>0</v>
      </c>
      <c r="J35" s="1127">
        <v>3622.9166666666665</v>
      </c>
    </row>
    <row r="36" spans="2:36" ht="14.1" customHeight="1" x14ac:dyDescent="0.15">
      <c r="B36" s="1256"/>
      <c r="C36" s="665">
        <v>3</v>
      </c>
      <c r="D36" s="1151">
        <v>87.448979591836746</v>
      </c>
      <c r="E36" s="1152">
        <v>118.76061120543295</v>
      </c>
      <c r="F36" s="1194">
        <v>2.4700000000000002</v>
      </c>
      <c r="G36" s="812">
        <v>-1.8</v>
      </c>
      <c r="H36" s="807">
        <v>323242.91075050709</v>
      </c>
      <c r="I36" s="808">
        <v>0.5</v>
      </c>
      <c r="J36" s="1127">
        <v>3348.8372093023258</v>
      </c>
    </row>
    <row r="37" spans="2:36" ht="14.1" customHeight="1" x14ac:dyDescent="0.15">
      <c r="B37" s="1259"/>
      <c r="C37" s="665">
        <v>4</v>
      </c>
      <c r="D37" s="1151">
        <v>87.462387161484457</v>
      </c>
      <c r="E37" s="1152">
        <v>122.24510813594233</v>
      </c>
      <c r="F37" s="1194">
        <v>2.42</v>
      </c>
      <c r="G37" s="811">
        <v>-1.1000000000000001</v>
      </c>
      <c r="H37" s="807">
        <v>250571.34982967045</v>
      </c>
      <c r="I37" s="809">
        <v>0.8</v>
      </c>
      <c r="J37" s="1127">
        <v>3000</v>
      </c>
      <c r="AJ37" s="289"/>
    </row>
    <row r="38" spans="2:36" ht="14.1" customHeight="1" x14ac:dyDescent="0.15">
      <c r="B38" s="1264">
        <v>1</v>
      </c>
      <c r="C38" s="665">
        <v>5</v>
      </c>
      <c r="D38" s="1151">
        <v>89.310689310689312</v>
      </c>
      <c r="E38" s="1152">
        <v>126.94198623402161</v>
      </c>
      <c r="F38" s="1194">
        <v>2.37</v>
      </c>
      <c r="G38" s="811">
        <v>-0.1</v>
      </c>
      <c r="H38" s="807">
        <v>333370.90661743266</v>
      </c>
      <c r="I38" s="809">
        <v>0.3</v>
      </c>
      <c r="J38" s="1127">
        <v>3106.9915254237285</v>
      </c>
    </row>
    <row r="39" spans="2:36" ht="14.1" customHeight="1" x14ac:dyDescent="0.15">
      <c r="B39" s="1254"/>
      <c r="C39" s="665">
        <v>6</v>
      </c>
      <c r="D39" s="1151">
        <v>88.877855014895729</v>
      </c>
      <c r="E39" s="1152">
        <v>118.90495867768595</v>
      </c>
      <c r="F39" s="1194">
        <v>2.34</v>
      </c>
      <c r="G39" s="811">
        <v>-0.1</v>
      </c>
      <c r="H39" s="807">
        <v>374873.33927430207</v>
      </c>
      <c r="I39" s="809">
        <v>0</v>
      </c>
      <c r="J39" s="1127">
        <v>3228.3692505628819</v>
      </c>
    </row>
    <row r="40" spans="2:36" ht="14.1" customHeight="1" x14ac:dyDescent="0.15">
      <c r="B40" s="1254"/>
      <c r="C40" s="665">
        <v>7</v>
      </c>
      <c r="D40" s="1151">
        <v>88.047808764940243</v>
      </c>
      <c r="E40" s="1152">
        <v>124.16918429003022</v>
      </c>
      <c r="F40" s="1194">
        <v>2.2599999999999998</v>
      </c>
      <c r="G40" s="811">
        <v>-5.8</v>
      </c>
      <c r="H40" s="807">
        <v>323435.97269893868</v>
      </c>
      <c r="I40" s="809">
        <v>-0.2</v>
      </c>
      <c r="J40" s="1127">
        <v>2967.8160919540228</v>
      </c>
    </row>
    <row r="41" spans="2:36" ht="14.1" customHeight="1" x14ac:dyDescent="0.15">
      <c r="B41" s="1254"/>
      <c r="C41" s="665">
        <v>8</v>
      </c>
      <c r="D41" s="1151">
        <v>88.591269841269835</v>
      </c>
      <c r="E41" s="1152">
        <v>108.87902330743617</v>
      </c>
      <c r="F41" s="1194">
        <v>2.25</v>
      </c>
      <c r="G41" s="811">
        <v>2.2999999999999998</v>
      </c>
      <c r="H41" s="807">
        <v>330632.63455802604</v>
      </c>
      <c r="I41" s="809">
        <v>-0.1</v>
      </c>
      <c r="J41" s="1127">
        <v>3367.2131147540981</v>
      </c>
    </row>
    <row r="42" spans="2:36" ht="14.1" customHeight="1" x14ac:dyDescent="0.15">
      <c r="B42" s="1254"/>
      <c r="C42" s="665">
        <v>9</v>
      </c>
      <c r="D42" s="1151">
        <v>88.667992047713724</v>
      </c>
      <c r="E42" s="1152">
        <v>128.77959927140256</v>
      </c>
      <c r="F42" s="1194">
        <v>2.39</v>
      </c>
      <c r="G42" s="811">
        <v>6.5</v>
      </c>
      <c r="H42" s="807">
        <v>345011.73570976837</v>
      </c>
      <c r="I42" s="809">
        <v>-0.3</v>
      </c>
      <c r="J42" s="1127">
        <v>4044.0251572327043</v>
      </c>
    </row>
    <row r="43" spans="2:36" ht="14.1" customHeight="1" x14ac:dyDescent="0.15">
      <c r="B43" s="1254"/>
      <c r="C43" s="665">
        <v>10</v>
      </c>
      <c r="D43" s="1151">
        <v>88.111888111888121</v>
      </c>
      <c r="E43" s="1152">
        <v>131.76470588235293</v>
      </c>
      <c r="F43" s="1194">
        <v>2.36</v>
      </c>
      <c r="G43" s="811">
        <v>-6.8</v>
      </c>
      <c r="H43" s="807">
        <v>311333.8823515058</v>
      </c>
      <c r="I43" s="809">
        <v>0.3</v>
      </c>
      <c r="J43" s="1127">
        <v>2980.7073954983921</v>
      </c>
    </row>
    <row r="44" spans="2:36" ht="14.1" customHeight="1" x14ac:dyDescent="0.15">
      <c r="B44" s="1256"/>
      <c r="C44" s="665">
        <v>11</v>
      </c>
      <c r="D44" s="1151">
        <v>88.023952095808383</v>
      </c>
      <c r="E44" s="1152">
        <v>120.20833333333334</v>
      </c>
      <c r="F44" s="1194">
        <v>2.21</v>
      </c>
      <c r="G44" s="811">
        <v>-1.4</v>
      </c>
      <c r="H44" s="807">
        <v>316475.37105127214</v>
      </c>
      <c r="I44" s="809">
        <v>0.3</v>
      </c>
      <c r="J44" s="1127">
        <v>3171.9620045856532</v>
      </c>
    </row>
    <row r="45" spans="2:36" ht="14.1" customHeight="1" x14ac:dyDescent="0.15">
      <c r="B45" s="1257"/>
      <c r="C45" s="1145">
        <v>12</v>
      </c>
      <c r="D45" s="1151">
        <v>88.622754491017957</v>
      </c>
      <c r="E45" s="1152">
        <v>138.47850055126793</v>
      </c>
      <c r="F45" s="1195">
        <v>2.19</v>
      </c>
      <c r="G45" s="1132">
        <v>-2.5</v>
      </c>
      <c r="H45" s="1133">
        <v>286328.5704795185</v>
      </c>
      <c r="I45" s="1146">
        <v>0.9</v>
      </c>
      <c r="J45" s="1135">
        <v>3533.4143377885789</v>
      </c>
      <c r="AI45" s="288"/>
    </row>
    <row r="46" spans="2:36" ht="14.1" customHeight="1" x14ac:dyDescent="0.15">
      <c r="B46" s="1267">
        <v>2</v>
      </c>
      <c r="C46" s="1272">
        <v>1</v>
      </c>
      <c r="D46" s="1273">
        <v>89.910089910089923</v>
      </c>
      <c r="E46" s="1274">
        <v>114.71816283924845</v>
      </c>
      <c r="F46" s="1275">
        <v>2.38</v>
      </c>
      <c r="G46" s="1276">
        <v>-0.6</v>
      </c>
      <c r="H46" s="1277">
        <v>288889.98513968696</v>
      </c>
      <c r="I46" s="1278">
        <v>1</v>
      </c>
      <c r="J46" s="1279">
        <v>2928.5714285714284</v>
      </c>
      <c r="AI46" s="288"/>
    </row>
    <row r="47" spans="2:36" ht="13.5" customHeight="1" x14ac:dyDescent="0.15">
      <c r="B47" s="1259"/>
      <c r="C47" s="1099">
        <v>2</v>
      </c>
      <c r="D47" s="1151">
        <v>90.312815338042384</v>
      </c>
      <c r="E47" s="1151">
        <v>105.82437275985663</v>
      </c>
      <c r="F47" s="1195">
        <v>2.39</v>
      </c>
      <c r="G47" s="1100">
        <v>2.6</v>
      </c>
      <c r="H47" s="1138">
        <v>287825.66920138954</v>
      </c>
      <c r="I47" s="1101">
        <v>0.5</v>
      </c>
      <c r="J47" s="1139">
        <v>3016.597510373444</v>
      </c>
      <c r="M47" s="1102"/>
      <c r="AI47" s="288"/>
    </row>
    <row r="48" spans="2:36" ht="13.5" customHeight="1" x14ac:dyDescent="0.15">
      <c r="B48" s="1259"/>
      <c r="C48" s="1099">
        <v>3</v>
      </c>
      <c r="D48" s="1151">
        <v>90.816326530612244</v>
      </c>
      <c r="E48" s="1151">
        <v>105.02983802216539</v>
      </c>
      <c r="F48" s="1195">
        <v>2.4900000000000002</v>
      </c>
      <c r="G48" s="1100">
        <v>-6.5</v>
      </c>
      <c r="H48" s="1138">
        <v>259908.4504417823</v>
      </c>
      <c r="I48" s="1101">
        <v>0.4</v>
      </c>
      <c r="J48" s="1139">
        <v>3479.1666666666665</v>
      </c>
      <c r="AI48" s="288"/>
    </row>
    <row r="49" spans="2:36" ht="14.25" customHeight="1" x14ac:dyDescent="0.15">
      <c r="B49" s="1259"/>
      <c r="C49" s="1099">
        <v>4</v>
      </c>
      <c r="D49" s="1151">
        <v>91.265060240963862</v>
      </c>
      <c r="E49" s="1151">
        <v>94.840041279669762</v>
      </c>
      <c r="F49" s="1195">
        <v>2.62</v>
      </c>
      <c r="G49" s="1100">
        <v>-10</v>
      </c>
      <c r="H49" s="1138">
        <v>261679.42782500701</v>
      </c>
      <c r="I49" s="1101">
        <v>-0.2</v>
      </c>
      <c r="J49" s="1139">
        <v>4159.8360655737706</v>
      </c>
      <c r="AI49" s="288"/>
    </row>
    <row r="50" spans="2:36" ht="14.25" customHeight="1" x14ac:dyDescent="0.15">
      <c r="B50" s="1301"/>
      <c r="C50" s="1099">
        <v>5</v>
      </c>
      <c r="D50" s="1151">
        <v>90.809190809190824</v>
      </c>
      <c r="E50" s="1231">
        <v>90.900195694716245</v>
      </c>
      <c r="F50" s="1195">
        <v>2.88</v>
      </c>
      <c r="G50" s="1100">
        <v>-7.8</v>
      </c>
      <c r="H50" s="1138">
        <v>246396.27001235253</v>
      </c>
      <c r="I50" s="1101">
        <v>0</v>
      </c>
      <c r="J50" s="1232">
        <v>2418.9765458422175</v>
      </c>
      <c r="AI50" s="288"/>
    </row>
    <row r="51" spans="2:36" ht="14.25" customHeight="1" x14ac:dyDescent="0.15">
      <c r="B51" s="1098"/>
      <c r="C51" s="1099">
        <v>6</v>
      </c>
      <c r="D51" s="1151">
        <v>90.168818272095336</v>
      </c>
      <c r="E51" s="1231">
        <v>89.544513457556945</v>
      </c>
      <c r="F51" s="1195">
        <v>2.83</v>
      </c>
      <c r="G51" s="1100">
        <v>-1.2</v>
      </c>
      <c r="H51" s="1138">
        <v>274113.45423041325</v>
      </c>
      <c r="I51" s="1101">
        <v>0.4</v>
      </c>
      <c r="J51" s="1232">
        <v>2823.8325281803545</v>
      </c>
      <c r="AI51" s="288"/>
    </row>
    <row r="52" spans="2:36" ht="14.25" customHeight="1" x14ac:dyDescent="0.15">
      <c r="B52" s="1098"/>
      <c r="C52" s="1099">
        <v>7</v>
      </c>
      <c r="D52" s="1151">
        <v>90.338645418326692</v>
      </c>
      <c r="E52" s="1231">
        <v>82.929292929292913</v>
      </c>
      <c r="F52" s="1195">
        <v>2.86</v>
      </c>
      <c r="G52" s="1100">
        <v>-1.5</v>
      </c>
      <c r="H52" s="1138">
        <v>302869.99022482894</v>
      </c>
      <c r="I52" s="1101">
        <v>0.2</v>
      </c>
      <c r="J52" s="1232">
        <v>4328.7356321839079</v>
      </c>
      <c r="AI52" s="288"/>
    </row>
    <row r="53" spans="2:36" ht="14.25" customHeight="1" x14ac:dyDescent="0.15">
      <c r="B53" s="1098"/>
      <c r="C53" s="1099">
        <v>8</v>
      </c>
      <c r="D53" s="1151">
        <v>88.800792864221989</v>
      </c>
      <c r="E53" s="1231">
        <v>93.015521064301552</v>
      </c>
      <c r="F53" s="1195">
        <v>2.98</v>
      </c>
      <c r="G53" s="1100">
        <v>-5</v>
      </c>
      <c r="H53" s="1138">
        <v>319455.5679705207</v>
      </c>
      <c r="I53" s="1101">
        <v>-0.3</v>
      </c>
      <c r="J53" s="1232">
        <v>3193.1260229132567</v>
      </c>
      <c r="AI53" s="288"/>
    </row>
    <row r="54" spans="2:36" ht="14.25" customHeight="1" x14ac:dyDescent="0.15">
      <c r="B54" s="1098"/>
      <c r="C54" s="1099">
        <v>9</v>
      </c>
      <c r="D54" s="1151">
        <v>89.96023856858848</v>
      </c>
      <c r="E54" s="1231">
        <v>100.99818511796732</v>
      </c>
      <c r="F54" s="1195">
        <v>3</v>
      </c>
      <c r="G54" s="1100">
        <v>-11.1</v>
      </c>
      <c r="H54" s="1138">
        <v>342404.03178616735</v>
      </c>
      <c r="I54" s="1101">
        <v>0</v>
      </c>
      <c r="J54" s="1232">
        <v>3860.6811145510837</v>
      </c>
      <c r="AI54" s="288"/>
    </row>
    <row r="55" spans="2:36" ht="14.25" customHeight="1" x14ac:dyDescent="0.15">
      <c r="B55" s="1098"/>
      <c r="C55" s="1099">
        <v>10</v>
      </c>
      <c r="D55" s="1151">
        <v>90.4</v>
      </c>
      <c r="E55" s="1231">
        <v>132.05537806176784</v>
      </c>
      <c r="F55" s="1195">
        <v>3.1</v>
      </c>
      <c r="G55" s="1100">
        <v>5.8</v>
      </c>
      <c r="H55" s="1138">
        <v>267491.08244076598</v>
      </c>
      <c r="I55" s="1101">
        <v>-0.4</v>
      </c>
      <c r="J55" s="1232">
        <v>3218.241042345277</v>
      </c>
      <c r="AI55" s="288"/>
    </row>
    <row r="56" spans="2:36" ht="14.25" customHeight="1" x14ac:dyDescent="0.15">
      <c r="B56" s="1098"/>
      <c r="C56" s="1099">
        <v>11</v>
      </c>
      <c r="D56" s="1151">
        <v>90.119760479041915</v>
      </c>
      <c r="E56" s="1315">
        <v>108.80503144654088</v>
      </c>
      <c r="F56" s="1195">
        <v>2.86</v>
      </c>
      <c r="G56" s="1100">
        <v>0.7</v>
      </c>
      <c r="H56" s="1138">
        <v>322261.35007022473</v>
      </c>
      <c r="I56" s="1101">
        <v>-0.9</v>
      </c>
      <c r="J56" s="1232">
        <v>2754.2706964520371</v>
      </c>
      <c r="AI56" s="288"/>
    </row>
    <row r="57" spans="2:36" ht="14.25" customHeight="1" x14ac:dyDescent="0.15">
      <c r="B57" s="921"/>
      <c r="C57" s="965">
        <v>12</v>
      </c>
      <c r="D57" s="1180">
        <v>88.922155688622752</v>
      </c>
      <c r="E57" s="922">
        <v>136.84210526315789</v>
      </c>
      <c r="F57" s="1196">
        <v>2.94</v>
      </c>
      <c r="G57" s="964">
        <v>-2.2999999999999998</v>
      </c>
      <c r="H57" s="923">
        <v>276816.5836067216</v>
      </c>
      <c r="I57" s="924">
        <v>-0.9</v>
      </c>
      <c r="J57" s="925">
        <v>3888.3610451306408</v>
      </c>
      <c r="AI57" s="288"/>
    </row>
    <row r="58" spans="2:36" ht="14.25" customHeight="1" x14ac:dyDescent="0.15"/>
    <row r="59" spans="2:36" x14ac:dyDescent="0.15">
      <c r="B59" s="526" t="s">
        <v>65</v>
      </c>
      <c r="C59" s="522" t="s">
        <v>633</v>
      </c>
      <c r="D59" s="527" t="s">
        <v>636</v>
      </c>
      <c r="E59" s="533"/>
      <c r="F59" s="533"/>
      <c r="G59" s="533"/>
      <c r="H59" s="534"/>
      <c r="I59" s="534"/>
      <c r="J59" s="534"/>
    </row>
    <row r="60" spans="2:36" x14ac:dyDescent="0.15">
      <c r="B60" s="281" t="s">
        <v>66</v>
      </c>
      <c r="C60" s="539" t="s">
        <v>593</v>
      </c>
    </row>
    <row r="61" spans="2:36" ht="12" hidden="1" customHeight="1" x14ac:dyDescent="0.15">
      <c r="B61" s="281"/>
      <c r="C61" s="522" t="s">
        <v>594</v>
      </c>
    </row>
    <row r="62" spans="2:36" ht="12" hidden="1" customHeight="1" x14ac:dyDescent="0.15">
      <c r="B62" s="281"/>
      <c r="C62" s="522" t="s">
        <v>595</v>
      </c>
    </row>
    <row r="63" spans="2:36" ht="12" customHeight="1" x14ac:dyDescent="0.15">
      <c r="B63" s="281" t="s">
        <v>578</v>
      </c>
      <c r="C63" s="522" t="s">
        <v>588</v>
      </c>
      <c r="H63" s="285"/>
      <c r="I63" s="284"/>
      <c r="J63" s="284"/>
      <c r="K63" s="284"/>
      <c r="L63" s="284"/>
      <c r="AE63"/>
      <c r="AF63"/>
      <c r="AG63"/>
      <c r="AH63"/>
      <c r="AI63"/>
      <c r="AJ63"/>
    </row>
    <row r="64" spans="2:36" x14ac:dyDescent="0.15">
      <c r="B64" s="281"/>
      <c r="C64" s="522"/>
      <c r="E64" s="292"/>
      <c r="F64" s="292"/>
      <c r="G64" s="292"/>
      <c r="H64" s="292"/>
      <c r="I64" s="293"/>
      <c r="J64" s="293"/>
    </row>
    <row r="65" spans="2:10" x14ac:dyDescent="0.15">
      <c r="B65" s="281"/>
      <c r="C65" s="299"/>
      <c r="D65" s="291"/>
      <c r="E65" s="292"/>
      <c r="F65" s="292"/>
      <c r="G65" s="292"/>
      <c r="H65" s="292"/>
      <c r="I65" s="293"/>
      <c r="J65" s="293"/>
    </row>
    <row r="66" spans="2:10" x14ac:dyDescent="0.15">
      <c r="B66" s="296"/>
      <c r="C66" s="299"/>
      <c r="D66" s="291"/>
      <c r="E66" s="292"/>
      <c r="F66" s="292"/>
      <c r="G66" s="292"/>
      <c r="H66" s="292"/>
      <c r="I66" s="293"/>
      <c r="J66" s="293"/>
    </row>
  </sheetData>
  <customSheetViews>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8">
    <mergeCell ref="J5:J8"/>
    <mergeCell ref="B3:I3"/>
    <mergeCell ref="D5:D8"/>
    <mergeCell ref="E5:E8"/>
    <mergeCell ref="F5:F8"/>
    <mergeCell ref="H5:H8"/>
    <mergeCell ref="I5:I8"/>
    <mergeCell ref="G5:G8"/>
  </mergeCells>
  <phoneticPr fontId="3"/>
  <conditionalFormatting sqref="B29:B33">
    <cfRule type="expression" dxfId="265" priority="1" stopIfTrue="1">
      <formula>$C34=#REF!</formula>
    </cfRule>
  </conditionalFormatting>
  <pageMargins left="0.62992125984251968" right="0.27559055118110237" top="0.59055118110236227" bottom="0.51181102362204722" header="0.39370078740157483" footer="0.39370078740157483"/>
  <pageSetup paperSize="9" scale="96" orientation="portrait" r:id="rId3"/>
  <headerFooter alignWithMargins="0">
    <oddFooter>&amp;C&amp;10-9-</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H48"/>
  <sheetViews>
    <sheetView showGridLines="0" view="pageBreakPreview" zoomScale="55" zoomScaleNormal="55" zoomScaleSheetLayoutView="55" zoomScalePageLayoutView="70" workbookViewId="0">
      <selection activeCell="AG1" sqref="AG1"/>
    </sheetView>
  </sheetViews>
  <sheetFormatPr defaultColWidth="8" defaultRowHeight="17.25" x14ac:dyDescent="0.2"/>
  <cols>
    <col min="1" max="1" width="5.875" style="728" customWidth="1"/>
    <col min="2" max="2" width="7.375" style="238" customWidth="1"/>
    <col min="3" max="3" width="7.375" style="300" customWidth="1"/>
    <col min="4" max="4" width="7.375" style="301" customWidth="1"/>
    <col min="5" max="7" width="7.375" style="236" customWidth="1"/>
    <col min="8" max="8" width="5.875" style="509" customWidth="1"/>
    <col min="9" max="14" width="6.625" style="236" customWidth="1"/>
    <col min="15" max="15" width="6.625" style="304" customWidth="1"/>
    <col min="16" max="19" width="6.625" style="303" customWidth="1"/>
    <col min="20" max="20" width="7.25" style="303" customWidth="1"/>
    <col min="21" max="31" width="6.625" style="236" customWidth="1"/>
    <col min="32" max="32" width="6.5" style="236" customWidth="1"/>
    <col min="33" max="33" width="6.625" style="236" customWidth="1"/>
    <col min="34" max="16384" width="8" style="236"/>
  </cols>
  <sheetData>
    <row r="1" spans="1:33" s="331" customFormat="1" ht="39.950000000000003" customHeight="1" x14ac:dyDescent="0.15">
      <c r="A1" s="839" t="s">
        <v>841</v>
      </c>
      <c r="C1" s="840"/>
      <c r="D1" s="841"/>
      <c r="H1" s="877"/>
      <c r="O1" s="842"/>
      <c r="P1" s="310"/>
      <c r="Q1" s="310"/>
      <c r="R1" s="310"/>
      <c r="S1" s="310"/>
      <c r="T1" s="310"/>
    </row>
    <row r="2" spans="1:33" ht="15" customHeight="1" thickBot="1" x14ac:dyDescent="0.25"/>
    <row r="3" spans="1:33" s="429" customFormat="1" ht="24.95" customHeight="1" x14ac:dyDescent="0.2">
      <c r="A3" s="729"/>
      <c r="B3" s="1552" t="s">
        <v>240</v>
      </c>
      <c r="C3" s="1562" t="s">
        <v>241</v>
      </c>
      <c r="D3" s="1564"/>
      <c r="E3" s="1564"/>
      <c r="F3" s="1564"/>
      <c r="G3" s="1565"/>
      <c r="H3" s="1562" t="s">
        <v>318</v>
      </c>
      <c r="I3" s="1543" t="s">
        <v>752</v>
      </c>
      <c r="J3" s="1544"/>
      <c r="K3" s="1544"/>
      <c r="L3" s="1544"/>
      <c r="M3" s="1544"/>
      <c r="N3" s="1544"/>
      <c r="O3" s="1544"/>
      <c r="P3" s="1544"/>
      <c r="Q3" s="1544"/>
      <c r="R3" s="1544"/>
      <c r="S3" s="1544"/>
      <c r="T3" s="1544"/>
      <c r="U3" s="1543" t="s">
        <v>801</v>
      </c>
      <c r="V3" s="1544"/>
      <c r="W3" s="1544"/>
      <c r="X3" s="1544"/>
      <c r="Y3" s="1544"/>
      <c r="Z3" s="1544"/>
      <c r="AA3" s="1544"/>
      <c r="AB3" s="1544"/>
      <c r="AC3" s="1544"/>
      <c r="AD3" s="1544"/>
      <c r="AE3" s="1544"/>
      <c r="AF3" s="1569"/>
      <c r="AG3" s="961"/>
    </row>
    <row r="4" spans="1:33" s="429" customFormat="1" ht="24.95" customHeight="1" x14ac:dyDescent="0.15">
      <c r="A4" s="1076"/>
      <c r="B4" s="1553"/>
      <c r="C4" s="1566"/>
      <c r="D4" s="1567"/>
      <c r="E4" s="1567"/>
      <c r="F4" s="1567"/>
      <c r="G4" s="1568"/>
      <c r="H4" s="1563"/>
      <c r="I4" s="873" t="s">
        <v>232</v>
      </c>
      <c r="J4" s="874" t="s">
        <v>234</v>
      </c>
      <c r="K4" s="875" t="s">
        <v>235</v>
      </c>
      <c r="L4" s="876" t="s">
        <v>236</v>
      </c>
      <c r="M4" s="876" t="s">
        <v>237</v>
      </c>
      <c r="N4" s="876" t="s">
        <v>238</v>
      </c>
      <c r="O4" s="876" t="s">
        <v>239</v>
      </c>
      <c r="P4" s="876" t="s">
        <v>20</v>
      </c>
      <c r="Q4" s="876" t="s">
        <v>21</v>
      </c>
      <c r="R4" s="876">
        <v>10</v>
      </c>
      <c r="S4" s="876">
        <v>11</v>
      </c>
      <c r="T4" s="970">
        <v>12</v>
      </c>
      <c r="U4" s="1280" t="s">
        <v>232</v>
      </c>
      <c r="V4" s="875" t="s">
        <v>234</v>
      </c>
      <c r="W4" s="875" t="s">
        <v>235</v>
      </c>
      <c r="X4" s="875" t="s">
        <v>236</v>
      </c>
      <c r="Y4" s="875" t="s">
        <v>237</v>
      </c>
      <c r="Z4" s="875" t="s">
        <v>238</v>
      </c>
      <c r="AA4" s="875" t="s">
        <v>239</v>
      </c>
      <c r="AB4" s="1304" t="s">
        <v>20</v>
      </c>
      <c r="AC4" s="875" t="s">
        <v>21</v>
      </c>
      <c r="AD4" s="875">
        <v>10</v>
      </c>
      <c r="AE4" s="875">
        <v>11</v>
      </c>
      <c r="AF4" s="955">
        <v>12</v>
      </c>
      <c r="AG4" s="961"/>
    </row>
    <row r="5" spans="1:33" ht="45" customHeight="1" x14ac:dyDescent="0.15">
      <c r="A5" s="1551" t="s">
        <v>242</v>
      </c>
      <c r="B5" s="865" t="s">
        <v>243</v>
      </c>
      <c r="C5" s="866" t="s">
        <v>232</v>
      </c>
      <c r="D5" s="1547" t="s">
        <v>244</v>
      </c>
      <c r="E5" s="1547"/>
      <c r="F5" s="1547"/>
      <c r="G5" s="1548"/>
      <c r="H5" s="866" t="s">
        <v>246</v>
      </c>
      <c r="I5" s="849" t="s">
        <v>842</v>
      </c>
      <c r="J5" s="850" t="s">
        <v>842</v>
      </c>
      <c r="K5" s="850" t="s">
        <v>842</v>
      </c>
      <c r="L5" s="851" t="s">
        <v>842</v>
      </c>
      <c r="M5" s="851" t="s">
        <v>842</v>
      </c>
      <c r="N5" s="851" t="s">
        <v>842</v>
      </c>
      <c r="O5" s="851" t="s">
        <v>842</v>
      </c>
      <c r="P5" s="851" t="s">
        <v>842</v>
      </c>
      <c r="Q5" s="851" t="s">
        <v>842</v>
      </c>
      <c r="R5" s="851" t="s">
        <v>842</v>
      </c>
      <c r="S5" s="851" t="s">
        <v>843</v>
      </c>
      <c r="T5" s="973" t="s">
        <v>842</v>
      </c>
      <c r="U5" s="1281" t="s">
        <v>842</v>
      </c>
      <c r="V5" s="1215" t="s">
        <v>842</v>
      </c>
      <c r="W5" s="1215" t="s">
        <v>842</v>
      </c>
      <c r="X5" s="1215" t="s">
        <v>842</v>
      </c>
      <c r="Y5" s="1215" t="s">
        <v>842</v>
      </c>
      <c r="Z5" s="1215" t="s">
        <v>842</v>
      </c>
      <c r="AA5" s="1215" t="s">
        <v>842</v>
      </c>
      <c r="AB5" s="1215" t="s">
        <v>842</v>
      </c>
      <c r="AC5" s="1215" t="s">
        <v>843</v>
      </c>
      <c r="AD5" s="1215" t="s">
        <v>843</v>
      </c>
      <c r="AE5" s="1215" t="s">
        <v>843</v>
      </c>
      <c r="AF5" s="917" t="s">
        <v>843</v>
      </c>
      <c r="AG5" s="956"/>
    </row>
    <row r="6" spans="1:33" ht="45" customHeight="1" x14ac:dyDescent="0.15">
      <c r="A6" s="1498"/>
      <c r="B6" s="1545" t="s">
        <v>607</v>
      </c>
      <c r="C6" s="867" t="s">
        <v>234</v>
      </c>
      <c r="D6" s="1529" t="s">
        <v>608</v>
      </c>
      <c r="E6" s="1530"/>
      <c r="F6" s="1530"/>
      <c r="G6" s="1531"/>
      <c r="H6" s="867" t="s">
        <v>246</v>
      </c>
      <c r="I6" s="843" t="s">
        <v>842</v>
      </c>
      <c r="J6" s="844" t="s">
        <v>843</v>
      </c>
      <c r="K6" s="844" t="s">
        <v>842</v>
      </c>
      <c r="L6" s="845" t="s">
        <v>842</v>
      </c>
      <c r="M6" s="845" t="s">
        <v>842</v>
      </c>
      <c r="N6" s="845" t="s">
        <v>842</v>
      </c>
      <c r="O6" s="845" t="s">
        <v>842</v>
      </c>
      <c r="P6" s="845" t="s">
        <v>842</v>
      </c>
      <c r="Q6" s="845" t="s">
        <v>842</v>
      </c>
      <c r="R6" s="845" t="s">
        <v>842</v>
      </c>
      <c r="S6" s="845" t="s">
        <v>842</v>
      </c>
      <c r="T6" s="971" t="s">
        <v>842</v>
      </c>
      <c r="U6" s="1282" t="s">
        <v>843</v>
      </c>
      <c r="V6" s="1216" t="s">
        <v>842</v>
      </c>
      <c r="W6" s="1216" t="s">
        <v>842</v>
      </c>
      <c r="X6" s="1216" t="s">
        <v>842</v>
      </c>
      <c r="Y6" s="1216" t="s">
        <v>842</v>
      </c>
      <c r="Z6" s="1216" t="s">
        <v>842</v>
      </c>
      <c r="AA6" s="1216" t="s">
        <v>842</v>
      </c>
      <c r="AB6" s="1216" t="s">
        <v>842</v>
      </c>
      <c r="AC6" s="1216" t="s">
        <v>842</v>
      </c>
      <c r="AD6" s="1216" t="s">
        <v>843</v>
      </c>
      <c r="AE6" s="1216" t="s">
        <v>842</v>
      </c>
      <c r="AF6" s="932" t="s">
        <v>843</v>
      </c>
      <c r="AG6" s="956"/>
    </row>
    <row r="7" spans="1:33" ht="45" customHeight="1" x14ac:dyDescent="0.15">
      <c r="A7" s="1498"/>
      <c r="B7" s="1546"/>
      <c r="C7" s="868" t="s">
        <v>235</v>
      </c>
      <c r="D7" s="1522" t="s">
        <v>504</v>
      </c>
      <c r="E7" s="1536"/>
      <c r="F7" s="1536"/>
      <c r="G7" s="1537"/>
      <c r="H7" s="868" t="s">
        <v>246</v>
      </c>
      <c r="I7" s="846" t="s">
        <v>843</v>
      </c>
      <c r="J7" s="847" t="s">
        <v>843</v>
      </c>
      <c r="K7" s="847" t="s">
        <v>842</v>
      </c>
      <c r="L7" s="848" t="s">
        <v>842</v>
      </c>
      <c r="M7" s="848" t="s">
        <v>842</v>
      </c>
      <c r="N7" s="848" t="s">
        <v>842</v>
      </c>
      <c r="O7" s="848" t="s">
        <v>842</v>
      </c>
      <c r="P7" s="848" t="s">
        <v>842</v>
      </c>
      <c r="Q7" s="848" t="s">
        <v>843</v>
      </c>
      <c r="R7" s="848" t="s">
        <v>843</v>
      </c>
      <c r="S7" s="848" t="s">
        <v>843</v>
      </c>
      <c r="T7" s="972" t="s">
        <v>843</v>
      </c>
      <c r="U7" s="1283" t="s">
        <v>843</v>
      </c>
      <c r="V7" s="1217" t="s">
        <v>842</v>
      </c>
      <c r="W7" s="1217" t="s">
        <v>842</v>
      </c>
      <c r="X7" s="1217" t="s">
        <v>842</v>
      </c>
      <c r="Y7" s="1217" t="s">
        <v>842</v>
      </c>
      <c r="Z7" s="1217" t="s">
        <v>842</v>
      </c>
      <c r="AA7" s="1217" t="s">
        <v>842</v>
      </c>
      <c r="AB7" s="1217" t="s">
        <v>843</v>
      </c>
      <c r="AC7" s="1217" t="s">
        <v>843</v>
      </c>
      <c r="AD7" s="1217" t="s">
        <v>843</v>
      </c>
      <c r="AE7" s="1217" t="s">
        <v>843</v>
      </c>
      <c r="AF7" s="916" t="s">
        <v>843</v>
      </c>
      <c r="AG7" s="956"/>
    </row>
    <row r="8" spans="1:33" ht="45" customHeight="1" x14ac:dyDescent="0.15">
      <c r="A8" s="1498"/>
      <c r="B8" s="869" t="s">
        <v>17</v>
      </c>
      <c r="C8" s="870" t="s">
        <v>236</v>
      </c>
      <c r="D8" s="1556" t="s">
        <v>247</v>
      </c>
      <c r="E8" s="1556"/>
      <c r="F8" s="1556"/>
      <c r="G8" s="1557"/>
      <c r="H8" s="878" t="s">
        <v>246</v>
      </c>
      <c r="I8" s="849" t="s">
        <v>843</v>
      </c>
      <c r="J8" s="850" t="s">
        <v>843</v>
      </c>
      <c r="K8" s="850" t="s">
        <v>842</v>
      </c>
      <c r="L8" s="851" t="s">
        <v>842</v>
      </c>
      <c r="M8" s="851" t="s">
        <v>843</v>
      </c>
      <c r="N8" s="851" t="s">
        <v>842</v>
      </c>
      <c r="O8" s="851" t="s">
        <v>842</v>
      </c>
      <c r="P8" s="851" t="s">
        <v>843</v>
      </c>
      <c r="Q8" s="851" t="s">
        <v>843</v>
      </c>
      <c r="R8" s="851" t="s">
        <v>842</v>
      </c>
      <c r="S8" s="851" t="s">
        <v>842</v>
      </c>
      <c r="T8" s="973" t="s">
        <v>842</v>
      </c>
      <c r="U8" s="1281" t="s">
        <v>842</v>
      </c>
      <c r="V8" s="1215" t="s">
        <v>842</v>
      </c>
      <c r="W8" s="1215" t="s">
        <v>843</v>
      </c>
      <c r="X8" s="1215" t="s">
        <v>842</v>
      </c>
      <c r="Y8" s="1215" t="s">
        <v>842</v>
      </c>
      <c r="Z8" s="1215" t="s">
        <v>842</v>
      </c>
      <c r="AA8" s="1215" t="s">
        <v>842</v>
      </c>
      <c r="AB8" s="1215" t="s">
        <v>843</v>
      </c>
      <c r="AC8" s="1215" t="s">
        <v>843</v>
      </c>
      <c r="AD8" s="1215" t="s">
        <v>843</v>
      </c>
      <c r="AE8" s="1215" t="s">
        <v>843</v>
      </c>
      <c r="AF8" s="917" t="s">
        <v>843</v>
      </c>
      <c r="AG8" s="956"/>
    </row>
    <row r="9" spans="1:33" ht="45" customHeight="1" x14ac:dyDescent="0.15">
      <c r="A9" s="1498"/>
      <c r="B9" s="869" t="s">
        <v>248</v>
      </c>
      <c r="C9" s="871" t="s">
        <v>237</v>
      </c>
      <c r="D9" s="1524" t="s">
        <v>249</v>
      </c>
      <c r="E9" s="1525"/>
      <c r="F9" s="1525"/>
      <c r="G9" s="1526"/>
      <c r="H9" s="871" t="s">
        <v>246</v>
      </c>
      <c r="I9" s="849" t="s">
        <v>843</v>
      </c>
      <c r="J9" s="850" t="s">
        <v>842</v>
      </c>
      <c r="K9" s="850" t="s">
        <v>843</v>
      </c>
      <c r="L9" s="851" t="s">
        <v>842</v>
      </c>
      <c r="M9" s="851" t="s">
        <v>843</v>
      </c>
      <c r="N9" s="851" t="s">
        <v>843</v>
      </c>
      <c r="O9" s="851" t="s">
        <v>842</v>
      </c>
      <c r="P9" s="851" t="s">
        <v>842</v>
      </c>
      <c r="Q9" s="851" t="s">
        <v>843</v>
      </c>
      <c r="R9" s="851" t="s">
        <v>843</v>
      </c>
      <c r="S9" s="851" t="s">
        <v>842</v>
      </c>
      <c r="T9" s="973" t="s">
        <v>843</v>
      </c>
      <c r="U9" s="1281" t="s">
        <v>842</v>
      </c>
      <c r="V9" s="1215" t="s">
        <v>842</v>
      </c>
      <c r="W9" s="1215" t="s">
        <v>842</v>
      </c>
      <c r="X9" s="1215" t="s">
        <v>842</v>
      </c>
      <c r="Y9" s="1215" t="s">
        <v>842</v>
      </c>
      <c r="Z9" s="1215" t="s">
        <v>842</v>
      </c>
      <c r="AA9" s="1215" t="s">
        <v>843</v>
      </c>
      <c r="AB9" s="1215" t="s">
        <v>842</v>
      </c>
      <c r="AC9" s="1215" t="s">
        <v>843</v>
      </c>
      <c r="AD9" s="1215" t="s">
        <v>842</v>
      </c>
      <c r="AE9" s="1215" t="s">
        <v>842</v>
      </c>
      <c r="AF9" s="917" t="s">
        <v>842</v>
      </c>
      <c r="AG9" s="956"/>
    </row>
    <row r="10" spans="1:33" ht="45" customHeight="1" x14ac:dyDescent="0.15">
      <c r="A10" s="1498"/>
      <c r="B10" s="1554" t="s">
        <v>250</v>
      </c>
      <c r="C10" s="867" t="s">
        <v>238</v>
      </c>
      <c r="D10" s="1558" t="s">
        <v>488</v>
      </c>
      <c r="E10" s="1559"/>
      <c r="F10" s="1559"/>
      <c r="G10" s="1559"/>
      <c r="H10" s="997" t="s">
        <v>494</v>
      </c>
      <c r="I10" s="843" t="s">
        <v>843</v>
      </c>
      <c r="J10" s="844" t="s">
        <v>842</v>
      </c>
      <c r="K10" s="844" t="s">
        <v>842</v>
      </c>
      <c r="L10" s="845" t="s">
        <v>843</v>
      </c>
      <c r="M10" s="845" t="s">
        <v>842</v>
      </c>
      <c r="N10" s="845" t="s">
        <v>844</v>
      </c>
      <c r="O10" s="845" t="s">
        <v>843</v>
      </c>
      <c r="P10" s="845" t="s">
        <v>843</v>
      </c>
      <c r="Q10" s="845" t="s">
        <v>842</v>
      </c>
      <c r="R10" s="845" t="s">
        <v>844</v>
      </c>
      <c r="S10" s="845" t="s">
        <v>843</v>
      </c>
      <c r="T10" s="971" t="s">
        <v>842</v>
      </c>
      <c r="U10" s="1282" t="s">
        <v>842</v>
      </c>
      <c r="V10" s="1216" t="s">
        <v>842</v>
      </c>
      <c r="W10" s="1216" t="s">
        <v>842</v>
      </c>
      <c r="X10" s="1216" t="s">
        <v>842</v>
      </c>
      <c r="Y10" s="1216" t="s">
        <v>843</v>
      </c>
      <c r="Z10" s="1216" t="s">
        <v>842</v>
      </c>
      <c r="AA10" s="1216" t="s">
        <v>843</v>
      </c>
      <c r="AB10" s="1216" t="s">
        <v>843</v>
      </c>
      <c r="AC10" s="1216" t="s">
        <v>843</v>
      </c>
      <c r="AD10" s="1216" t="s">
        <v>843</v>
      </c>
      <c r="AE10" s="1216" t="s">
        <v>843</v>
      </c>
      <c r="AF10" s="932" t="s">
        <v>842</v>
      </c>
      <c r="AG10" s="956"/>
    </row>
    <row r="11" spans="1:33" ht="45" customHeight="1" x14ac:dyDescent="0.15">
      <c r="A11" s="1498"/>
      <c r="B11" s="1555"/>
      <c r="C11" s="868" t="s">
        <v>239</v>
      </c>
      <c r="D11" s="872" t="s">
        <v>251</v>
      </c>
      <c r="E11" s="998"/>
      <c r="F11" s="1000"/>
      <c r="G11" s="872"/>
      <c r="H11" s="999" t="s">
        <v>246</v>
      </c>
      <c r="I11" s="846" t="s">
        <v>842</v>
      </c>
      <c r="J11" s="847" t="s">
        <v>842</v>
      </c>
      <c r="K11" s="847" t="s">
        <v>842</v>
      </c>
      <c r="L11" s="848" t="s">
        <v>842</v>
      </c>
      <c r="M11" s="848" t="s">
        <v>842</v>
      </c>
      <c r="N11" s="848" t="s">
        <v>843</v>
      </c>
      <c r="O11" s="848" t="s">
        <v>842</v>
      </c>
      <c r="P11" s="848" t="s">
        <v>842</v>
      </c>
      <c r="Q11" s="848" t="s">
        <v>842</v>
      </c>
      <c r="R11" s="848" t="s">
        <v>842</v>
      </c>
      <c r="S11" s="848" t="s">
        <v>842</v>
      </c>
      <c r="T11" s="972" t="s">
        <v>842</v>
      </c>
      <c r="U11" s="1283" t="s">
        <v>842</v>
      </c>
      <c r="V11" s="1217" t="s">
        <v>842</v>
      </c>
      <c r="W11" s="1217" t="s">
        <v>842</v>
      </c>
      <c r="X11" s="1217" t="s">
        <v>842</v>
      </c>
      <c r="Y11" s="1217" t="s">
        <v>842</v>
      </c>
      <c r="Z11" s="1217" t="s">
        <v>842</v>
      </c>
      <c r="AA11" s="1217" t="s">
        <v>842</v>
      </c>
      <c r="AB11" s="1217" t="s">
        <v>842</v>
      </c>
      <c r="AC11" s="1217" t="s">
        <v>842</v>
      </c>
      <c r="AD11" s="1217" t="s">
        <v>843</v>
      </c>
      <c r="AE11" s="1217" t="s">
        <v>843</v>
      </c>
      <c r="AF11" s="916" t="s">
        <v>843</v>
      </c>
      <c r="AG11" s="956"/>
    </row>
    <row r="12" spans="1:33" ht="33.950000000000003" customHeight="1" x14ac:dyDescent="0.15">
      <c r="A12" s="1498"/>
      <c r="B12" s="1541" t="s">
        <v>252</v>
      </c>
      <c r="C12" s="1542"/>
      <c r="D12" s="1542"/>
      <c r="E12" s="1542"/>
      <c r="F12" s="1542"/>
      <c r="G12" s="1542"/>
      <c r="H12" s="1542"/>
      <c r="I12" s="1017">
        <v>4</v>
      </c>
      <c r="J12" s="1009">
        <v>3</v>
      </c>
      <c r="K12" s="1009">
        <v>1</v>
      </c>
      <c r="L12" s="1008">
        <v>1</v>
      </c>
      <c r="M12" s="1008">
        <v>2</v>
      </c>
      <c r="N12" s="1008">
        <v>2.5</v>
      </c>
      <c r="O12" s="1008">
        <v>1</v>
      </c>
      <c r="P12" s="1008">
        <v>2</v>
      </c>
      <c r="Q12" s="1008">
        <v>3</v>
      </c>
      <c r="R12" s="1008">
        <v>2.5</v>
      </c>
      <c r="S12" s="1008">
        <v>3</v>
      </c>
      <c r="T12" s="1011">
        <v>2</v>
      </c>
      <c r="U12" s="1284">
        <v>2</v>
      </c>
      <c r="V12" s="1218">
        <v>0</v>
      </c>
      <c r="W12" s="1218">
        <v>1</v>
      </c>
      <c r="X12" s="1218">
        <v>0</v>
      </c>
      <c r="Y12" s="1218">
        <v>1</v>
      </c>
      <c r="Z12" s="1218">
        <v>0</v>
      </c>
      <c r="AA12" s="1218">
        <v>2</v>
      </c>
      <c r="AB12" s="1218">
        <v>3</v>
      </c>
      <c r="AC12" s="1218">
        <v>5</v>
      </c>
      <c r="AD12" s="1218">
        <v>6</v>
      </c>
      <c r="AE12" s="1218">
        <v>5</v>
      </c>
      <c r="AF12" s="918">
        <v>5</v>
      </c>
      <c r="AG12" s="962"/>
    </row>
    <row r="13" spans="1:33" ht="33.950000000000003" customHeight="1" x14ac:dyDescent="0.15">
      <c r="A13" s="1498"/>
      <c r="B13" s="1519" t="s">
        <v>253</v>
      </c>
      <c r="C13" s="1520"/>
      <c r="D13" s="1520"/>
      <c r="E13" s="1520"/>
      <c r="F13" s="1520"/>
      <c r="G13" s="1520"/>
      <c r="H13" s="1520"/>
      <c r="I13" s="846">
        <v>7</v>
      </c>
      <c r="J13" s="847">
        <v>7</v>
      </c>
      <c r="K13" s="847">
        <v>7</v>
      </c>
      <c r="L13" s="848">
        <v>7</v>
      </c>
      <c r="M13" s="848">
        <v>7</v>
      </c>
      <c r="N13" s="848">
        <v>7</v>
      </c>
      <c r="O13" s="848">
        <v>7</v>
      </c>
      <c r="P13" s="848">
        <v>7</v>
      </c>
      <c r="Q13" s="848">
        <v>7</v>
      </c>
      <c r="R13" s="848">
        <v>7</v>
      </c>
      <c r="S13" s="848">
        <v>7</v>
      </c>
      <c r="T13" s="972">
        <v>7</v>
      </c>
      <c r="U13" s="1283">
        <v>7</v>
      </c>
      <c r="V13" s="1217">
        <v>7</v>
      </c>
      <c r="W13" s="1217">
        <v>7</v>
      </c>
      <c r="X13" s="1217">
        <v>7</v>
      </c>
      <c r="Y13" s="1217">
        <v>7</v>
      </c>
      <c r="Z13" s="1217">
        <v>7</v>
      </c>
      <c r="AA13" s="1217">
        <v>7</v>
      </c>
      <c r="AB13" s="1217">
        <v>7</v>
      </c>
      <c r="AC13" s="1217">
        <v>7</v>
      </c>
      <c r="AD13" s="1217">
        <v>7</v>
      </c>
      <c r="AE13" s="1217">
        <v>7</v>
      </c>
      <c r="AF13" s="916">
        <v>7</v>
      </c>
      <c r="AG13" s="301"/>
    </row>
    <row r="14" spans="1:33" s="434" customFormat="1" ht="39" customHeight="1" thickBot="1" x14ac:dyDescent="0.2">
      <c r="A14" s="1499"/>
      <c r="B14" s="1517" t="s">
        <v>254</v>
      </c>
      <c r="C14" s="1518"/>
      <c r="D14" s="1518"/>
      <c r="E14" s="1518"/>
      <c r="F14" s="1518"/>
      <c r="G14" s="1518"/>
      <c r="H14" s="1518"/>
      <c r="I14" s="935">
        <v>57.1</v>
      </c>
      <c r="J14" s="887">
        <v>42.9</v>
      </c>
      <c r="K14" s="887">
        <v>14.3</v>
      </c>
      <c r="L14" s="887">
        <v>14.3</v>
      </c>
      <c r="M14" s="887">
        <v>28.6</v>
      </c>
      <c r="N14" s="887">
        <v>35.700000000000003</v>
      </c>
      <c r="O14" s="887">
        <v>14.3</v>
      </c>
      <c r="P14" s="887">
        <v>28.6</v>
      </c>
      <c r="Q14" s="887">
        <v>42.9</v>
      </c>
      <c r="R14" s="887">
        <v>35.700000000000003</v>
      </c>
      <c r="S14" s="887">
        <v>42.9</v>
      </c>
      <c r="T14" s="887">
        <v>28.6</v>
      </c>
      <c r="U14" s="1285">
        <v>28.6</v>
      </c>
      <c r="V14" s="1219">
        <v>0</v>
      </c>
      <c r="W14" s="1219">
        <v>14.3</v>
      </c>
      <c r="X14" s="1219">
        <v>0</v>
      </c>
      <c r="Y14" s="1219">
        <v>14.3</v>
      </c>
      <c r="Z14" s="1219">
        <v>0</v>
      </c>
      <c r="AA14" s="1219">
        <v>28.6</v>
      </c>
      <c r="AB14" s="1219">
        <v>42.9</v>
      </c>
      <c r="AC14" s="1219">
        <v>71.400000000000006</v>
      </c>
      <c r="AD14" s="1219">
        <v>85.7</v>
      </c>
      <c r="AE14" s="1219">
        <v>71.400000000000006</v>
      </c>
      <c r="AF14" s="919">
        <v>71.400000000000006</v>
      </c>
      <c r="AG14" s="966"/>
    </row>
    <row r="15" spans="1:33" ht="45" customHeight="1" x14ac:dyDescent="0.15">
      <c r="A15" s="1497" t="s">
        <v>255</v>
      </c>
      <c r="B15" s="1514" t="s">
        <v>256</v>
      </c>
      <c r="C15" s="1001" t="s">
        <v>18</v>
      </c>
      <c r="D15" s="1549" t="s">
        <v>257</v>
      </c>
      <c r="E15" s="1549"/>
      <c r="F15" s="1549"/>
      <c r="G15" s="1550"/>
      <c r="H15" s="1002" t="s">
        <v>258</v>
      </c>
      <c r="I15" s="852" t="s">
        <v>842</v>
      </c>
      <c r="J15" s="853" t="s">
        <v>842</v>
      </c>
      <c r="K15" s="853" t="s">
        <v>842</v>
      </c>
      <c r="L15" s="854" t="s">
        <v>842</v>
      </c>
      <c r="M15" s="854" t="s">
        <v>842</v>
      </c>
      <c r="N15" s="854" t="s">
        <v>842</v>
      </c>
      <c r="O15" s="854" t="s">
        <v>842</v>
      </c>
      <c r="P15" s="854" t="s">
        <v>842</v>
      </c>
      <c r="Q15" s="854" t="s">
        <v>842</v>
      </c>
      <c r="R15" s="854" t="s">
        <v>842</v>
      </c>
      <c r="S15" s="854" t="s">
        <v>842</v>
      </c>
      <c r="T15" s="1005" t="s">
        <v>842</v>
      </c>
      <c r="U15" s="1286" t="s">
        <v>842</v>
      </c>
      <c r="V15" s="1220" t="s">
        <v>842</v>
      </c>
      <c r="W15" s="1220" t="s">
        <v>842</v>
      </c>
      <c r="X15" s="1220" t="s">
        <v>842</v>
      </c>
      <c r="Y15" s="1220" t="s">
        <v>842</v>
      </c>
      <c r="Z15" s="1220" t="s">
        <v>842</v>
      </c>
      <c r="AA15" s="1220" t="s">
        <v>842</v>
      </c>
      <c r="AB15" s="1305" t="s">
        <v>842</v>
      </c>
      <c r="AC15" s="1220" t="s">
        <v>842</v>
      </c>
      <c r="AD15" s="1220" t="s">
        <v>843</v>
      </c>
      <c r="AE15" s="1220" t="s">
        <v>843</v>
      </c>
      <c r="AF15" s="957" t="s">
        <v>843</v>
      </c>
      <c r="AG15" s="956"/>
    </row>
    <row r="16" spans="1:33" ht="45" customHeight="1" x14ac:dyDescent="0.15">
      <c r="A16" s="1498"/>
      <c r="B16" s="1514"/>
      <c r="C16" s="886" t="s">
        <v>604</v>
      </c>
      <c r="D16" s="1560" t="s">
        <v>486</v>
      </c>
      <c r="E16" s="1511"/>
      <c r="F16" s="1511"/>
      <c r="G16" s="1561"/>
      <c r="H16" s="879" t="s">
        <v>262</v>
      </c>
      <c r="I16" s="855" t="s">
        <v>842</v>
      </c>
      <c r="J16" s="856" t="s">
        <v>842</v>
      </c>
      <c r="K16" s="856" t="s">
        <v>843</v>
      </c>
      <c r="L16" s="857" t="s">
        <v>842</v>
      </c>
      <c r="M16" s="857" t="s">
        <v>843</v>
      </c>
      <c r="N16" s="857" t="s">
        <v>842</v>
      </c>
      <c r="O16" s="857" t="s">
        <v>842</v>
      </c>
      <c r="P16" s="857" t="s">
        <v>842</v>
      </c>
      <c r="Q16" s="857" t="s">
        <v>842</v>
      </c>
      <c r="R16" s="857" t="s">
        <v>842</v>
      </c>
      <c r="S16" s="857" t="s">
        <v>842</v>
      </c>
      <c r="T16" s="1006" t="s">
        <v>842</v>
      </c>
      <c r="U16" s="1287" t="s">
        <v>842</v>
      </c>
      <c r="V16" s="1221" t="s">
        <v>842</v>
      </c>
      <c r="W16" s="1221" t="s">
        <v>842</v>
      </c>
      <c r="X16" s="1221" t="s">
        <v>843</v>
      </c>
      <c r="Y16" s="1221" t="s">
        <v>843</v>
      </c>
      <c r="Z16" s="1221" t="s">
        <v>842</v>
      </c>
      <c r="AA16" s="1221" t="s">
        <v>842</v>
      </c>
      <c r="AB16" s="1221" t="s">
        <v>842</v>
      </c>
      <c r="AC16" s="1221" t="s">
        <v>842</v>
      </c>
      <c r="AD16" s="1221" t="s">
        <v>842</v>
      </c>
      <c r="AE16" s="1221" t="s">
        <v>843</v>
      </c>
      <c r="AF16" s="958" t="s">
        <v>843</v>
      </c>
      <c r="AG16" s="967"/>
    </row>
    <row r="17" spans="1:33" ht="45" customHeight="1" x14ac:dyDescent="0.15">
      <c r="A17" s="1498"/>
      <c r="B17" s="1515"/>
      <c r="C17" s="883" t="s">
        <v>599</v>
      </c>
      <c r="D17" s="1521" t="s">
        <v>259</v>
      </c>
      <c r="E17" s="1522"/>
      <c r="F17" s="1522"/>
      <c r="G17" s="1523"/>
      <c r="H17" s="868" t="s">
        <v>246</v>
      </c>
      <c r="I17" s="846" t="s">
        <v>843</v>
      </c>
      <c r="J17" s="847" t="s">
        <v>843</v>
      </c>
      <c r="K17" s="847" t="s">
        <v>842</v>
      </c>
      <c r="L17" s="847" t="s">
        <v>843</v>
      </c>
      <c r="M17" s="848" t="s">
        <v>843</v>
      </c>
      <c r="N17" s="848" t="s">
        <v>842</v>
      </c>
      <c r="O17" s="909" t="s">
        <v>843</v>
      </c>
      <c r="P17" s="847" t="s">
        <v>843</v>
      </c>
      <c r="Q17" s="847" t="s">
        <v>842</v>
      </c>
      <c r="R17" s="848" t="s">
        <v>842</v>
      </c>
      <c r="S17" s="848" t="s">
        <v>842</v>
      </c>
      <c r="T17" s="972" t="s">
        <v>842</v>
      </c>
      <c r="U17" s="1288" t="s">
        <v>842</v>
      </c>
      <c r="V17" s="1222" t="s">
        <v>842</v>
      </c>
      <c r="W17" s="1222" t="s">
        <v>842</v>
      </c>
      <c r="X17" s="1222" t="s">
        <v>842</v>
      </c>
      <c r="Y17" s="1222" t="s">
        <v>842</v>
      </c>
      <c r="Z17" s="1222" t="s">
        <v>842</v>
      </c>
      <c r="AA17" s="1222" t="s">
        <v>842</v>
      </c>
      <c r="AB17" s="1222" t="s">
        <v>842</v>
      </c>
      <c r="AC17" s="1222" t="s">
        <v>842</v>
      </c>
      <c r="AD17" s="1222" t="s">
        <v>843</v>
      </c>
      <c r="AE17" s="1222" t="s">
        <v>843</v>
      </c>
      <c r="AF17" s="959" t="s">
        <v>843</v>
      </c>
      <c r="AG17" s="967"/>
    </row>
    <row r="18" spans="1:33" ht="45" customHeight="1" x14ac:dyDescent="0.15">
      <c r="A18" s="1498"/>
      <c r="B18" s="1532" t="s">
        <v>245</v>
      </c>
      <c r="C18" s="1016" t="s">
        <v>600</v>
      </c>
      <c r="D18" s="1529" t="s">
        <v>535</v>
      </c>
      <c r="E18" s="1530"/>
      <c r="F18" s="1530"/>
      <c r="G18" s="1531"/>
      <c r="H18" s="867" t="s">
        <v>246</v>
      </c>
      <c r="I18" s="843" t="s">
        <v>842</v>
      </c>
      <c r="J18" s="844" t="s">
        <v>843</v>
      </c>
      <c r="K18" s="844" t="s">
        <v>842</v>
      </c>
      <c r="L18" s="845" t="s">
        <v>842</v>
      </c>
      <c r="M18" s="845" t="s">
        <v>843</v>
      </c>
      <c r="N18" s="845" t="s">
        <v>842</v>
      </c>
      <c r="O18" s="845" t="s">
        <v>842</v>
      </c>
      <c r="P18" s="845" t="s">
        <v>842</v>
      </c>
      <c r="Q18" s="845" t="s">
        <v>843</v>
      </c>
      <c r="R18" s="845" t="s">
        <v>842</v>
      </c>
      <c r="S18" s="845" t="s">
        <v>842</v>
      </c>
      <c r="T18" s="971" t="s">
        <v>843</v>
      </c>
      <c r="U18" s="1289" t="s">
        <v>843</v>
      </c>
      <c r="V18" s="1223" t="s">
        <v>842</v>
      </c>
      <c r="W18" s="1223" t="s">
        <v>842</v>
      </c>
      <c r="X18" s="1223" t="s">
        <v>842</v>
      </c>
      <c r="Y18" s="1223" t="s">
        <v>842</v>
      </c>
      <c r="Z18" s="1223" t="s">
        <v>842</v>
      </c>
      <c r="AA18" s="1223" t="s">
        <v>842</v>
      </c>
      <c r="AB18" s="1223" t="s">
        <v>842</v>
      </c>
      <c r="AC18" s="1223" t="s">
        <v>843</v>
      </c>
      <c r="AD18" s="1223" t="s">
        <v>843</v>
      </c>
      <c r="AE18" s="1223" t="s">
        <v>843</v>
      </c>
      <c r="AF18" s="1004" t="s">
        <v>843</v>
      </c>
      <c r="AG18" s="967"/>
    </row>
    <row r="19" spans="1:33" ht="45" customHeight="1" x14ac:dyDescent="0.15">
      <c r="A19" s="1498"/>
      <c r="B19" s="1514"/>
      <c r="C19" s="886" t="s">
        <v>605</v>
      </c>
      <c r="D19" s="1511" t="s">
        <v>541</v>
      </c>
      <c r="E19" s="1512"/>
      <c r="F19" s="1512"/>
      <c r="G19" s="1513"/>
      <c r="H19" s="1074" t="s">
        <v>246</v>
      </c>
      <c r="I19" s="855" t="s">
        <v>842</v>
      </c>
      <c r="J19" s="856" t="s">
        <v>843</v>
      </c>
      <c r="K19" s="856" t="s">
        <v>842</v>
      </c>
      <c r="L19" s="857" t="s">
        <v>842</v>
      </c>
      <c r="M19" s="857" t="s">
        <v>842</v>
      </c>
      <c r="N19" s="857" t="s">
        <v>842</v>
      </c>
      <c r="O19" s="857" t="s">
        <v>842</v>
      </c>
      <c r="P19" s="857" t="s">
        <v>842</v>
      </c>
      <c r="Q19" s="857" t="s">
        <v>843</v>
      </c>
      <c r="R19" s="857" t="s">
        <v>843</v>
      </c>
      <c r="S19" s="857" t="s">
        <v>843</v>
      </c>
      <c r="T19" s="1006" t="s">
        <v>843</v>
      </c>
      <c r="U19" s="1287" t="s">
        <v>842</v>
      </c>
      <c r="V19" s="1221" t="s">
        <v>842</v>
      </c>
      <c r="W19" s="1221" t="s">
        <v>842</v>
      </c>
      <c r="X19" s="1221" t="s">
        <v>842</v>
      </c>
      <c r="Y19" s="1221" t="s">
        <v>842</v>
      </c>
      <c r="Z19" s="1221" t="s">
        <v>842</v>
      </c>
      <c r="AA19" s="1221" t="s">
        <v>842</v>
      </c>
      <c r="AB19" s="1221" t="s">
        <v>842</v>
      </c>
      <c r="AC19" s="1221" t="s">
        <v>842</v>
      </c>
      <c r="AD19" s="1221" t="s">
        <v>843</v>
      </c>
      <c r="AE19" s="1221" t="s">
        <v>843</v>
      </c>
      <c r="AF19" s="958" t="s">
        <v>843</v>
      </c>
      <c r="AG19" s="967"/>
    </row>
    <row r="20" spans="1:33" ht="45" customHeight="1" x14ac:dyDescent="0.15">
      <c r="A20" s="1498"/>
      <c r="B20" s="1533"/>
      <c r="C20" s="886" t="s">
        <v>606</v>
      </c>
      <c r="D20" s="1511" t="s">
        <v>7</v>
      </c>
      <c r="E20" s="1512"/>
      <c r="F20" s="1512"/>
      <c r="G20" s="1513"/>
      <c r="H20" s="1074" t="s">
        <v>246</v>
      </c>
      <c r="I20" s="855" t="s">
        <v>842</v>
      </c>
      <c r="J20" s="856" t="s">
        <v>842</v>
      </c>
      <c r="K20" s="856" t="s">
        <v>842</v>
      </c>
      <c r="L20" s="857" t="s">
        <v>842</v>
      </c>
      <c r="M20" s="857" t="s">
        <v>842</v>
      </c>
      <c r="N20" s="857" t="s">
        <v>842</v>
      </c>
      <c r="O20" s="857" t="s">
        <v>842</v>
      </c>
      <c r="P20" s="857" t="s">
        <v>842</v>
      </c>
      <c r="Q20" s="857" t="s">
        <v>843</v>
      </c>
      <c r="R20" s="857" t="s">
        <v>843</v>
      </c>
      <c r="S20" s="857" t="s">
        <v>843</v>
      </c>
      <c r="T20" s="1006" t="s">
        <v>843</v>
      </c>
      <c r="U20" s="1287" t="s">
        <v>843</v>
      </c>
      <c r="V20" s="1221" t="s">
        <v>842</v>
      </c>
      <c r="W20" s="1221" t="s">
        <v>842</v>
      </c>
      <c r="X20" s="1221" t="s">
        <v>842</v>
      </c>
      <c r="Y20" s="1221" t="s">
        <v>842</v>
      </c>
      <c r="Z20" s="1221" t="s">
        <v>842</v>
      </c>
      <c r="AA20" s="1221" t="s">
        <v>842</v>
      </c>
      <c r="AB20" s="1221" t="s">
        <v>842</v>
      </c>
      <c r="AC20" s="1221" t="s">
        <v>842</v>
      </c>
      <c r="AD20" s="1221" t="s">
        <v>843</v>
      </c>
      <c r="AE20" s="1221" t="s">
        <v>843</v>
      </c>
      <c r="AF20" s="958" t="s">
        <v>843</v>
      </c>
      <c r="AG20" s="967"/>
    </row>
    <row r="21" spans="1:33" ht="45" customHeight="1" x14ac:dyDescent="0.15">
      <c r="A21" s="1498"/>
      <c r="B21" s="885" t="s">
        <v>261</v>
      </c>
      <c r="C21" s="884" t="s">
        <v>84</v>
      </c>
      <c r="D21" s="1525" t="s">
        <v>544</v>
      </c>
      <c r="E21" s="1527"/>
      <c r="F21" s="1527"/>
      <c r="G21" s="1528"/>
      <c r="H21" s="890" t="s">
        <v>262</v>
      </c>
      <c r="I21" s="849" t="s">
        <v>842</v>
      </c>
      <c r="J21" s="850" t="s">
        <v>843</v>
      </c>
      <c r="K21" s="850" t="s">
        <v>843</v>
      </c>
      <c r="L21" s="850" t="s">
        <v>843</v>
      </c>
      <c r="M21" s="851" t="s">
        <v>843</v>
      </c>
      <c r="N21" s="851" t="s">
        <v>842</v>
      </c>
      <c r="O21" s="908" t="s">
        <v>842</v>
      </c>
      <c r="P21" s="851" t="s">
        <v>842</v>
      </c>
      <c r="Q21" s="851" t="s">
        <v>842</v>
      </c>
      <c r="R21" s="851" t="s">
        <v>843</v>
      </c>
      <c r="S21" s="851" t="s">
        <v>843</v>
      </c>
      <c r="T21" s="973" t="s">
        <v>842</v>
      </c>
      <c r="U21" s="1290" t="s">
        <v>842</v>
      </c>
      <c r="V21" s="1224" t="s">
        <v>842</v>
      </c>
      <c r="W21" s="1224" t="s">
        <v>842</v>
      </c>
      <c r="X21" s="1224" t="s">
        <v>842</v>
      </c>
      <c r="Y21" s="1224" t="s">
        <v>842</v>
      </c>
      <c r="Z21" s="1224" t="s">
        <v>842</v>
      </c>
      <c r="AA21" s="1224" t="s">
        <v>842</v>
      </c>
      <c r="AB21" s="1224" t="s">
        <v>842</v>
      </c>
      <c r="AC21" s="1224" t="s">
        <v>842</v>
      </c>
      <c r="AD21" s="1224" t="s">
        <v>843</v>
      </c>
      <c r="AE21" s="1224" t="s">
        <v>843</v>
      </c>
      <c r="AF21" s="960" t="s">
        <v>843</v>
      </c>
      <c r="AG21" s="967"/>
    </row>
    <row r="22" spans="1:33" ht="45" customHeight="1" x14ac:dyDescent="0.15">
      <c r="A22" s="1498"/>
      <c r="B22" s="882" t="s">
        <v>536</v>
      </c>
      <c r="C22" s="884" t="s">
        <v>726</v>
      </c>
      <c r="D22" s="1524" t="s">
        <v>507</v>
      </c>
      <c r="E22" s="1525"/>
      <c r="F22" s="1525"/>
      <c r="G22" s="1526"/>
      <c r="H22" s="871" t="s">
        <v>246</v>
      </c>
      <c r="I22" s="849" t="s">
        <v>842</v>
      </c>
      <c r="J22" s="850" t="s">
        <v>843</v>
      </c>
      <c r="K22" s="850" t="s">
        <v>842</v>
      </c>
      <c r="L22" s="851" t="s">
        <v>843</v>
      </c>
      <c r="M22" s="851" t="s">
        <v>842</v>
      </c>
      <c r="N22" s="851" t="s">
        <v>843</v>
      </c>
      <c r="O22" s="851" t="s">
        <v>842</v>
      </c>
      <c r="P22" s="851" t="s">
        <v>842</v>
      </c>
      <c r="Q22" s="851" t="s">
        <v>843</v>
      </c>
      <c r="R22" s="851" t="s">
        <v>843</v>
      </c>
      <c r="S22" s="851" t="s">
        <v>842</v>
      </c>
      <c r="T22" s="973" t="s">
        <v>843</v>
      </c>
      <c r="U22" s="1290" t="s">
        <v>843</v>
      </c>
      <c r="V22" s="1224" t="s">
        <v>842</v>
      </c>
      <c r="W22" s="1224" t="s">
        <v>843</v>
      </c>
      <c r="X22" s="1224" t="s">
        <v>843</v>
      </c>
      <c r="Y22" s="1224" t="s">
        <v>842</v>
      </c>
      <c r="Z22" s="1224" t="s">
        <v>842</v>
      </c>
      <c r="AA22" s="1224" t="s">
        <v>842</v>
      </c>
      <c r="AB22" s="1224" t="s">
        <v>842</v>
      </c>
      <c r="AC22" s="1224" t="s">
        <v>842</v>
      </c>
      <c r="AD22" s="1224" t="s">
        <v>843</v>
      </c>
      <c r="AE22" s="1224" t="s">
        <v>843</v>
      </c>
      <c r="AF22" s="960" t="s">
        <v>842</v>
      </c>
      <c r="AG22" s="967"/>
    </row>
    <row r="23" spans="1:33" ht="33.950000000000003" customHeight="1" x14ac:dyDescent="0.15">
      <c r="A23" s="1498"/>
      <c r="B23" s="1500" t="s">
        <v>252</v>
      </c>
      <c r="C23" s="1501"/>
      <c r="D23" s="1501"/>
      <c r="E23" s="1501"/>
      <c r="F23" s="1501"/>
      <c r="G23" s="1501"/>
      <c r="H23" s="1502"/>
      <c r="I23" s="1017">
        <v>1</v>
      </c>
      <c r="J23" s="1009">
        <v>5</v>
      </c>
      <c r="K23" s="1009">
        <v>2</v>
      </c>
      <c r="L23" s="1008">
        <v>3</v>
      </c>
      <c r="M23" s="1008">
        <v>4</v>
      </c>
      <c r="N23" s="1008">
        <v>1</v>
      </c>
      <c r="O23" s="1008">
        <v>1</v>
      </c>
      <c r="P23" s="1008">
        <v>1</v>
      </c>
      <c r="Q23" s="1008">
        <v>4</v>
      </c>
      <c r="R23" s="1008">
        <v>4</v>
      </c>
      <c r="S23" s="1008">
        <v>3</v>
      </c>
      <c r="T23" s="1011">
        <v>4</v>
      </c>
      <c r="U23" s="1291">
        <v>3</v>
      </c>
      <c r="V23" s="1225">
        <v>0</v>
      </c>
      <c r="W23" s="1225">
        <v>1</v>
      </c>
      <c r="X23" s="1225">
        <v>2</v>
      </c>
      <c r="Y23" s="1225">
        <v>1</v>
      </c>
      <c r="Z23" s="1225">
        <v>0</v>
      </c>
      <c r="AA23" s="1225">
        <v>0</v>
      </c>
      <c r="AB23" s="1225">
        <v>0</v>
      </c>
      <c r="AC23" s="1225">
        <v>1</v>
      </c>
      <c r="AD23" s="1225">
        <v>7</v>
      </c>
      <c r="AE23" s="1225">
        <v>8</v>
      </c>
      <c r="AF23" s="1010">
        <v>7</v>
      </c>
      <c r="AG23" s="968"/>
    </row>
    <row r="24" spans="1:33" ht="33.950000000000003" customHeight="1" x14ac:dyDescent="0.15">
      <c r="A24" s="1509"/>
      <c r="B24" s="1503" t="s">
        <v>253</v>
      </c>
      <c r="C24" s="1504"/>
      <c r="D24" s="1504"/>
      <c r="E24" s="1504"/>
      <c r="F24" s="1504"/>
      <c r="G24" s="1504"/>
      <c r="H24" s="1505"/>
      <c r="I24" s="846">
        <v>8</v>
      </c>
      <c r="J24" s="847">
        <v>8</v>
      </c>
      <c r="K24" s="1003">
        <v>8</v>
      </c>
      <c r="L24" s="910">
        <v>8</v>
      </c>
      <c r="M24" s="848">
        <v>8</v>
      </c>
      <c r="N24" s="848">
        <v>8</v>
      </c>
      <c r="O24" s="848">
        <v>8</v>
      </c>
      <c r="P24" s="848">
        <v>8</v>
      </c>
      <c r="Q24" s="848">
        <v>8</v>
      </c>
      <c r="R24" s="848">
        <v>8</v>
      </c>
      <c r="S24" s="848">
        <v>8</v>
      </c>
      <c r="T24" s="972">
        <v>8</v>
      </c>
      <c r="U24" s="1288">
        <v>8</v>
      </c>
      <c r="V24" s="1222">
        <v>8</v>
      </c>
      <c r="W24" s="1217">
        <v>8</v>
      </c>
      <c r="X24" s="1217">
        <v>8</v>
      </c>
      <c r="Y24" s="1217">
        <v>8</v>
      </c>
      <c r="Z24" s="1217">
        <v>8</v>
      </c>
      <c r="AA24" s="1217">
        <v>8</v>
      </c>
      <c r="AB24" s="1217">
        <v>8</v>
      </c>
      <c r="AC24" s="1217">
        <v>8</v>
      </c>
      <c r="AD24" s="1217">
        <v>8</v>
      </c>
      <c r="AE24" s="1217">
        <v>8</v>
      </c>
      <c r="AF24" s="916">
        <v>8</v>
      </c>
      <c r="AG24" s="301"/>
    </row>
    <row r="25" spans="1:33" s="434" customFormat="1" ht="39" customHeight="1" thickBot="1" x14ac:dyDescent="0.2">
      <c r="A25" s="1510"/>
      <c r="B25" s="1517" t="s">
        <v>263</v>
      </c>
      <c r="C25" s="1518"/>
      <c r="D25" s="1518"/>
      <c r="E25" s="1518"/>
      <c r="F25" s="1518"/>
      <c r="G25" s="1518"/>
      <c r="H25" s="1518"/>
      <c r="I25" s="1229">
        <v>12.5</v>
      </c>
      <c r="J25" s="1185">
        <v>62.5</v>
      </c>
      <c r="K25" s="1185">
        <v>25</v>
      </c>
      <c r="L25" s="888">
        <v>37.5</v>
      </c>
      <c r="M25" s="888">
        <v>50</v>
      </c>
      <c r="N25" s="888">
        <v>12.5</v>
      </c>
      <c r="O25" s="888">
        <v>12.5</v>
      </c>
      <c r="P25" s="888">
        <v>12.5</v>
      </c>
      <c r="Q25" s="888">
        <v>50</v>
      </c>
      <c r="R25" s="888">
        <v>50</v>
      </c>
      <c r="S25" s="888">
        <v>37.5</v>
      </c>
      <c r="T25" s="1007">
        <v>50</v>
      </c>
      <c r="U25" s="1292">
        <v>37.5</v>
      </c>
      <c r="V25" s="1298">
        <v>0</v>
      </c>
      <c r="W25" s="1298">
        <v>12.5</v>
      </c>
      <c r="X25" s="1299">
        <v>25</v>
      </c>
      <c r="Y25" s="1219">
        <v>12.5</v>
      </c>
      <c r="Z25" s="1234">
        <v>0</v>
      </c>
      <c r="AA25" s="1234">
        <v>0</v>
      </c>
      <c r="AB25" s="1234">
        <v>0</v>
      </c>
      <c r="AC25" s="1234">
        <v>12.5</v>
      </c>
      <c r="AD25" s="1234">
        <v>87.5</v>
      </c>
      <c r="AE25" s="1234">
        <v>100</v>
      </c>
      <c r="AF25" s="942">
        <v>87.5</v>
      </c>
      <c r="AG25" s="966"/>
    </row>
    <row r="26" spans="1:33" ht="45" customHeight="1" x14ac:dyDescent="0.15">
      <c r="A26" s="1497" t="s">
        <v>264</v>
      </c>
      <c r="B26" s="1540" t="s">
        <v>243</v>
      </c>
      <c r="C26" s="881" t="s">
        <v>18</v>
      </c>
      <c r="D26" s="1506" t="s">
        <v>265</v>
      </c>
      <c r="E26" s="1507"/>
      <c r="F26" s="1507"/>
      <c r="G26" s="1508"/>
      <c r="H26" s="878" t="s">
        <v>246</v>
      </c>
      <c r="I26" s="975" t="s">
        <v>842</v>
      </c>
      <c r="J26" s="1012" t="s">
        <v>842</v>
      </c>
      <c r="K26" s="1012" t="s">
        <v>842</v>
      </c>
      <c r="L26" s="1012" t="s">
        <v>842</v>
      </c>
      <c r="M26" s="1013" t="s">
        <v>842</v>
      </c>
      <c r="N26" s="1013" t="s">
        <v>842</v>
      </c>
      <c r="O26" s="1013" t="s">
        <v>843</v>
      </c>
      <c r="P26" s="1013" t="s">
        <v>843</v>
      </c>
      <c r="Q26" s="1013" t="s">
        <v>843</v>
      </c>
      <c r="R26" s="1013" t="s">
        <v>842</v>
      </c>
      <c r="S26" s="1013" t="s">
        <v>842</v>
      </c>
      <c r="T26" s="1014" t="s">
        <v>843</v>
      </c>
      <c r="U26" s="1293" t="s">
        <v>843</v>
      </c>
      <c r="V26" s="1226" t="s">
        <v>843</v>
      </c>
      <c r="W26" s="1226" t="s">
        <v>843</v>
      </c>
      <c r="X26" s="1226" t="s">
        <v>843</v>
      </c>
      <c r="Y26" s="1226" t="s">
        <v>843</v>
      </c>
      <c r="Z26" s="1226" t="s">
        <v>843</v>
      </c>
      <c r="AA26" s="1226" t="s">
        <v>843</v>
      </c>
      <c r="AB26" s="1226" t="s">
        <v>842</v>
      </c>
      <c r="AC26" s="1308" t="s">
        <v>842</v>
      </c>
      <c r="AD26" s="1226" t="s">
        <v>842</v>
      </c>
      <c r="AE26" s="1226" t="s">
        <v>842</v>
      </c>
      <c r="AF26" s="1197" t="s">
        <v>842</v>
      </c>
      <c r="AG26" s="967"/>
    </row>
    <row r="27" spans="1:33" ht="45" customHeight="1" x14ac:dyDescent="0.15">
      <c r="A27" s="1498"/>
      <c r="B27" s="1515"/>
      <c r="C27" s="883" t="s">
        <v>19</v>
      </c>
      <c r="D27" s="1521" t="s">
        <v>703</v>
      </c>
      <c r="E27" s="1522"/>
      <c r="F27" s="1522"/>
      <c r="G27" s="1523"/>
      <c r="H27" s="1198" t="s">
        <v>262</v>
      </c>
      <c r="I27" s="846" t="s">
        <v>842</v>
      </c>
      <c r="J27" s="847" t="s">
        <v>842</v>
      </c>
      <c r="K27" s="847" t="s">
        <v>842</v>
      </c>
      <c r="L27" s="848" t="s">
        <v>843</v>
      </c>
      <c r="M27" s="848" t="s">
        <v>843</v>
      </c>
      <c r="N27" s="848" t="s">
        <v>843</v>
      </c>
      <c r="O27" s="848" t="s">
        <v>843</v>
      </c>
      <c r="P27" s="848" t="s">
        <v>843</v>
      </c>
      <c r="Q27" s="848" t="s">
        <v>843</v>
      </c>
      <c r="R27" s="848" t="s">
        <v>843</v>
      </c>
      <c r="S27" s="848" t="s">
        <v>843</v>
      </c>
      <c r="T27" s="972" t="s">
        <v>843</v>
      </c>
      <c r="U27" s="1288" t="s">
        <v>842</v>
      </c>
      <c r="V27" s="1222" t="s">
        <v>844</v>
      </c>
      <c r="W27" s="1222" t="s">
        <v>842</v>
      </c>
      <c r="X27" s="1222" t="s">
        <v>842</v>
      </c>
      <c r="Y27" s="1222" t="s">
        <v>842</v>
      </c>
      <c r="Z27" s="1222" t="s">
        <v>842</v>
      </c>
      <c r="AA27" s="1222" t="s">
        <v>842</v>
      </c>
      <c r="AB27" s="1222" t="s">
        <v>842</v>
      </c>
      <c r="AC27" s="1222" t="s">
        <v>842</v>
      </c>
      <c r="AD27" s="1222" t="s">
        <v>842</v>
      </c>
      <c r="AE27" s="1222" t="s">
        <v>842</v>
      </c>
      <c r="AF27" s="916" t="s">
        <v>842</v>
      </c>
      <c r="AG27" s="956"/>
    </row>
    <row r="28" spans="1:33" ht="45" customHeight="1" x14ac:dyDescent="0.15">
      <c r="A28" s="1498"/>
      <c r="B28" s="1193" t="s">
        <v>245</v>
      </c>
      <c r="C28" s="1016" t="s">
        <v>80</v>
      </c>
      <c r="D28" s="1529" t="s">
        <v>266</v>
      </c>
      <c r="E28" s="1530"/>
      <c r="F28" s="1530"/>
      <c r="G28" s="1531"/>
      <c r="H28" s="867" t="s">
        <v>246</v>
      </c>
      <c r="I28" s="843" t="s">
        <v>842</v>
      </c>
      <c r="J28" s="844" t="s">
        <v>843</v>
      </c>
      <c r="K28" s="844" t="s">
        <v>842</v>
      </c>
      <c r="L28" s="845" t="s">
        <v>842</v>
      </c>
      <c r="M28" s="845" t="s">
        <v>843</v>
      </c>
      <c r="N28" s="845" t="s">
        <v>842</v>
      </c>
      <c r="O28" s="845" t="s">
        <v>842</v>
      </c>
      <c r="P28" s="845" t="s">
        <v>842</v>
      </c>
      <c r="Q28" s="845" t="s">
        <v>843</v>
      </c>
      <c r="R28" s="845" t="s">
        <v>843</v>
      </c>
      <c r="S28" s="845" t="s">
        <v>843</v>
      </c>
      <c r="T28" s="971" t="s">
        <v>843</v>
      </c>
      <c r="U28" s="1282" t="s">
        <v>843</v>
      </c>
      <c r="V28" s="1227" t="s">
        <v>842</v>
      </c>
      <c r="W28" s="1227" t="s">
        <v>842</v>
      </c>
      <c r="X28" s="1227" t="s">
        <v>842</v>
      </c>
      <c r="Y28" s="1227" t="s">
        <v>842</v>
      </c>
      <c r="Z28" s="1227" t="s">
        <v>842</v>
      </c>
      <c r="AA28" s="1227" t="s">
        <v>842</v>
      </c>
      <c r="AB28" s="1215" t="s">
        <v>842</v>
      </c>
      <c r="AC28" s="1227" t="s">
        <v>843</v>
      </c>
      <c r="AD28" s="1227" t="s">
        <v>843</v>
      </c>
      <c r="AE28" s="1227" t="s">
        <v>843</v>
      </c>
      <c r="AF28" s="920" t="s">
        <v>843</v>
      </c>
      <c r="AG28" s="956"/>
    </row>
    <row r="29" spans="1:33" ht="45" customHeight="1" x14ac:dyDescent="0.15">
      <c r="A29" s="1498"/>
      <c r="B29" s="1534" t="s">
        <v>260</v>
      </c>
      <c r="C29" s="1016" t="s">
        <v>600</v>
      </c>
      <c r="D29" s="1529" t="s">
        <v>716</v>
      </c>
      <c r="E29" s="1530"/>
      <c r="F29" s="1530"/>
      <c r="G29" s="1531"/>
      <c r="H29" s="867" t="s">
        <v>496</v>
      </c>
      <c r="I29" s="843" t="s">
        <v>842</v>
      </c>
      <c r="J29" s="844" t="s">
        <v>843</v>
      </c>
      <c r="K29" s="844" t="s">
        <v>843</v>
      </c>
      <c r="L29" s="845" t="s">
        <v>843</v>
      </c>
      <c r="M29" s="845" t="s">
        <v>843</v>
      </c>
      <c r="N29" s="845" t="s">
        <v>843</v>
      </c>
      <c r="O29" s="845" t="s">
        <v>842</v>
      </c>
      <c r="P29" s="845" t="s">
        <v>843</v>
      </c>
      <c r="Q29" s="845" t="s">
        <v>843</v>
      </c>
      <c r="R29" s="845" t="s">
        <v>842</v>
      </c>
      <c r="S29" s="845" t="s">
        <v>842</v>
      </c>
      <c r="T29" s="971" t="s">
        <v>843</v>
      </c>
      <c r="U29" s="1282" t="s">
        <v>842</v>
      </c>
      <c r="V29" s="1216" t="s">
        <v>842</v>
      </c>
      <c r="W29" s="1216" t="s">
        <v>843</v>
      </c>
      <c r="X29" s="1216" t="s">
        <v>842</v>
      </c>
      <c r="Y29" s="1216" t="s">
        <v>842</v>
      </c>
      <c r="Z29" s="1216" t="s">
        <v>842</v>
      </c>
      <c r="AA29" s="1216" t="s">
        <v>842</v>
      </c>
      <c r="AB29" s="1216" t="s">
        <v>843</v>
      </c>
      <c r="AC29" s="1216" t="s">
        <v>842</v>
      </c>
      <c r="AD29" s="1216" t="s">
        <v>843</v>
      </c>
      <c r="AE29" s="1216" t="s">
        <v>843</v>
      </c>
      <c r="AF29" s="932" t="s">
        <v>842</v>
      </c>
      <c r="AG29" s="956"/>
    </row>
    <row r="30" spans="1:33" ht="45" customHeight="1" x14ac:dyDescent="0.15">
      <c r="A30" s="1498"/>
      <c r="B30" s="1535"/>
      <c r="C30" s="883" t="s">
        <v>601</v>
      </c>
      <c r="D30" s="1521" t="s">
        <v>534</v>
      </c>
      <c r="E30" s="1536"/>
      <c r="F30" s="1536"/>
      <c r="G30" s="1537"/>
      <c r="H30" s="868" t="s">
        <v>246</v>
      </c>
      <c r="I30" s="846" t="s">
        <v>842</v>
      </c>
      <c r="J30" s="847" t="s">
        <v>843</v>
      </c>
      <c r="K30" s="847" t="s">
        <v>842</v>
      </c>
      <c r="L30" s="848" t="s">
        <v>842</v>
      </c>
      <c r="M30" s="848" t="s">
        <v>843</v>
      </c>
      <c r="N30" s="848" t="s">
        <v>843</v>
      </c>
      <c r="O30" s="848" t="s">
        <v>843</v>
      </c>
      <c r="P30" s="848" t="s">
        <v>843</v>
      </c>
      <c r="Q30" s="848" t="s">
        <v>843</v>
      </c>
      <c r="R30" s="848" t="s">
        <v>842</v>
      </c>
      <c r="S30" s="848" t="s">
        <v>842</v>
      </c>
      <c r="T30" s="972" t="s">
        <v>842</v>
      </c>
      <c r="U30" s="1283" t="s">
        <v>842</v>
      </c>
      <c r="V30" s="1217" t="s">
        <v>842</v>
      </c>
      <c r="W30" s="1217" t="s">
        <v>842</v>
      </c>
      <c r="X30" s="1217" t="s">
        <v>842</v>
      </c>
      <c r="Y30" s="1217" t="s">
        <v>842</v>
      </c>
      <c r="Z30" s="1217" t="s">
        <v>842</v>
      </c>
      <c r="AA30" s="1217" t="s">
        <v>843</v>
      </c>
      <c r="AB30" s="1217" t="s">
        <v>843</v>
      </c>
      <c r="AC30" s="1217" t="s">
        <v>843</v>
      </c>
      <c r="AD30" s="1217" t="s">
        <v>843</v>
      </c>
      <c r="AE30" s="1217" t="s">
        <v>843</v>
      </c>
      <c r="AF30" s="916" t="s">
        <v>842</v>
      </c>
      <c r="AG30" s="956"/>
    </row>
    <row r="31" spans="1:33" ht="45" customHeight="1" x14ac:dyDescent="0.15">
      <c r="A31" s="1498"/>
      <c r="B31" s="865" t="s">
        <v>267</v>
      </c>
      <c r="C31" s="884" t="s">
        <v>602</v>
      </c>
      <c r="D31" s="1524" t="s">
        <v>268</v>
      </c>
      <c r="E31" s="1525"/>
      <c r="F31" s="1525"/>
      <c r="G31" s="1526"/>
      <c r="H31" s="871" t="s">
        <v>496</v>
      </c>
      <c r="I31" s="849" t="s">
        <v>842</v>
      </c>
      <c r="J31" s="850" t="s">
        <v>842</v>
      </c>
      <c r="K31" s="850" t="s">
        <v>842</v>
      </c>
      <c r="L31" s="851" t="s">
        <v>842</v>
      </c>
      <c r="M31" s="851" t="s">
        <v>844</v>
      </c>
      <c r="N31" s="851" t="s">
        <v>842</v>
      </c>
      <c r="O31" s="851" t="s">
        <v>842</v>
      </c>
      <c r="P31" s="851" t="s">
        <v>842</v>
      </c>
      <c r="Q31" s="851" t="s">
        <v>842</v>
      </c>
      <c r="R31" s="851" t="s">
        <v>844</v>
      </c>
      <c r="S31" s="851" t="s">
        <v>843</v>
      </c>
      <c r="T31" s="973" t="s">
        <v>843</v>
      </c>
      <c r="U31" s="1281" t="s">
        <v>843</v>
      </c>
      <c r="V31" s="1215" t="s">
        <v>843</v>
      </c>
      <c r="W31" s="1215" t="s">
        <v>843</v>
      </c>
      <c r="X31" s="1215" t="s">
        <v>842</v>
      </c>
      <c r="Y31" s="1215" t="s">
        <v>842</v>
      </c>
      <c r="Z31" s="1215" t="s">
        <v>842</v>
      </c>
      <c r="AA31" s="1215" t="s">
        <v>842</v>
      </c>
      <c r="AB31" s="1215" t="s">
        <v>842</v>
      </c>
      <c r="AC31" s="1215" t="s">
        <v>843</v>
      </c>
      <c r="AD31" s="1215" t="s">
        <v>842</v>
      </c>
      <c r="AE31" s="1215" t="s">
        <v>842</v>
      </c>
      <c r="AF31" s="917" t="s">
        <v>842</v>
      </c>
      <c r="AG31" s="956"/>
    </row>
    <row r="32" spans="1:33" ht="45" customHeight="1" x14ac:dyDescent="0.15">
      <c r="A32" s="1498"/>
      <c r="B32" s="1075" t="s">
        <v>261</v>
      </c>
      <c r="C32" s="884" t="s">
        <v>603</v>
      </c>
      <c r="D32" s="1524" t="s">
        <v>428</v>
      </c>
      <c r="E32" s="1538"/>
      <c r="F32" s="1538"/>
      <c r="G32" s="1539"/>
      <c r="H32" s="871" t="s">
        <v>246</v>
      </c>
      <c r="I32" s="849" t="s">
        <v>843</v>
      </c>
      <c r="J32" s="850" t="s">
        <v>843</v>
      </c>
      <c r="K32" s="850" t="s">
        <v>843</v>
      </c>
      <c r="L32" s="851" t="s">
        <v>842</v>
      </c>
      <c r="M32" s="851" t="s">
        <v>842</v>
      </c>
      <c r="N32" s="851" t="s">
        <v>842</v>
      </c>
      <c r="O32" s="851" t="s">
        <v>842</v>
      </c>
      <c r="P32" s="851" t="s">
        <v>843</v>
      </c>
      <c r="Q32" s="851" t="s">
        <v>843</v>
      </c>
      <c r="R32" s="851" t="s">
        <v>842</v>
      </c>
      <c r="S32" s="851" t="s">
        <v>842</v>
      </c>
      <c r="T32" s="973" t="s">
        <v>843</v>
      </c>
      <c r="U32" s="1281" t="s">
        <v>842</v>
      </c>
      <c r="V32" s="1215" t="s">
        <v>842</v>
      </c>
      <c r="W32" s="1215" t="s">
        <v>843</v>
      </c>
      <c r="X32" s="1215" t="s">
        <v>843</v>
      </c>
      <c r="Y32" s="1215" t="s">
        <v>842</v>
      </c>
      <c r="Z32" s="1215" t="s">
        <v>842</v>
      </c>
      <c r="AA32" s="1215" t="s">
        <v>843</v>
      </c>
      <c r="AB32" s="1215" t="s">
        <v>842</v>
      </c>
      <c r="AC32" s="1215" t="s">
        <v>842</v>
      </c>
      <c r="AD32" s="1215" t="s">
        <v>843</v>
      </c>
      <c r="AE32" s="1215" t="s">
        <v>842</v>
      </c>
      <c r="AF32" s="917" t="s">
        <v>842</v>
      </c>
      <c r="AG32" s="956"/>
    </row>
    <row r="33" spans="1:34" ht="33.950000000000003" customHeight="1" x14ac:dyDescent="0.15">
      <c r="A33" s="1498"/>
      <c r="B33" s="1541" t="s">
        <v>252</v>
      </c>
      <c r="C33" s="1542"/>
      <c r="D33" s="1542"/>
      <c r="E33" s="1542"/>
      <c r="F33" s="1542"/>
      <c r="G33" s="1542"/>
      <c r="H33" s="1542"/>
      <c r="I33" s="1017">
        <v>1</v>
      </c>
      <c r="J33" s="1009">
        <v>4</v>
      </c>
      <c r="K33" s="1009">
        <v>2</v>
      </c>
      <c r="L33" s="1008">
        <v>2</v>
      </c>
      <c r="M33" s="1008">
        <v>4.5</v>
      </c>
      <c r="N33" s="1008">
        <v>3</v>
      </c>
      <c r="O33" s="1008">
        <v>3</v>
      </c>
      <c r="P33" s="1008">
        <v>5</v>
      </c>
      <c r="Q33" s="1008">
        <v>6</v>
      </c>
      <c r="R33" s="1008">
        <v>2.5</v>
      </c>
      <c r="S33" s="1008">
        <v>3</v>
      </c>
      <c r="T33" s="1011">
        <v>6</v>
      </c>
      <c r="U33" s="1284">
        <v>3</v>
      </c>
      <c r="V33" s="1218">
        <v>2.5</v>
      </c>
      <c r="W33" s="1218">
        <v>4</v>
      </c>
      <c r="X33" s="1218">
        <v>2</v>
      </c>
      <c r="Y33" s="1218">
        <v>1</v>
      </c>
      <c r="Z33" s="1218">
        <v>1</v>
      </c>
      <c r="AA33" s="1218">
        <v>3</v>
      </c>
      <c r="AB33" s="1218">
        <v>2</v>
      </c>
      <c r="AC33" s="1218">
        <v>3</v>
      </c>
      <c r="AD33" s="1218">
        <v>4</v>
      </c>
      <c r="AE33" s="1218">
        <v>3</v>
      </c>
      <c r="AF33" s="918">
        <v>1</v>
      </c>
      <c r="AG33" s="962"/>
    </row>
    <row r="34" spans="1:34" ht="33.950000000000003" customHeight="1" x14ac:dyDescent="0.15">
      <c r="A34" s="1498"/>
      <c r="B34" s="1519" t="s">
        <v>253</v>
      </c>
      <c r="C34" s="1520"/>
      <c r="D34" s="1520"/>
      <c r="E34" s="1520"/>
      <c r="F34" s="1520"/>
      <c r="G34" s="1520"/>
      <c r="H34" s="1520"/>
      <c r="I34" s="858">
        <v>7</v>
      </c>
      <c r="J34" s="859">
        <v>7</v>
      </c>
      <c r="K34" s="859">
        <v>7</v>
      </c>
      <c r="L34" s="860">
        <v>7</v>
      </c>
      <c r="M34" s="860">
        <v>7</v>
      </c>
      <c r="N34" s="860">
        <v>7</v>
      </c>
      <c r="O34" s="860">
        <v>7</v>
      </c>
      <c r="P34" s="860">
        <v>7</v>
      </c>
      <c r="Q34" s="860">
        <v>7</v>
      </c>
      <c r="R34" s="860">
        <v>7</v>
      </c>
      <c r="S34" s="860">
        <v>7</v>
      </c>
      <c r="T34" s="1015">
        <v>7</v>
      </c>
      <c r="U34" s="1294">
        <v>7</v>
      </c>
      <c r="V34" s="1228">
        <v>7</v>
      </c>
      <c r="W34" s="1228">
        <v>7</v>
      </c>
      <c r="X34" s="1228">
        <v>7</v>
      </c>
      <c r="Y34" s="1228">
        <v>7</v>
      </c>
      <c r="Z34" s="1228">
        <v>7</v>
      </c>
      <c r="AA34" s="1228">
        <v>7</v>
      </c>
      <c r="AB34" s="1228">
        <v>7</v>
      </c>
      <c r="AC34" s="1228">
        <v>7</v>
      </c>
      <c r="AD34" s="1228">
        <v>7</v>
      </c>
      <c r="AE34" s="1228">
        <v>7</v>
      </c>
      <c r="AF34" s="916">
        <v>7</v>
      </c>
      <c r="AG34" s="969"/>
    </row>
    <row r="35" spans="1:34" s="434" customFormat="1" ht="39" customHeight="1" thickBot="1" x14ac:dyDescent="0.2">
      <c r="A35" s="1499"/>
      <c r="B35" s="1517" t="s">
        <v>269</v>
      </c>
      <c r="C35" s="1518"/>
      <c r="D35" s="1518"/>
      <c r="E35" s="1518"/>
      <c r="F35" s="1518"/>
      <c r="G35" s="1518"/>
      <c r="H35" s="1518"/>
      <c r="I35" s="935">
        <v>14.3</v>
      </c>
      <c r="J35" s="887">
        <v>57.1</v>
      </c>
      <c r="K35" s="887">
        <v>28.6</v>
      </c>
      <c r="L35" s="887">
        <v>28.6</v>
      </c>
      <c r="M35" s="887">
        <v>64.3</v>
      </c>
      <c r="N35" s="887">
        <v>42.9</v>
      </c>
      <c r="O35" s="887">
        <v>42.9</v>
      </c>
      <c r="P35" s="887">
        <v>71.400000000000006</v>
      </c>
      <c r="Q35" s="887">
        <v>85.7</v>
      </c>
      <c r="R35" s="887">
        <v>35.700000000000003</v>
      </c>
      <c r="S35" s="887">
        <v>42.9</v>
      </c>
      <c r="T35" s="974">
        <v>85.7</v>
      </c>
      <c r="U35" s="1285">
        <v>42.9</v>
      </c>
      <c r="V35" s="1219">
        <v>35.700000000000003</v>
      </c>
      <c r="W35" s="1219">
        <v>57.1</v>
      </c>
      <c r="X35" s="1219">
        <v>28.6</v>
      </c>
      <c r="Y35" s="1219">
        <v>14.3</v>
      </c>
      <c r="Z35" s="1235">
        <v>14.3</v>
      </c>
      <c r="AA35" s="1235">
        <v>42.9</v>
      </c>
      <c r="AB35" s="1235">
        <v>28.6</v>
      </c>
      <c r="AC35" s="1219">
        <v>42.9</v>
      </c>
      <c r="AD35" s="1235">
        <v>57.1</v>
      </c>
      <c r="AE35" s="1235">
        <v>42.9</v>
      </c>
      <c r="AF35" s="943">
        <v>14.3</v>
      </c>
      <c r="AG35" s="966"/>
    </row>
    <row r="36" spans="1:34" s="434" customFormat="1" ht="15" customHeight="1" x14ac:dyDescent="0.15">
      <c r="A36" s="730"/>
      <c r="B36" s="731"/>
      <c r="C36" s="731"/>
      <c r="D36" s="731"/>
      <c r="E36" s="731"/>
      <c r="F36" s="731"/>
      <c r="G36" s="731"/>
      <c r="H36" s="880"/>
      <c r="I36" s="732"/>
      <c r="J36" s="732"/>
      <c r="K36" s="732"/>
      <c r="L36" s="732"/>
      <c r="M36" s="732"/>
      <c r="N36" s="732"/>
      <c r="O36" s="732"/>
      <c r="P36" s="733"/>
      <c r="Q36" s="732"/>
      <c r="R36" s="733"/>
      <c r="S36" s="733"/>
      <c r="T36" s="732"/>
      <c r="U36" s="732"/>
      <c r="V36" s="733"/>
      <c r="W36" s="733"/>
      <c r="X36" s="732"/>
      <c r="Y36" s="732"/>
      <c r="Z36" s="732"/>
      <c r="AA36" s="732"/>
      <c r="AB36" s="732"/>
      <c r="AC36" s="734"/>
      <c r="AD36" s="732"/>
      <c r="AE36" s="732"/>
      <c r="AF36" s="732"/>
    </row>
    <row r="37" spans="1:34" s="508" customFormat="1" ht="20.100000000000001" customHeight="1" x14ac:dyDescent="0.2">
      <c r="A37" s="861" t="s">
        <v>399</v>
      </c>
      <c r="B37" s="861" t="s">
        <v>598</v>
      </c>
      <c r="C37" s="1496" t="s">
        <v>495</v>
      </c>
      <c r="D37" s="1496"/>
      <c r="E37" s="1496"/>
      <c r="F37" s="1496"/>
      <c r="G37" s="1496"/>
      <c r="H37" s="739"/>
      <c r="I37" s="740"/>
      <c r="J37" s="740"/>
      <c r="K37" s="740"/>
      <c r="L37" s="740"/>
      <c r="M37" s="740"/>
      <c r="N37" s="740"/>
      <c r="O37" s="740"/>
      <c r="P37" s="740"/>
      <c r="Q37" s="740"/>
      <c r="R37" s="740"/>
      <c r="S37" s="740"/>
      <c r="T37" s="740"/>
      <c r="U37" s="741"/>
      <c r="V37" s="741"/>
      <c r="W37" s="741"/>
      <c r="X37" s="741"/>
      <c r="Y37" s="741"/>
      <c r="Z37" s="741"/>
      <c r="AA37" s="741"/>
      <c r="AB37" s="741"/>
      <c r="AC37" s="741"/>
      <c r="AD37" s="741"/>
    </row>
    <row r="38" spans="1:34" s="508" customFormat="1" ht="20.100000000000001" customHeight="1" x14ac:dyDescent="0.2">
      <c r="A38" s="861"/>
      <c r="B38" s="861"/>
      <c r="C38" s="1496" t="s">
        <v>76</v>
      </c>
      <c r="D38" s="1496"/>
      <c r="E38" s="1496"/>
      <c r="F38" s="1496"/>
      <c r="G38" s="1496"/>
      <c r="H38" s="1496"/>
      <c r="I38" s="740"/>
      <c r="J38" s="740"/>
      <c r="K38" s="740"/>
      <c r="L38" s="740"/>
      <c r="M38" s="740"/>
      <c r="N38" s="740"/>
      <c r="O38" s="740"/>
      <c r="P38" s="740"/>
      <c r="Q38" s="740"/>
      <c r="R38" s="740"/>
      <c r="S38" s="740"/>
      <c r="T38" s="740"/>
      <c r="U38" s="741"/>
      <c r="V38" s="741"/>
      <c r="W38" s="741"/>
      <c r="X38" s="741"/>
      <c r="Y38" s="741"/>
      <c r="Z38" s="741"/>
      <c r="AA38" s="741"/>
      <c r="AB38" s="741"/>
      <c r="AC38" s="741"/>
      <c r="AD38" s="741"/>
    </row>
    <row r="39" spans="1:34" s="508" customFormat="1" ht="20.100000000000001" customHeight="1" x14ac:dyDescent="0.2">
      <c r="A39" s="862"/>
      <c r="B39" s="863"/>
      <c r="C39" s="1496" t="s">
        <v>77</v>
      </c>
      <c r="D39" s="1496"/>
      <c r="E39" s="1496"/>
      <c r="F39" s="1496"/>
      <c r="G39" s="1496"/>
      <c r="H39" s="739"/>
      <c r="I39" s="739"/>
      <c r="J39" s="739"/>
      <c r="K39" s="739"/>
      <c r="L39" s="739"/>
      <c r="M39" s="739"/>
      <c r="N39" s="739"/>
      <c r="O39" s="739"/>
      <c r="P39" s="739"/>
      <c r="Q39" s="739"/>
      <c r="R39" s="739"/>
      <c r="S39" s="739"/>
      <c r="T39" s="739"/>
      <c r="U39" s="739"/>
      <c r="V39" s="739"/>
      <c r="W39" s="739"/>
      <c r="X39" s="742"/>
      <c r="Y39" s="742"/>
      <c r="Z39" s="742"/>
      <c r="AA39" s="742"/>
      <c r="AB39" s="742"/>
      <c r="AC39" s="742"/>
      <c r="AD39" s="742"/>
    </row>
    <row r="40" spans="1:34" s="508" customFormat="1" ht="20.100000000000001" customHeight="1" x14ac:dyDescent="0.2">
      <c r="A40" s="862"/>
      <c r="B40" s="863"/>
      <c r="C40" s="1516" t="s">
        <v>649</v>
      </c>
      <c r="D40" s="1516"/>
      <c r="E40" s="1516"/>
      <c r="F40" s="1516"/>
      <c r="G40" s="1516"/>
      <c r="H40" s="1516"/>
      <c r="I40" s="1516"/>
      <c r="J40" s="1516"/>
      <c r="K40" s="1516"/>
      <c r="L40" s="1516"/>
      <c r="M40" s="1516"/>
      <c r="N40" s="1516"/>
      <c r="O40" s="1516"/>
      <c r="P40" s="1516"/>
      <c r="Q40" s="1516"/>
      <c r="R40" s="1516"/>
      <c r="S40" s="1516"/>
      <c r="T40" s="1516"/>
      <c r="U40" s="1516"/>
      <c r="V40" s="1516"/>
      <c r="W40" s="1516"/>
      <c r="X40" s="1516"/>
      <c r="Y40" s="1516"/>
      <c r="Z40" s="1516"/>
      <c r="AA40" s="1516"/>
      <c r="AB40" s="1516"/>
      <c r="AC40" s="1516"/>
      <c r="AD40" s="1516"/>
      <c r="AE40" s="1516"/>
      <c r="AF40" s="1516"/>
      <c r="AG40" s="1516"/>
      <c r="AH40" s="1516"/>
    </row>
    <row r="41" spans="1:34" s="508" customFormat="1" ht="20.100000000000001" customHeight="1" x14ac:dyDescent="0.2">
      <c r="A41" s="862"/>
      <c r="B41" s="863"/>
      <c r="C41" s="1516" t="s">
        <v>650</v>
      </c>
      <c r="D41" s="1516"/>
      <c r="E41" s="1516"/>
      <c r="F41" s="1516"/>
      <c r="G41" s="1516"/>
      <c r="H41" s="1516"/>
      <c r="I41" s="1516"/>
      <c r="J41" s="1516"/>
      <c r="K41" s="1516"/>
      <c r="L41" s="1516"/>
      <c r="M41" s="1516"/>
      <c r="N41" s="1516"/>
      <c r="O41" s="1516"/>
      <c r="P41" s="1516"/>
      <c r="Q41" s="1516"/>
      <c r="R41" s="1516"/>
      <c r="S41" s="1516"/>
      <c r="T41" s="1516"/>
      <c r="U41" s="1516"/>
      <c r="V41" s="1516"/>
      <c r="W41" s="1516"/>
      <c r="X41" s="1516"/>
      <c r="Y41" s="1516"/>
      <c r="Z41" s="1516"/>
      <c r="AA41" s="1516"/>
      <c r="AB41" s="1516"/>
      <c r="AC41" s="1516"/>
      <c r="AD41" s="1516"/>
      <c r="AE41" s="1516"/>
      <c r="AF41" s="1516"/>
      <c r="AG41" s="1516"/>
      <c r="AH41" s="1516"/>
    </row>
    <row r="42" spans="1:34" s="508" customFormat="1" ht="20.100000000000001" customHeight="1" x14ac:dyDescent="0.2">
      <c r="A42" s="862"/>
      <c r="B42" s="863"/>
      <c r="C42" s="1516" t="s">
        <v>651</v>
      </c>
      <c r="D42" s="1516"/>
      <c r="E42" s="1516"/>
      <c r="F42" s="1516"/>
      <c r="G42" s="1516"/>
      <c r="H42" s="1516"/>
      <c r="I42" s="1516"/>
      <c r="J42" s="1516"/>
      <c r="K42" s="1516"/>
      <c r="L42" s="1516"/>
      <c r="M42" s="1516"/>
      <c r="N42" s="1516"/>
      <c r="O42" s="1516"/>
      <c r="P42" s="1516"/>
      <c r="Q42" s="1516"/>
      <c r="R42" s="1516"/>
      <c r="S42" s="1516"/>
      <c r="T42" s="1516"/>
      <c r="U42" s="1516"/>
      <c r="V42" s="1516"/>
      <c r="W42" s="1516"/>
      <c r="X42" s="1516"/>
      <c r="Y42" s="1516"/>
      <c r="Z42" s="1516"/>
      <c r="AA42" s="1516"/>
      <c r="AB42" s="1516"/>
      <c r="AC42" s="1516"/>
      <c r="AD42" s="1516"/>
      <c r="AE42" s="1516"/>
      <c r="AF42" s="1516"/>
      <c r="AG42" s="1516"/>
    </row>
    <row r="43" spans="1:34" s="508" customFormat="1" ht="20.100000000000001" customHeight="1" x14ac:dyDescent="0.2">
      <c r="A43" s="862"/>
      <c r="B43" s="864" t="s">
        <v>644</v>
      </c>
      <c r="C43" s="963" t="s">
        <v>645</v>
      </c>
      <c r="D43" s="862"/>
      <c r="E43" s="862"/>
      <c r="F43" s="862"/>
      <c r="G43" s="862"/>
      <c r="H43" s="739"/>
      <c r="I43" s="739"/>
      <c r="J43" s="739"/>
      <c r="K43" s="739"/>
      <c r="L43" s="739"/>
      <c r="M43" s="739"/>
      <c r="N43" s="739"/>
      <c r="O43" s="739"/>
      <c r="P43" s="739"/>
      <c r="Q43" s="739"/>
      <c r="R43" s="739"/>
      <c r="S43" s="739"/>
      <c r="T43" s="739"/>
      <c r="U43" s="739"/>
      <c r="V43" s="739"/>
      <c r="W43" s="739"/>
      <c r="X43" s="742"/>
      <c r="Y43" s="742"/>
      <c r="Z43" s="742"/>
      <c r="AA43" s="742"/>
      <c r="AB43" s="742"/>
      <c r="AC43" s="742"/>
      <c r="AD43" s="742"/>
    </row>
    <row r="44" spans="1:34" s="508" customFormat="1" ht="20.100000000000001" hidden="1" customHeight="1" x14ac:dyDescent="0.2">
      <c r="A44" s="863"/>
      <c r="B44" s="864" t="s">
        <v>655</v>
      </c>
      <c r="C44" s="862" t="s">
        <v>579</v>
      </c>
      <c r="D44" s="862"/>
      <c r="E44" s="862"/>
      <c r="F44" s="862"/>
      <c r="G44" s="862"/>
      <c r="H44" s="739"/>
      <c r="I44" s="739"/>
      <c r="J44" s="739"/>
      <c r="K44" s="739"/>
      <c r="L44" s="739"/>
      <c r="M44" s="739"/>
      <c r="N44" s="744"/>
      <c r="O44" s="744"/>
      <c r="P44" s="744"/>
      <c r="Q44" s="744"/>
      <c r="R44" s="744"/>
      <c r="S44" s="744"/>
      <c r="T44" s="744"/>
      <c r="U44" s="744"/>
      <c r="V44" s="744"/>
      <c r="W44" s="742"/>
      <c r="X44" s="742"/>
      <c r="Y44" s="742"/>
      <c r="Z44" s="742"/>
      <c r="AA44" s="742"/>
      <c r="AB44" s="742"/>
      <c r="AC44" s="742"/>
      <c r="AD44" s="742"/>
    </row>
    <row r="45" spans="1:34" s="508" customFormat="1" ht="20.100000000000001" hidden="1" customHeight="1" x14ac:dyDescent="0.2">
      <c r="A45" s="863"/>
      <c r="C45" s="862"/>
      <c r="D45" s="862"/>
      <c r="E45" s="862"/>
      <c r="F45" s="862"/>
      <c r="G45" s="862"/>
      <c r="H45" s="739"/>
      <c r="I45" s="739"/>
      <c r="J45" s="739"/>
      <c r="L45" s="739"/>
      <c r="M45" s="739"/>
      <c r="N45" s="744"/>
      <c r="O45" s="744"/>
      <c r="P45" s="744"/>
      <c r="Q45" s="744"/>
      <c r="R45" s="744"/>
      <c r="S45" s="744"/>
      <c r="T45" s="744"/>
      <c r="U45" s="744"/>
      <c r="V45" s="744"/>
      <c r="W45" s="742"/>
      <c r="X45" s="742"/>
      <c r="Y45" s="742"/>
      <c r="Z45" s="742"/>
      <c r="AA45" s="742"/>
      <c r="AB45" s="742"/>
      <c r="AC45" s="742"/>
      <c r="AD45" s="742"/>
    </row>
    <row r="46" spans="1:34" s="508" customFormat="1" ht="20.100000000000001" hidden="1" customHeight="1" x14ac:dyDescent="0.2">
      <c r="A46" s="728"/>
      <c r="D46" s="741"/>
      <c r="E46" s="741"/>
      <c r="F46" s="745"/>
      <c r="G46" s="741"/>
      <c r="H46" s="741"/>
      <c r="I46" s="741"/>
      <c r="J46" s="741"/>
      <c r="K46" s="741"/>
      <c r="L46" s="741"/>
      <c r="M46" s="746"/>
      <c r="N46" s="747"/>
      <c r="O46" s="747"/>
      <c r="P46" s="747"/>
      <c r="Q46" s="747"/>
      <c r="R46" s="747"/>
      <c r="S46" s="741"/>
      <c r="T46" s="741"/>
      <c r="U46" s="741"/>
      <c r="V46" s="741"/>
      <c r="W46" s="741"/>
      <c r="X46" s="741"/>
      <c r="Y46" s="741"/>
      <c r="Z46" s="741"/>
      <c r="AA46" s="741"/>
      <c r="AB46" s="741"/>
      <c r="AC46" s="741"/>
      <c r="AD46" s="741"/>
    </row>
    <row r="47" spans="1:34" s="508" customFormat="1" ht="20.100000000000001" hidden="1" customHeight="1" x14ac:dyDescent="0.2">
      <c r="A47" s="728"/>
      <c r="B47" s="743" t="s">
        <v>597</v>
      </c>
      <c r="C47" s="739" t="s">
        <v>434</v>
      </c>
      <c r="D47" s="741"/>
      <c r="E47" s="741"/>
      <c r="F47" s="745"/>
      <c r="G47" s="741"/>
      <c r="H47" s="741"/>
      <c r="I47" s="741"/>
      <c r="J47" s="741"/>
      <c r="K47" s="741"/>
      <c r="L47" s="741"/>
      <c r="M47" s="746"/>
      <c r="N47" s="747"/>
      <c r="O47" s="747"/>
      <c r="P47" s="747"/>
      <c r="Q47" s="747"/>
      <c r="R47" s="747"/>
      <c r="S47" s="741"/>
      <c r="T47" s="741"/>
      <c r="U47" s="741"/>
      <c r="V47" s="741"/>
      <c r="W47" s="741"/>
      <c r="X47" s="741"/>
      <c r="Y47" s="741"/>
      <c r="Z47" s="741"/>
      <c r="AA47" s="741"/>
      <c r="AB47" s="741"/>
      <c r="AC47" s="741"/>
      <c r="AD47" s="741"/>
    </row>
    <row r="48" spans="1:34" s="508" customFormat="1" ht="20.100000000000001" hidden="1" customHeight="1" x14ac:dyDescent="0.2">
      <c r="A48" s="507"/>
      <c r="D48" s="748"/>
      <c r="H48" s="509"/>
      <c r="O48" s="511"/>
      <c r="P48" s="510"/>
      <c r="Q48" s="510"/>
      <c r="R48" s="510"/>
      <c r="S48" s="510"/>
      <c r="T48" s="510"/>
    </row>
  </sheetData>
  <customSheetViews>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50">
    <mergeCell ref="D20:G20"/>
    <mergeCell ref="D6:G6"/>
    <mergeCell ref="D16:G16"/>
    <mergeCell ref="H3:H4"/>
    <mergeCell ref="C3:G4"/>
    <mergeCell ref="U3:AF3"/>
    <mergeCell ref="A5:A14"/>
    <mergeCell ref="B3:B4"/>
    <mergeCell ref="D7:G7"/>
    <mergeCell ref="B10:B11"/>
    <mergeCell ref="D8:G8"/>
    <mergeCell ref="B14:H14"/>
    <mergeCell ref="D9:G9"/>
    <mergeCell ref="D10:G10"/>
    <mergeCell ref="D32:G32"/>
    <mergeCell ref="B26:B27"/>
    <mergeCell ref="B33:H33"/>
    <mergeCell ref="I3:T3"/>
    <mergeCell ref="B6:B7"/>
    <mergeCell ref="D5:G5"/>
    <mergeCell ref="B13:H13"/>
    <mergeCell ref="B12:H12"/>
    <mergeCell ref="B25:H25"/>
    <mergeCell ref="D15:G15"/>
    <mergeCell ref="B29:B30"/>
    <mergeCell ref="D29:G29"/>
    <mergeCell ref="D27:G27"/>
    <mergeCell ref="D31:G31"/>
    <mergeCell ref="D28:G28"/>
    <mergeCell ref="D30:G30"/>
    <mergeCell ref="C42:AG42"/>
    <mergeCell ref="C40:AH40"/>
    <mergeCell ref="C41:AH41"/>
    <mergeCell ref="B35:H35"/>
    <mergeCell ref="B34:H34"/>
    <mergeCell ref="D17:G17"/>
    <mergeCell ref="D22:G22"/>
    <mergeCell ref="D21:G21"/>
    <mergeCell ref="D18:G18"/>
    <mergeCell ref="B18:B20"/>
    <mergeCell ref="C38:H38"/>
    <mergeCell ref="A26:A35"/>
    <mergeCell ref="B23:H23"/>
    <mergeCell ref="B24:H24"/>
    <mergeCell ref="D26:G26"/>
    <mergeCell ref="C39:G39"/>
    <mergeCell ref="A15:A25"/>
    <mergeCell ref="D19:G19"/>
    <mergeCell ref="B15:B17"/>
    <mergeCell ref="C37:G37"/>
  </mergeCells>
  <phoneticPr fontId="3"/>
  <pageMargins left="0.78740157480314965" right="0.23622047244094491" top="0.70866141732283472" bottom="0" header="0.39370078740157483" footer="0.39370078740157483"/>
  <pageSetup paperSize="9" scale="41" orientation="portrait" r:id="rId3"/>
  <headerFooter alignWithMargins="0">
    <oddFooter>&amp;C&amp;18-10-</oddFooter>
  </headerFooter>
  <rowBreaks count="1" manualBreakCount="1">
    <brk id="45"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N1:N58"/>
  <sheetViews>
    <sheetView showGridLines="0" zoomScaleNormal="100" zoomScaleSheetLayoutView="75" workbookViewId="0">
      <selection activeCell="O2" sqref="O2"/>
    </sheetView>
  </sheetViews>
  <sheetFormatPr defaultColWidth="8" defaultRowHeight="13.5" x14ac:dyDescent="0.15"/>
  <cols>
    <col min="1" max="1" width="8" style="236"/>
    <col min="2" max="14" width="8.125" style="236" customWidth="1"/>
    <col min="15" max="16384" width="8" style="236"/>
  </cols>
  <sheetData>
    <row r="1" spans="14:14" ht="15" customHeight="1" x14ac:dyDescent="0.15"/>
    <row r="2" spans="14:14" s="238" customFormat="1" ht="15" customHeight="1" x14ac:dyDescent="0.15"/>
    <row r="3" spans="14:14" ht="15" customHeight="1" x14ac:dyDescent="0.15"/>
    <row r="4" spans="14:14" ht="15" customHeight="1" x14ac:dyDescent="0.15"/>
    <row r="5" spans="14:14" ht="15" customHeight="1" x14ac:dyDescent="0.15"/>
    <row r="6" spans="14:14" ht="15" customHeight="1" x14ac:dyDescent="0.15"/>
    <row r="7" spans="14:14" ht="15" customHeight="1" x14ac:dyDescent="0.15"/>
    <row r="8" spans="14:14" ht="15" customHeight="1" x14ac:dyDescent="0.15"/>
    <row r="9" spans="14:14" ht="15" customHeight="1" x14ac:dyDescent="0.15"/>
    <row r="10" spans="14:14" ht="15" customHeight="1" x14ac:dyDescent="0.15"/>
    <row r="11" spans="14:14" ht="15" customHeight="1" x14ac:dyDescent="0.15"/>
    <row r="12" spans="14:14" ht="15" customHeight="1" x14ac:dyDescent="0.15"/>
    <row r="13" spans="14:14" ht="15" customHeight="1" x14ac:dyDescent="0.15">
      <c r="N13" s="303"/>
    </row>
    <row r="14" spans="14:14" ht="15" customHeight="1" x14ac:dyDescent="0.15"/>
    <row r="15" spans="14:14" ht="15" customHeight="1" x14ac:dyDescent="0.15"/>
    <row r="16" spans="14:14"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58" ht="9" customHeight="1" x14ac:dyDescent="0.15"/>
  </sheetData>
  <customSheetViews>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7" bottom="0.23" header="0.39370078740157483" footer="0.39370078740157483"/>
  <pageSetup paperSize="9" scale="105" orientation="landscape" r:id="rId3"/>
  <headerFooter alignWithMargins="0"/>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R65"/>
  <sheetViews>
    <sheetView showGridLines="0" view="pageBreakPreview" zoomScaleNormal="75" zoomScaleSheetLayoutView="100" workbookViewId="0">
      <selection activeCell="O1" sqref="O1"/>
    </sheetView>
  </sheetViews>
  <sheetFormatPr defaultColWidth="8" defaultRowHeight="13.5" x14ac:dyDescent="0.15"/>
  <cols>
    <col min="1" max="2" width="3.375" style="310" customWidth="1"/>
    <col min="3" max="14" width="9.625" style="311" customWidth="1"/>
    <col min="45" max="16384" width="8" style="312"/>
  </cols>
  <sheetData>
    <row r="1" spans="1:14" s="310" customFormat="1" ht="24.95" customHeight="1" x14ac:dyDescent="0.15">
      <c r="A1" s="669" t="s">
        <v>223</v>
      </c>
      <c r="B1" s="308"/>
      <c r="C1" s="309"/>
      <c r="D1" s="309"/>
      <c r="E1" s="309"/>
      <c r="F1" s="309"/>
      <c r="G1" s="309"/>
      <c r="H1" s="309"/>
      <c r="I1" s="309"/>
      <c r="J1" s="309"/>
      <c r="K1" s="309"/>
      <c r="L1" s="309"/>
      <c r="M1" s="309"/>
      <c r="N1" s="309"/>
    </row>
    <row r="2" spans="1:14" ht="20.100000000000001" customHeight="1" x14ac:dyDescent="0.15"/>
    <row r="3" spans="1:14" s="310" customFormat="1" ht="20.100000000000001" customHeight="1" x14ac:dyDescent="0.15">
      <c r="A3" s="1585" t="s">
        <v>583</v>
      </c>
      <c r="B3" s="1585"/>
      <c r="C3" s="1586"/>
      <c r="D3" s="1586"/>
      <c r="E3" s="309"/>
      <c r="F3" s="309"/>
      <c r="G3" s="309"/>
      <c r="H3" s="309"/>
      <c r="I3" s="309"/>
      <c r="J3" s="309"/>
      <c r="K3" s="309"/>
      <c r="L3" s="309"/>
      <c r="M3" s="309"/>
      <c r="N3" s="309"/>
    </row>
    <row r="4" spans="1:14" s="310" customFormat="1" ht="20.100000000000001" customHeight="1" x14ac:dyDescent="0.15">
      <c r="A4" s="735"/>
      <c r="B4" s="736" t="s">
        <v>209</v>
      </c>
      <c r="C4" s="1589" t="s">
        <v>280</v>
      </c>
      <c r="D4" s="1573" t="s">
        <v>281</v>
      </c>
      <c r="E4" s="1573" t="s">
        <v>282</v>
      </c>
      <c r="F4" s="1573" t="s">
        <v>296</v>
      </c>
      <c r="G4" s="1573" t="s">
        <v>309</v>
      </c>
      <c r="H4" s="1573" t="s">
        <v>310</v>
      </c>
      <c r="I4" s="1573" t="s">
        <v>311</v>
      </c>
      <c r="J4" s="1573" t="s">
        <v>312</v>
      </c>
      <c r="K4" s="1573" t="s">
        <v>313</v>
      </c>
      <c r="L4" s="1573" t="s">
        <v>314</v>
      </c>
      <c r="M4" s="1573" t="s">
        <v>155</v>
      </c>
      <c r="N4" s="1577" t="s">
        <v>156</v>
      </c>
    </row>
    <row r="5" spans="1:14" s="310" customFormat="1" ht="20.100000000000001" customHeight="1" x14ac:dyDescent="0.15">
      <c r="A5" s="737" t="s">
        <v>210</v>
      </c>
      <c r="B5" s="738"/>
      <c r="C5" s="1590"/>
      <c r="D5" s="1574"/>
      <c r="E5" s="1574"/>
      <c r="F5" s="1574"/>
      <c r="G5" s="1574"/>
      <c r="H5" s="1574"/>
      <c r="I5" s="1574"/>
      <c r="J5" s="1574"/>
      <c r="K5" s="1574"/>
      <c r="L5" s="1574"/>
      <c r="M5" s="1574"/>
      <c r="N5" s="1578"/>
    </row>
    <row r="6" spans="1:14" ht="20.100000000000001" customHeight="1" x14ac:dyDescent="0.15">
      <c r="A6" s="1474" t="s">
        <v>784</v>
      </c>
      <c r="B6" s="1475"/>
      <c r="C6" s="1206">
        <v>85.714285714285708</v>
      </c>
      <c r="D6" s="1207">
        <v>57.142857142857146</v>
      </c>
      <c r="E6" s="1207">
        <v>71.428571428571431</v>
      </c>
      <c r="F6" s="1207">
        <v>57.142857142857146</v>
      </c>
      <c r="G6" s="1207">
        <v>85.714285714285708</v>
      </c>
      <c r="H6" s="1207">
        <v>42.857142857142854</v>
      </c>
      <c r="I6" s="1207">
        <v>85.714285714285708</v>
      </c>
      <c r="J6" s="1207">
        <v>57.142857142857146</v>
      </c>
      <c r="K6" s="1207">
        <v>57.142857142857146</v>
      </c>
      <c r="L6" s="1207">
        <v>21.428571428571427</v>
      </c>
      <c r="M6" s="1207">
        <v>57.142857142857146</v>
      </c>
      <c r="N6" s="1208">
        <v>42.857142857142854</v>
      </c>
    </row>
    <row r="7" spans="1:14" ht="20.100000000000001" customHeight="1" x14ac:dyDescent="0.15">
      <c r="A7" s="1472" t="s">
        <v>785</v>
      </c>
      <c r="B7" s="1473"/>
      <c r="C7" s="1206">
        <v>42.857142857142854</v>
      </c>
      <c r="D7" s="1207">
        <v>28.571428571428573</v>
      </c>
      <c r="E7" s="1207">
        <v>14.285714285714286</v>
      </c>
      <c r="F7" s="1207">
        <v>42.857142857142854</v>
      </c>
      <c r="G7" s="1207">
        <v>28.571428571428573</v>
      </c>
      <c r="H7" s="1207">
        <v>71.428571428571431</v>
      </c>
      <c r="I7" s="1207">
        <v>14.285714285714286</v>
      </c>
      <c r="J7" s="1207">
        <v>21.428571428571427</v>
      </c>
      <c r="K7" s="1207">
        <v>0</v>
      </c>
      <c r="L7" s="1207">
        <v>28.571428571428573</v>
      </c>
      <c r="M7" s="1207">
        <v>14.285714285714286</v>
      </c>
      <c r="N7" s="1208">
        <v>71.428571428571431</v>
      </c>
    </row>
    <row r="8" spans="1:14" ht="20.100000000000001" customHeight="1" x14ac:dyDescent="0.15">
      <c r="A8" s="1472" t="s">
        <v>786</v>
      </c>
      <c r="B8" s="1473"/>
      <c r="C8" s="1206">
        <v>21.428571428571427</v>
      </c>
      <c r="D8" s="1207">
        <v>42.857142857142854</v>
      </c>
      <c r="E8" s="1207">
        <v>57.142857142857146</v>
      </c>
      <c r="F8" s="1207">
        <v>42.857142857142854</v>
      </c>
      <c r="G8" s="1207">
        <v>42.857142857142854</v>
      </c>
      <c r="H8" s="1207">
        <v>57.142857142857146</v>
      </c>
      <c r="I8" s="1207">
        <v>28.571428571428573</v>
      </c>
      <c r="J8" s="1207">
        <v>28.571428571428573</v>
      </c>
      <c r="K8" s="1207">
        <v>14.285714285714286</v>
      </c>
      <c r="L8" s="1207">
        <v>0</v>
      </c>
      <c r="M8" s="1207">
        <v>28.571428571428573</v>
      </c>
      <c r="N8" s="1208">
        <v>14.285714285714286</v>
      </c>
    </row>
    <row r="9" spans="1:14" ht="20.100000000000001" customHeight="1" x14ac:dyDescent="0.15">
      <c r="A9" s="1472" t="s">
        <v>787</v>
      </c>
      <c r="B9" s="1473"/>
      <c r="C9" s="1206">
        <v>14.285714285714286</v>
      </c>
      <c r="D9" s="1207">
        <v>14.285714285714286</v>
      </c>
      <c r="E9" s="1207">
        <v>14.285714285714286</v>
      </c>
      <c r="F9" s="1207">
        <v>14.285714285714286</v>
      </c>
      <c r="G9" s="1207">
        <v>14.285714285714286</v>
      </c>
      <c r="H9" s="1207">
        <v>28.571428571428573</v>
      </c>
      <c r="I9" s="1207">
        <v>57.142857142857146</v>
      </c>
      <c r="J9" s="1207">
        <v>42.857142857142854</v>
      </c>
      <c r="K9" s="1207">
        <v>85.714285714285708</v>
      </c>
      <c r="L9" s="1207">
        <v>71.428571428571431</v>
      </c>
      <c r="M9" s="1207">
        <v>100</v>
      </c>
      <c r="N9" s="1208">
        <v>57.142857142857146</v>
      </c>
    </row>
    <row r="10" spans="1:14" ht="20.100000000000001" customHeight="1" x14ac:dyDescent="0.15">
      <c r="A10" s="1472" t="s">
        <v>788</v>
      </c>
      <c r="B10" s="1473"/>
      <c r="C10" s="1206">
        <v>71.428571428571431</v>
      </c>
      <c r="D10" s="1207">
        <v>50</v>
      </c>
      <c r="E10" s="1207">
        <v>71.428571428571431</v>
      </c>
      <c r="F10" s="1207">
        <v>71.428571428571431</v>
      </c>
      <c r="G10" s="1207">
        <v>85.714285714285708</v>
      </c>
      <c r="H10" s="1207">
        <v>92.857142857142861</v>
      </c>
      <c r="I10" s="1207">
        <v>71.428571428571431</v>
      </c>
      <c r="J10" s="1207">
        <v>42.857142857142854</v>
      </c>
      <c r="K10" s="1207">
        <v>57.142857142857146</v>
      </c>
      <c r="L10" s="1207">
        <v>28.571428571428573</v>
      </c>
      <c r="M10" s="1207">
        <v>14.285714285714286</v>
      </c>
      <c r="N10" s="1208">
        <v>57.142857142857146</v>
      </c>
    </row>
    <row r="11" spans="1:14" ht="20.100000000000001" customHeight="1" x14ac:dyDescent="0.15">
      <c r="A11" s="1472" t="s">
        <v>789</v>
      </c>
      <c r="B11" s="1473"/>
      <c r="C11" s="1206">
        <v>42.857142857142854</v>
      </c>
      <c r="D11" s="1207">
        <v>42.857142857142854</v>
      </c>
      <c r="E11" s="1207">
        <v>14.285714285714286</v>
      </c>
      <c r="F11" s="1207">
        <v>50</v>
      </c>
      <c r="G11" s="1207">
        <v>42.857142857142854</v>
      </c>
      <c r="H11" s="1207">
        <v>42.857142857142854</v>
      </c>
      <c r="I11" s="1207">
        <v>71.428571428571431</v>
      </c>
      <c r="J11" s="1207">
        <v>100</v>
      </c>
      <c r="K11" s="1207">
        <v>100</v>
      </c>
      <c r="L11" s="1207">
        <v>85.714285714285708</v>
      </c>
      <c r="M11" s="1207">
        <v>100</v>
      </c>
      <c r="N11" s="1208">
        <v>71.428571428571431</v>
      </c>
    </row>
    <row r="12" spans="1:14" ht="20.100000000000001" customHeight="1" x14ac:dyDescent="0.15">
      <c r="A12" s="1472" t="s">
        <v>790</v>
      </c>
      <c r="B12" s="1473"/>
      <c r="C12" s="1206">
        <v>92.857142857142861</v>
      </c>
      <c r="D12" s="1207">
        <v>85.714285714285708</v>
      </c>
      <c r="E12" s="1207">
        <v>85.714285714285708</v>
      </c>
      <c r="F12" s="1207">
        <v>85.714285714285708</v>
      </c>
      <c r="G12" s="1207">
        <v>100</v>
      </c>
      <c r="H12" s="1207">
        <v>71.428571428571431</v>
      </c>
      <c r="I12" s="1207">
        <v>71.428571428571431</v>
      </c>
      <c r="J12" s="1207">
        <v>57.142857142857146</v>
      </c>
      <c r="K12" s="1207">
        <v>28.571428571428573</v>
      </c>
      <c r="L12" s="1207">
        <v>35.714285714285715</v>
      </c>
      <c r="M12" s="1207">
        <v>57.142857142857146</v>
      </c>
      <c r="N12" s="1208">
        <v>14.285714285714286</v>
      </c>
    </row>
    <row r="13" spans="1:14" ht="20.100000000000001" customHeight="1" x14ac:dyDescent="0.15">
      <c r="A13" s="1472" t="s">
        <v>791</v>
      </c>
      <c r="B13" s="1473"/>
      <c r="C13" s="1206">
        <v>42.857142857142854</v>
      </c>
      <c r="D13" s="1207">
        <v>57.142857142857146</v>
      </c>
      <c r="E13" s="1207">
        <v>57.142857142857146</v>
      </c>
      <c r="F13" s="1207">
        <v>28.571428571428573</v>
      </c>
      <c r="G13" s="1207">
        <v>85.714285714285708</v>
      </c>
      <c r="H13" s="1207">
        <v>85.714285714285708</v>
      </c>
      <c r="I13" s="1207">
        <v>35.714285714285715</v>
      </c>
      <c r="J13" s="1207">
        <v>42.857142857142854</v>
      </c>
      <c r="K13" s="1207">
        <v>35.714285714285715</v>
      </c>
      <c r="L13" s="1207">
        <v>57.142857142857146</v>
      </c>
      <c r="M13" s="1207">
        <v>57.142857142857146</v>
      </c>
      <c r="N13" s="1208">
        <v>57.142857142857146</v>
      </c>
    </row>
    <row r="14" spans="1:14" ht="20.100000000000001" customHeight="1" x14ac:dyDescent="0.15">
      <c r="A14" s="1472" t="s">
        <v>792</v>
      </c>
      <c r="B14" s="1473"/>
      <c r="C14" s="1206">
        <v>42.857142857142854</v>
      </c>
      <c r="D14" s="1207">
        <v>35.714285714285715</v>
      </c>
      <c r="E14" s="1207">
        <v>57.142857142857146</v>
      </c>
      <c r="F14" s="1207">
        <v>35.714285714285715</v>
      </c>
      <c r="G14" s="1207">
        <v>42.857142857142854</v>
      </c>
      <c r="H14" s="1207">
        <v>42.857142857142854</v>
      </c>
      <c r="I14" s="1207">
        <v>14.285714285714286</v>
      </c>
      <c r="J14" s="1207">
        <v>28.571428571428573</v>
      </c>
      <c r="K14" s="1207">
        <v>57.142857142857146</v>
      </c>
      <c r="L14" s="1207">
        <v>50</v>
      </c>
      <c r="M14" s="1207">
        <v>28.571428571428573</v>
      </c>
      <c r="N14" s="1208">
        <v>85.714285714285708</v>
      </c>
    </row>
    <row r="15" spans="1:14" ht="20.100000000000001" customHeight="1" x14ac:dyDescent="0.15">
      <c r="A15" s="1472" t="s">
        <v>793</v>
      </c>
      <c r="B15" s="1473"/>
      <c r="C15" s="1209">
        <v>78.571428571428569</v>
      </c>
      <c r="D15" s="1210">
        <v>50</v>
      </c>
      <c r="E15" s="1210">
        <v>28.571428571428573</v>
      </c>
      <c r="F15" s="1210">
        <v>42.857142857142854</v>
      </c>
      <c r="G15" s="1210">
        <v>14.285714285714286</v>
      </c>
      <c r="H15" s="1210">
        <v>28.571428571428573</v>
      </c>
      <c r="I15" s="1210">
        <v>71.428571428571431</v>
      </c>
      <c r="J15" s="1210">
        <v>28.571428571428573</v>
      </c>
      <c r="K15" s="1210">
        <v>42.857142857142854</v>
      </c>
      <c r="L15" s="1210">
        <v>28.571428571428573</v>
      </c>
      <c r="M15" s="1210">
        <v>14.285714285714286</v>
      </c>
      <c r="N15" s="1211">
        <v>28.571428571428573</v>
      </c>
    </row>
    <row r="16" spans="1:14" ht="20.100000000000001" customHeight="1" x14ac:dyDescent="0.15">
      <c r="A16" s="1472" t="s">
        <v>794</v>
      </c>
      <c r="B16" s="1473"/>
      <c r="C16" s="1206">
        <v>14.285714285714286</v>
      </c>
      <c r="D16" s="1207">
        <v>50</v>
      </c>
      <c r="E16" s="1207">
        <v>42.857142857142854</v>
      </c>
      <c r="F16" s="1207">
        <v>42.857142857142854</v>
      </c>
      <c r="G16" s="1207">
        <v>57.142857142857146</v>
      </c>
      <c r="H16" s="1207">
        <v>57.142857142857146</v>
      </c>
      <c r="I16" s="1207">
        <v>14.285714285714286</v>
      </c>
      <c r="J16" s="1207">
        <v>42.857142857142854</v>
      </c>
      <c r="K16" s="1207">
        <v>57.142857142857146</v>
      </c>
      <c r="L16" s="1207">
        <v>28.571428571428573</v>
      </c>
      <c r="M16" s="1207">
        <v>71.428571428571431</v>
      </c>
      <c r="N16" s="1208">
        <v>71.428571428571431</v>
      </c>
    </row>
    <row r="17" spans="1:14" ht="20.100000000000001" customHeight="1" x14ac:dyDescent="0.15">
      <c r="A17" s="1472" t="s">
        <v>795</v>
      </c>
      <c r="B17" s="1473"/>
      <c r="C17" s="1206">
        <v>71.428571428571431</v>
      </c>
      <c r="D17" s="1207">
        <v>57.142857142857146</v>
      </c>
      <c r="E17" s="1207">
        <v>71.428571428571431</v>
      </c>
      <c r="F17" s="1207">
        <v>64.285714285714292</v>
      </c>
      <c r="G17" s="1207">
        <v>28.571428571428573</v>
      </c>
      <c r="H17" s="1207">
        <v>71.428571428571431</v>
      </c>
      <c r="I17" s="1207">
        <v>57.142857142857146</v>
      </c>
      <c r="J17" s="1207">
        <v>14.285714285714286</v>
      </c>
      <c r="K17" s="1207">
        <v>28.571428571428573</v>
      </c>
      <c r="L17" s="1207">
        <v>14.285714285714286</v>
      </c>
      <c r="M17" s="1207">
        <v>28.571428571428573</v>
      </c>
      <c r="N17" s="1208">
        <v>42.857142857142854</v>
      </c>
    </row>
    <row r="18" spans="1:14" ht="20.100000000000001" customHeight="1" x14ac:dyDescent="0.15">
      <c r="A18" s="1472" t="s">
        <v>796</v>
      </c>
      <c r="B18" s="1473"/>
      <c r="C18" s="1209">
        <v>42.857142857142854</v>
      </c>
      <c r="D18" s="1210">
        <v>71.428571428571431</v>
      </c>
      <c r="E18" s="1210">
        <v>100</v>
      </c>
      <c r="F18" s="1210">
        <v>78.571428571428569</v>
      </c>
      <c r="G18" s="1210">
        <v>71.428571428571431</v>
      </c>
      <c r="H18" s="1210">
        <v>78.571428571428569</v>
      </c>
      <c r="I18" s="1210">
        <v>78.571428571428569</v>
      </c>
      <c r="J18" s="1210">
        <v>28.571428571428573</v>
      </c>
      <c r="K18" s="1210">
        <v>35.714285714285715</v>
      </c>
      <c r="L18" s="1210">
        <v>71.428571428571431</v>
      </c>
      <c r="M18" s="1210">
        <v>85.714285714285708</v>
      </c>
      <c r="N18" s="1208">
        <v>57.142857142857146</v>
      </c>
    </row>
    <row r="19" spans="1:14" ht="20.100000000000001" customHeight="1" x14ac:dyDescent="0.15">
      <c r="A19" s="1472" t="s">
        <v>799</v>
      </c>
      <c r="B19" s="1473"/>
      <c r="C19" s="1209">
        <v>57.142857142857146</v>
      </c>
      <c r="D19" s="1210">
        <v>42.857142857142854</v>
      </c>
      <c r="E19" s="1210">
        <v>14.285714285714286</v>
      </c>
      <c r="F19" s="1210">
        <v>14.285714285714286</v>
      </c>
      <c r="G19" s="1210">
        <v>28.571428571428573</v>
      </c>
      <c r="H19" s="1210">
        <v>35.714285714285715</v>
      </c>
      <c r="I19" s="1210">
        <v>14.285714285714286</v>
      </c>
      <c r="J19" s="1210">
        <v>28.571428571428573</v>
      </c>
      <c r="K19" s="1210">
        <v>42.857142857142854</v>
      </c>
      <c r="L19" s="1210">
        <v>35.714285714285715</v>
      </c>
      <c r="M19" s="1210">
        <v>42.857142857142854</v>
      </c>
      <c r="N19" s="1208">
        <v>28.571428571428573</v>
      </c>
    </row>
    <row r="20" spans="1:14" ht="20.100000000000001" customHeight="1" x14ac:dyDescent="0.15">
      <c r="A20" s="1468" t="s">
        <v>797</v>
      </c>
      <c r="B20" s="1469"/>
      <c r="C20" s="1295">
        <v>28.571428571428573</v>
      </c>
      <c r="D20" s="1212">
        <v>0</v>
      </c>
      <c r="E20" s="1212">
        <v>14.285714285714286</v>
      </c>
      <c r="F20" s="1212">
        <v>0</v>
      </c>
      <c r="G20" s="1212">
        <v>14.285714285714286</v>
      </c>
      <c r="H20" s="1212">
        <v>0</v>
      </c>
      <c r="I20" s="1212">
        <v>28.571428571428573</v>
      </c>
      <c r="J20" s="1212">
        <v>42.857142857142854</v>
      </c>
      <c r="K20" s="1212">
        <v>71.428571428571431</v>
      </c>
      <c r="L20" s="1212">
        <v>85.714285714285708</v>
      </c>
      <c r="M20" s="1212">
        <v>71.428571428571431</v>
      </c>
      <c r="N20" s="1213">
        <v>71.428571428571431</v>
      </c>
    </row>
    <row r="21" spans="1:14" ht="20.100000000000001" customHeight="1" x14ac:dyDescent="0.15"/>
    <row r="22" spans="1:14" s="310" customFormat="1" ht="20.100000000000001" customHeight="1" x14ac:dyDescent="0.15">
      <c r="A22" s="1587" t="s">
        <v>584</v>
      </c>
      <c r="B22" s="1587"/>
      <c r="C22" s="1588"/>
      <c r="D22" s="1588"/>
      <c r="E22" s="309"/>
      <c r="F22" s="309"/>
      <c r="G22" s="309"/>
      <c r="H22" s="309"/>
      <c r="I22" s="309"/>
      <c r="J22" s="309"/>
      <c r="K22" s="309"/>
      <c r="L22" s="309"/>
      <c r="M22" s="309"/>
      <c r="N22" s="309"/>
    </row>
    <row r="23" spans="1:14" s="310" customFormat="1" ht="20.100000000000001" customHeight="1" x14ac:dyDescent="0.15">
      <c r="A23" s="735"/>
      <c r="B23" s="736" t="s">
        <v>209</v>
      </c>
      <c r="C23" s="1579" t="s">
        <v>280</v>
      </c>
      <c r="D23" s="1581" t="s">
        <v>281</v>
      </c>
      <c r="E23" s="1581" t="s">
        <v>282</v>
      </c>
      <c r="F23" s="1581" t="s">
        <v>296</v>
      </c>
      <c r="G23" s="1581" t="s">
        <v>309</v>
      </c>
      <c r="H23" s="1581" t="s">
        <v>310</v>
      </c>
      <c r="I23" s="1581" t="s">
        <v>311</v>
      </c>
      <c r="J23" s="1581" t="s">
        <v>312</v>
      </c>
      <c r="K23" s="1581" t="s">
        <v>313</v>
      </c>
      <c r="L23" s="1581" t="s">
        <v>314</v>
      </c>
      <c r="M23" s="1581" t="s">
        <v>155</v>
      </c>
      <c r="N23" s="1583" t="s">
        <v>156</v>
      </c>
    </row>
    <row r="24" spans="1:14" s="310" customFormat="1" ht="20.100000000000001" customHeight="1" x14ac:dyDescent="0.15">
      <c r="A24" s="737" t="s">
        <v>210</v>
      </c>
      <c r="B24" s="738"/>
      <c r="C24" s="1580"/>
      <c r="D24" s="1582"/>
      <c r="E24" s="1582"/>
      <c r="F24" s="1582"/>
      <c r="G24" s="1582"/>
      <c r="H24" s="1582"/>
      <c r="I24" s="1582"/>
      <c r="J24" s="1582"/>
      <c r="K24" s="1582"/>
      <c r="L24" s="1582"/>
      <c r="M24" s="1582"/>
      <c r="N24" s="1584"/>
    </row>
    <row r="25" spans="1:14" ht="20.100000000000001" customHeight="1" x14ac:dyDescent="0.15">
      <c r="A25" s="1474" t="s">
        <v>784</v>
      </c>
      <c r="B25" s="1475"/>
      <c r="C25" s="1206">
        <v>100</v>
      </c>
      <c r="D25" s="1207">
        <v>87.5</v>
      </c>
      <c r="E25" s="1207">
        <v>87.5</v>
      </c>
      <c r="F25" s="1207">
        <v>75</v>
      </c>
      <c r="G25" s="1207">
        <v>87.5</v>
      </c>
      <c r="H25" s="1207">
        <v>75</v>
      </c>
      <c r="I25" s="1207">
        <v>87.5</v>
      </c>
      <c r="J25" s="1207">
        <v>87.5</v>
      </c>
      <c r="K25" s="1207">
        <v>37.5</v>
      </c>
      <c r="L25" s="1207">
        <v>87.5</v>
      </c>
      <c r="M25" s="1207">
        <v>100</v>
      </c>
      <c r="N25" s="1208">
        <v>87.5</v>
      </c>
    </row>
    <row r="26" spans="1:14" ht="20.100000000000001" customHeight="1" x14ac:dyDescent="0.15">
      <c r="A26" s="1472" t="s">
        <v>785</v>
      </c>
      <c r="B26" s="1473"/>
      <c r="C26" s="1206">
        <v>87.5</v>
      </c>
      <c r="D26" s="1207">
        <v>87.5</v>
      </c>
      <c r="E26" s="1207">
        <v>62.5</v>
      </c>
      <c r="F26" s="1207">
        <v>87.5</v>
      </c>
      <c r="G26" s="1207">
        <v>62.5</v>
      </c>
      <c r="H26" s="1207">
        <v>37.5</v>
      </c>
      <c r="I26" s="1207">
        <v>62.5</v>
      </c>
      <c r="J26" s="1207">
        <v>62.5</v>
      </c>
      <c r="K26" s="1207">
        <v>50</v>
      </c>
      <c r="L26" s="1207">
        <v>62.5</v>
      </c>
      <c r="M26" s="1207">
        <v>50</v>
      </c>
      <c r="N26" s="1208">
        <v>75</v>
      </c>
    </row>
    <row r="27" spans="1:14" ht="20.100000000000001" customHeight="1" x14ac:dyDescent="0.15">
      <c r="A27" s="1472" t="s">
        <v>786</v>
      </c>
      <c r="B27" s="1473"/>
      <c r="C27" s="1206">
        <v>50</v>
      </c>
      <c r="D27" s="1207">
        <v>62.5</v>
      </c>
      <c r="E27" s="1207">
        <v>37.5</v>
      </c>
      <c r="F27" s="1207">
        <v>50</v>
      </c>
      <c r="G27" s="1207">
        <v>12.5</v>
      </c>
      <c r="H27" s="1207">
        <v>25</v>
      </c>
      <c r="I27" s="1207">
        <v>0</v>
      </c>
      <c r="J27" s="1207">
        <v>0</v>
      </c>
      <c r="K27" s="1207">
        <v>12.5</v>
      </c>
      <c r="L27" s="1207">
        <v>37.5</v>
      </c>
      <c r="M27" s="1207">
        <v>12.5</v>
      </c>
      <c r="N27" s="1208">
        <v>0</v>
      </c>
    </row>
    <row r="28" spans="1:14" ht="20.100000000000001" customHeight="1" x14ac:dyDescent="0.15">
      <c r="A28" s="1472" t="s">
        <v>787</v>
      </c>
      <c r="B28" s="1473"/>
      <c r="C28" s="1206">
        <v>0</v>
      </c>
      <c r="D28" s="1207">
        <v>0</v>
      </c>
      <c r="E28" s="1207">
        <v>0</v>
      </c>
      <c r="F28" s="1207">
        <v>0</v>
      </c>
      <c r="G28" s="1207">
        <v>0</v>
      </c>
      <c r="H28" s="1207">
        <v>50</v>
      </c>
      <c r="I28" s="1207">
        <v>50</v>
      </c>
      <c r="J28" s="1207">
        <v>75</v>
      </c>
      <c r="K28" s="1207">
        <v>62.5</v>
      </c>
      <c r="L28" s="1207">
        <v>87.5</v>
      </c>
      <c r="M28" s="1207">
        <v>100</v>
      </c>
      <c r="N28" s="1208">
        <v>87.5</v>
      </c>
    </row>
    <row r="29" spans="1:14" ht="20.100000000000001" customHeight="1" x14ac:dyDescent="0.15">
      <c r="A29" s="1472" t="s">
        <v>788</v>
      </c>
      <c r="B29" s="1473"/>
      <c r="C29" s="1206">
        <v>100</v>
      </c>
      <c r="D29" s="1207">
        <v>87.5</v>
      </c>
      <c r="E29" s="1207">
        <v>100</v>
      </c>
      <c r="F29" s="1207">
        <v>100</v>
      </c>
      <c r="G29" s="1207">
        <v>100</v>
      </c>
      <c r="H29" s="1207">
        <v>100</v>
      </c>
      <c r="I29" s="1207">
        <v>87.5</v>
      </c>
      <c r="J29" s="1207">
        <v>62.5</v>
      </c>
      <c r="K29" s="1207">
        <v>50</v>
      </c>
      <c r="L29" s="1207">
        <v>50</v>
      </c>
      <c r="M29" s="1207">
        <v>87.5</v>
      </c>
      <c r="N29" s="1208">
        <v>100</v>
      </c>
    </row>
    <row r="30" spans="1:14" ht="20.100000000000001" customHeight="1" x14ac:dyDescent="0.15">
      <c r="A30" s="1472" t="s">
        <v>789</v>
      </c>
      <c r="B30" s="1473"/>
      <c r="C30" s="1206">
        <v>50</v>
      </c>
      <c r="D30" s="1207">
        <v>62.5</v>
      </c>
      <c r="E30" s="1207">
        <v>16.666666666666668</v>
      </c>
      <c r="F30" s="1207">
        <v>0</v>
      </c>
      <c r="G30" s="1207">
        <v>0</v>
      </c>
      <c r="H30" s="1207">
        <v>25</v>
      </c>
      <c r="I30" s="1207">
        <v>12.5</v>
      </c>
      <c r="J30" s="1207">
        <v>83.333333333333343</v>
      </c>
      <c r="K30" s="1207">
        <v>100</v>
      </c>
      <c r="L30" s="1207">
        <v>62.5</v>
      </c>
      <c r="M30" s="1207">
        <v>37.5</v>
      </c>
      <c r="N30" s="1208">
        <v>87.5</v>
      </c>
    </row>
    <row r="31" spans="1:14" ht="20.100000000000001" customHeight="1" x14ac:dyDescent="0.15">
      <c r="A31" s="1472" t="s">
        <v>790</v>
      </c>
      <c r="B31" s="1473"/>
      <c r="C31" s="1206">
        <v>50</v>
      </c>
      <c r="D31" s="1207">
        <v>75</v>
      </c>
      <c r="E31" s="1207">
        <v>87.5</v>
      </c>
      <c r="F31" s="1207">
        <v>87.5</v>
      </c>
      <c r="G31" s="1207">
        <v>87.5</v>
      </c>
      <c r="H31" s="1207">
        <v>75</v>
      </c>
      <c r="I31" s="1207">
        <v>62.5</v>
      </c>
      <c r="J31" s="1207">
        <v>25</v>
      </c>
      <c r="K31" s="1207">
        <v>25</v>
      </c>
      <c r="L31" s="1207">
        <v>0</v>
      </c>
      <c r="M31" s="1207">
        <v>0</v>
      </c>
      <c r="N31" s="1208">
        <v>37.5</v>
      </c>
    </row>
    <row r="32" spans="1:14" ht="20.100000000000001" customHeight="1" x14ac:dyDescent="0.15">
      <c r="A32" s="1472" t="s">
        <v>791</v>
      </c>
      <c r="B32" s="1473"/>
      <c r="C32" s="1214">
        <v>50</v>
      </c>
      <c r="D32" s="1210">
        <v>62.5</v>
      </c>
      <c r="E32" s="1210">
        <v>75</v>
      </c>
      <c r="F32" s="1210">
        <v>87.5</v>
      </c>
      <c r="G32" s="1210">
        <v>62.5</v>
      </c>
      <c r="H32" s="1210">
        <v>62.5</v>
      </c>
      <c r="I32" s="1210">
        <v>87.5</v>
      </c>
      <c r="J32" s="1210">
        <v>62.5</v>
      </c>
      <c r="K32" s="1210">
        <v>50</v>
      </c>
      <c r="L32" s="1210">
        <v>50</v>
      </c>
      <c r="M32" s="1210">
        <v>62.5</v>
      </c>
      <c r="N32" s="1211">
        <v>75</v>
      </c>
    </row>
    <row r="33" spans="1:14" ht="20.100000000000001" customHeight="1" x14ac:dyDescent="0.15">
      <c r="A33" s="1472" t="s">
        <v>792</v>
      </c>
      <c r="B33" s="1473"/>
      <c r="C33" s="1214">
        <v>62.5</v>
      </c>
      <c r="D33" s="1210">
        <v>75</v>
      </c>
      <c r="E33" s="1210">
        <v>62.5</v>
      </c>
      <c r="F33" s="1210">
        <v>50</v>
      </c>
      <c r="G33" s="1210">
        <v>50</v>
      </c>
      <c r="H33" s="1210">
        <v>50</v>
      </c>
      <c r="I33" s="1210">
        <v>50</v>
      </c>
      <c r="J33" s="1210">
        <v>12.5</v>
      </c>
      <c r="K33" s="1210">
        <v>62.5</v>
      </c>
      <c r="L33" s="1210">
        <v>62.5</v>
      </c>
      <c r="M33" s="1210">
        <v>50</v>
      </c>
      <c r="N33" s="1211">
        <v>37.5</v>
      </c>
    </row>
    <row r="34" spans="1:14" ht="20.100000000000001" customHeight="1" x14ac:dyDescent="0.15">
      <c r="A34" s="1472" t="s">
        <v>793</v>
      </c>
      <c r="B34" s="1473"/>
      <c r="C34" s="1209">
        <v>100</v>
      </c>
      <c r="D34" s="1210">
        <v>62.5</v>
      </c>
      <c r="E34" s="1210">
        <v>62.5</v>
      </c>
      <c r="F34" s="1210">
        <v>62.5</v>
      </c>
      <c r="G34" s="1210">
        <v>62.5</v>
      </c>
      <c r="H34" s="1210">
        <v>25</v>
      </c>
      <c r="I34" s="1210">
        <v>75</v>
      </c>
      <c r="J34" s="1210">
        <v>37.5</v>
      </c>
      <c r="K34" s="1210">
        <v>25</v>
      </c>
      <c r="L34" s="1210">
        <v>12.5</v>
      </c>
      <c r="M34" s="1210">
        <v>12.5</v>
      </c>
      <c r="N34" s="1211">
        <v>25</v>
      </c>
    </row>
    <row r="35" spans="1:14" ht="20.100000000000001" customHeight="1" x14ac:dyDescent="0.15">
      <c r="A35" s="1472" t="s">
        <v>794</v>
      </c>
      <c r="B35" s="1473"/>
      <c r="C35" s="1206">
        <v>25</v>
      </c>
      <c r="D35" s="1207">
        <v>50</v>
      </c>
      <c r="E35" s="1207">
        <v>50</v>
      </c>
      <c r="F35" s="1207">
        <v>75</v>
      </c>
      <c r="G35" s="1207">
        <v>37.5</v>
      </c>
      <c r="H35" s="1207">
        <v>50</v>
      </c>
      <c r="I35" s="1207">
        <v>37.5</v>
      </c>
      <c r="J35" s="1207">
        <v>25</v>
      </c>
      <c r="K35" s="1207">
        <v>62.5</v>
      </c>
      <c r="L35" s="1207">
        <v>87.5</v>
      </c>
      <c r="M35" s="1207">
        <v>87.5</v>
      </c>
      <c r="N35" s="1208">
        <v>100</v>
      </c>
    </row>
    <row r="36" spans="1:14" ht="20.100000000000001" customHeight="1" x14ac:dyDescent="0.15">
      <c r="A36" s="1472" t="s">
        <v>795</v>
      </c>
      <c r="B36" s="1473"/>
      <c r="C36" s="1206">
        <v>87.5</v>
      </c>
      <c r="D36" s="1207">
        <v>75</v>
      </c>
      <c r="E36" s="1207">
        <v>87.5</v>
      </c>
      <c r="F36" s="1207">
        <v>87.5</v>
      </c>
      <c r="G36" s="1207">
        <v>75</v>
      </c>
      <c r="H36" s="1207">
        <v>87.5</v>
      </c>
      <c r="I36" s="1207">
        <v>87.5</v>
      </c>
      <c r="J36" s="1207">
        <v>62.5</v>
      </c>
      <c r="K36" s="1207">
        <v>25</v>
      </c>
      <c r="L36" s="1207">
        <v>50</v>
      </c>
      <c r="M36" s="1207">
        <v>50</v>
      </c>
      <c r="N36" s="1208">
        <v>62.5</v>
      </c>
    </row>
    <row r="37" spans="1:14" ht="20.100000000000001" customHeight="1" x14ac:dyDescent="0.15">
      <c r="A37" s="1472" t="s">
        <v>796</v>
      </c>
      <c r="B37" s="1473"/>
      <c r="C37" s="1206">
        <v>62.5</v>
      </c>
      <c r="D37" s="1207">
        <v>87.5</v>
      </c>
      <c r="E37" s="1207">
        <v>75</v>
      </c>
      <c r="F37" s="1207">
        <v>75</v>
      </c>
      <c r="G37" s="1207">
        <v>75</v>
      </c>
      <c r="H37" s="1207">
        <v>87.5</v>
      </c>
      <c r="I37" s="1207">
        <v>87.5</v>
      </c>
      <c r="J37" s="1207">
        <v>62.5</v>
      </c>
      <c r="K37" s="1207">
        <v>25</v>
      </c>
      <c r="L37" s="1207">
        <v>37.5</v>
      </c>
      <c r="M37" s="1207">
        <v>25</v>
      </c>
      <c r="N37" s="1208">
        <v>25</v>
      </c>
    </row>
    <row r="38" spans="1:14" ht="20.100000000000001" customHeight="1" x14ac:dyDescent="0.15">
      <c r="A38" s="1472" t="s">
        <v>799</v>
      </c>
      <c r="B38" s="1473"/>
      <c r="C38" s="1206">
        <v>12.5</v>
      </c>
      <c r="D38" s="1266">
        <v>62.5</v>
      </c>
      <c r="E38" s="1266">
        <v>25</v>
      </c>
      <c r="F38" s="1266">
        <v>37.5</v>
      </c>
      <c r="G38" s="1210">
        <v>50</v>
      </c>
      <c r="H38" s="1266">
        <v>12.5</v>
      </c>
      <c r="I38" s="1266">
        <v>12.5</v>
      </c>
      <c r="J38" s="1266">
        <v>12.5</v>
      </c>
      <c r="K38" s="1266">
        <v>50</v>
      </c>
      <c r="L38" s="1266">
        <v>50</v>
      </c>
      <c r="M38" s="1266">
        <v>37.5</v>
      </c>
      <c r="N38" s="1211">
        <v>50</v>
      </c>
    </row>
    <row r="39" spans="1:14" ht="20.100000000000001" customHeight="1" x14ac:dyDescent="0.15">
      <c r="A39" s="1468" t="s">
        <v>797</v>
      </c>
      <c r="B39" s="1469"/>
      <c r="C39" s="1295">
        <v>37.5</v>
      </c>
      <c r="D39" s="1212">
        <v>0</v>
      </c>
      <c r="E39" s="1212">
        <v>12.5</v>
      </c>
      <c r="F39" s="1212">
        <v>25</v>
      </c>
      <c r="G39" s="1212">
        <v>12.5</v>
      </c>
      <c r="H39" s="1212">
        <v>0</v>
      </c>
      <c r="I39" s="1212">
        <v>0</v>
      </c>
      <c r="J39" s="1212">
        <v>0</v>
      </c>
      <c r="K39" s="1212">
        <v>12.5</v>
      </c>
      <c r="L39" s="1212">
        <v>87.5</v>
      </c>
      <c r="M39" s="1212">
        <v>100</v>
      </c>
      <c r="N39" s="1213">
        <v>87.5</v>
      </c>
    </row>
    <row r="40" spans="1:14" ht="20.100000000000001" customHeight="1" x14ac:dyDescent="0.15"/>
    <row r="41" spans="1:14" s="310" customFormat="1" ht="20.100000000000001" customHeight="1" x14ac:dyDescent="0.15">
      <c r="A41" s="1587" t="s">
        <v>585</v>
      </c>
      <c r="B41" s="1587"/>
      <c r="C41" s="1588"/>
      <c r="D41" s="1588"/>
      <c r="E41" s="309"/>
      <c r="F41" s="309"/>
      <c r="G41" s="309"/>
      <c r="H41" s="309"/>
      <c r="I41" s="309"/>
      <c r="J41" s="309"/>
      <c r="K41" s="309"/>
      <c r="L41" s="309"/>
      <c r="M41" s="309"/>
      <c r="N41" s="309"/>
    </row>
    <row r="42" spans="1:14" s="310" customFormat="1" ht="20.100000000000001" customHeight="1" x14ac:dyDescent="0.15">
      <c r="A42" s="735"/>
      <c r="B42" s="736" t="s">
        <v>209</v>
      </c>
      <c r="C42" s="1575" t="s">
        <v>280</v>
      </c>
      <c r="D42" s="1573" t="s">
        <v>281</v>
      </c>
      <c r="E42" s="1573" t="s">
        <v>282</v>
      </c>
      <c r="F42" s="1573" t="s">
        <v>296</v>
      </c>
      <c r="G42" s="1573" t="s">
        <v>309</v>
      </c>
      <c r="H42" s="1573" t="s">
        <v>310</v>
      </c>
      <c r="I42" s="1573" t="s">
        <v>311</v>
      </c>
      <c r="J42" s="1573" t="s">
        <v>312</v>
      </c>
      <c r="K42" s="1573" t="s">
        <v>313</v>
      </c>
      <c r="L42" s="1573" t="s">
        <v>314</v>
      </c>
      <c r="M42" s="1573" t="s">
        <v>155</v>
      </c>
      <c r="N42" s="1577" t="s">
        <v>156</v>
      </c>
    </row>
    <row r="43" spans="1:14" s="310" customFormat="1" ht="20.100000000000001" customHeight="1" x14ac:dyDescent="0.15">
      <c r="A43" s="737" t="s">
        <v>210</v>
      </c>
      <c r="B43" s="738"/>
      <c r="C43" s="1576"/>
      <c r="D43" s="1574"/>
      <c r="E43" s="1574"/>
      <c r="F43" s="1574"/>
      <c r="G43" s="1574"/>
      <c r="H43" s="1574"/>
      <c r="I43" s="1574"/>
      <c r="J43" s="1574"/>
      <c r="K43" s="1574"/>
      <c r="L43" s="1574"/>
      <c r="M43" s="1574"/>
      <c r="N43" s="1578"/>
    </row>
    <row r="44" spans="1:14" ht="20.100000000000001" customHeight="1" x14ac:dyDescent="0.15">
      <c r="A44" s="1474" t="s">
        <v>784</v>
      </c>
      <c r="B44" s="1475"/>
      <c r="C44" s="1206">
        <v>71.428571428571431</v>
      </c>
      <c r="D44" s="1207">
        <v>85.714285714285708</v>
      </c>
      <c r="E44" s="1207">
        <v>85.714285714285708</v>
      </c>
      <c r="F44" s="1207">
        <v>57.142857142857146</v>
      </c>
      <c r="G44" s="1207">
        <v>85.714285714285708</v>
      </c>
      <c r="H44" s="1207">
        <v>71.428571428571431</v>
      </c>
      <c r="I44" s="1207">
        <v>64.285714285714292</v>
      </c>
      <c r="J44" s="1207">
        <v>64.285714285714292</v>
      </c>
      <c r="K44" s="1207">
        <v>64.285714285714292</v>
      </c>
      <c r="L44" s="1207">
        <v>35.714285714285715</v>
      </c>
      <c r="M44" s="1207">
        <v>71.428571428571431</v>
      </c>
      <c r="N44" s="1208">
        <v>71.428571428571431</v>
      </c>
    </row>
    <row r="45" spans="1:14" ht="20.100000000000001" customHeight="1" x14ac:dyDescent="0.15">
      <c r="A45" s="1472" t="s">
        <v>785</v>
      </c>
      <c r="B45" s="1473"/>
      <c r="C45" s="1206">
        <v>42.857142857142854</v>
      </c>
      <c r="D45" s="1207">
        <v>28.571428571428573</v>
      </c>
      <c r="E45" s="1207">
        <v>42.857142857142854</v>
      </c>
      <c r="F45" s="1207">
        <v>28.571428571428573</v>
      </c>
      <c r="G45" s="1207">
        <v>28.571428571428573</v>
      </c>
      <c r="H45" s="1207">
        <v>64.285714285714292</v>
      </c>
      <c r="I45" s="1207">
        <v>71.428571428571431</v>
      </c>
      <c r="J45" s="1207">
        <v>42.857142857142854</v>
      </c>
      <c r="K45" s="1207">
        <v>85.714285714285708</v>
      </c>
      <c r="L45" s="1207">
        <v>57.142857142857146</v>
      </c>
      <c r="M45" s="1207">
        <v>71.428571428571431</v>
      </c>
      <c r="N45" s="1208">
        <v>42.857142857142854</v>
      </c>
    </row>
    <row r="46" spans="1:14" ht="20.100000000000001" customHeight="1" x14ac:dyDescent="0.15">
      <c r="A46" s="1472" t="s">
        <v>786</v>
      </c>
      <c r="B46" s="1473"/>
      <c r="C46" s="1206">
        <v>57.142857142857146</v>
      </c>
      <c r="D46" s="1207">
        <v>57.142857142857146</v>
      </c>
      <c r="E46" s="1207">
        <v>57.142857142857146</v>
      </c>
      <c r="F46" s="1207">
        <v>42.857142857142854</v>
      </c>
      <c r="G46" s="1207">
        <v>57.142857142857146</v>
      </c>
      <c r="H46" s="1207">
        <v>28.571428571428573</v>
      </c>
      <c r="I46" s="1207">
        <v>42.857142857142854</v>
      </c>
      <c r="J46" s="1207">
        <v>28.571428571428573</v>
      </c>
      <c r="K46" s="1207">
        <v>14.285714285714286</v>
      </c>
      <c r="L46" s="1207">
        <v>28.571428571428573</v>
      </c>
      <c r="M46" s="1207">
        <v>35.714285714285715</v>
      </c>
      <c r="N46" s="1208">
        <v>42.857142857142854</v>
      </c>
    </row>
    <row r="47" spans="1:14" ht="20.100000000000001" customHeight="1" x14ac:dyDescent="0.15">
      <c r="A47" s="1472" t="s">
        <v>787</v>
      </c>
      <c r="B47" s="1473"/>
      <c r="C47" s="1206">
        <v>14.285714285714286</v>
      </c>
      <c r="D47" s="1207">
        <v>14.285714285714286</v>
      </c>
      <c r="E47" s="1207">
        <v>14.285714285714286</v>
      </c>
      <c r="F47" s="1207">
        <v>14.285714285714286</v>
      </c>
      <c r="G47" s="1207">
        <v>28.571428571428573</v>
      </c>
      <c r="H47" s="1207">
        <v>14.285714285714286</v>
      </c>
      <c r="I47" s="1207">
        <v>28.571428571428573</v>
      </c>
      <c r="J47" s="1207">
        <v>28.571428571428573</v>
      </c>
      <c r="K47" s="1207">
        <v>14.285714285714286</v>
      </c>
      <c r="L47" s="1207">
        <v>57.142857142857146</v>
      </c>
      <c r="M47" s="1207">
        <v>57.142857142857146</v>
      </c>
      <c r="N47" s="1208">
        <v>85.714285714285708</v>
      </c>
    </row>
    <row r="48" spans="1:14" ht="20.100000000000001" customHeight="1" x14ac:dyDescent="0.15">
      <c r="A48" s="1472" t="s">
        <v>788</v>
      </c>
      <c r="B48" s="1473"/>
      <c r="C48" s="1206">
        <v>71.428571428571431</v>
      </c>
      <c r="D48" s="1207">
        <v>71.428571428571431</v>
      </c>
      <c r="E48" s="1207">
        <v>57.142857142857146</v>
      </c>
      <c r="F48" s="1207">
        <v>71.428571428571431</v>
      </c>
      <c r="G48" s="1207">
        <v>71.428571428571431</v>
      </c>
      <c r="H48" s="1207">
        <v>57.142857142857146</v>
      </c>
      <c r="I48" s="1207">
        <v>71.428571428571431</v>
      </c>
      <c r="J48" s="1207">
        <v>57.142857142857146</v>
      </c>
      <c r="K48" s="1207">
        <v>64.285714285714292</v>
      </c>
      <c r="L48" s="1207">
        <v>85.714285714285708</v>
      </c>
      <c r="M48" s="1207">
        <v>85.714285714285708</v>
      </c>
      <c r="N48" s="1208">
        <v>71.428571428571431</v>
      </c>
    </row>
    <row r="49" spans="1:14" ht="20.100000000000001" customHeight="1" x14ac:dyDescent="0.15">
      <c r="A49" s="1472" t="s">
        <v>789</v>
      </c>
      <c r="B49" s="1473"/>
      <c r="C49" s="1206">
        <v>42.857142857142854</v>
      </c>
      <c r="D49" s="1207">
        <v>71.428571428571431</v>
      </c>
      <c r="E49" s="1207">
        <v>50</v>
      </c>
      <c r="F49" s="1207">
        <v>50</v>
      </c>
      <c r="G49" s="1207">
        <v>42.857142857142854</v>
      </c>
      <c r="H49" s="1207">
        <v>71.428571428571431</v>
      </c>
      <c r="I49" s="1207">
        <v>42.857142857142854</v>
      </c>
      <c r="J49" s="1207">
        <v>100</v>
      </c>
      <c r="K49" s="1207">
        <v>83.333333333333343</v>
      </c>
      <c r="L49" s="1207">
        <v>57.142857142857146</v>
      </c>
      <c r="M49" s="1207">
        <v>71.428571428571431</v>
      </c>
      <c r="N49" s="1208">
        <v>57.142857142857146</v>
      </c>
    </row>
    <row r="50" spans="1:14" ht="20.100000000000001" customHeight="1" x14ac:dyDescent="0.15">
      <c r="A50" s="1472" t="s">
        <v>790</v>
      </c>
      <c r="B50" s="1473"/>
      <c r="C50" s="1206">
        <v>42.857142857142854</v>
      </c>
      <c r="D50" s="1207">
        <v>42.857142857142854</v>
      </c>
      <c r="E50" s="1207">
        <v>57.142857142857146</v>
      </c>
      <c r="F50" s="1207">
        <v>64.285714285714292</v>
      </c>
      <c r="G50" s="1207">
        <v>71.428571428571431</v>
      </c>
      <c r="H50" s="1207">
        <v>71.428571428571431</v>
      </c>
      <c r="I50" s="1207">
        <v>42.857142857142854</v>
      </c>
      <c r="J50" s="1207">
        <v>57.142857142857146</v>
      </c>
      <c r="K50" s="1207">
        <v>64.285714285714292</v>
      </c>
      <c r="L50" s="1207">
        <v>42.857142857142854</v>
      </c>
      <c r="M50" s="1207">
        <v>57.142857142857146</v>
      </c>
      <c r="N50" s="1208">
        <v>57.142857142857146</v>
      </c>
    </row>
    <row r="51" spans="1:14" ht="20.100000000000001" customHeight="1" x14ac:dyDescent="0.15">
      <c r="A51" s="1472" t="s">
        <v>791</v>
      </c>
      <c r="B51" s="1473"/>
      <c r="C51" s="1214">
        <v>28.571428571428573</v>
      </c>
      <c r="D51" s="1210">
        <v>42.857142857142854</v>
      </c>
      <c r="E51" s="1210">
        <v>71.428571428571431</v>
      </c>
      <c r="F51" s="1210">
        <v>57.142857142857146</v>
      </c>
      <c r="G51" s="1210">
        <v>71.428571428571431</v>
      </c>
      <c r="H51" s="1210">
        <v>100</v>
      </c>
      <c r="I51" s="1210">
        <v>85.714285714285708</v>
      </c>
      <c r="J51" s="1210">
        <v>71.428571428571431</v>
      </c>
      <c r="K51" s="1210">
        <v>85.714285714285708</v>
      </c>
      <c r="L51" s="1210">
        <v>85.714285714285708</v>
      </c>
      <c r="M51" s="1210">
        <v>85.714285714285708</v>
      </c>
      <c r="N51" s="1211">
        <v>85.714285714285708</v>
      </c>
    </row>
    <row r="52" spans="1:14" ht="20.100000000000001" customHeight="1" x14ac:dyDescent="0.15">
      <c r="A52" s="1472" t="s">
        <v>792</v>
      </c>
      <c r="B52" s="1473"/>
      <c r="C52" s="1214">
        <v>85.714285714285708</v>
      </c>
      <c r="D52" s="1210">
        <v>78.571428571428569</v>
      </c>
      <c r="E52" s="1210">
        <v>42.857142857142854</v>
      </c>
      <c r="F52" s="1210">
        <v>57.142857142857146</v>
      </c>
      <c r="G52" s="1210">
        <v>42.857142857142854</v>
      </c>
      <c r="H52" s="1210">
        <v>28.571428571428573</v>
      </c>
      <c r="I52" s="1210">
        <v>57.142857142857146</v>
      </c>
      <c r="J52" s="1210">
        <v>71.428571428571431</v>
      </c>
      <c r="K52" s="1210">
        <v>100</v>
      </c>
      <c r="L52" s="1210">
        <v>57.142857142857146</v>
      </c>
      <c r="M52" s="1210">
        <v>42.857142857142854</v>
      </c>
      <c r="N52" s="1211">
        <v>28.571428571428573</v>
      </c>
    </row>
    <row r="53" spans="1:14" ht="20.100000000000001" customHeight="1" x14ac:dyDescent="0.15">
      <c r="A53" s="1472" t="s">
        <v>793</v>
      </c>
      <c r="B53" s="1473"/>
      <c r="C53" s="1209">
        <v>28.571428571428573</v>
      </c>
      <c r="D53" s="1210">
        <v>28.571428571428573</v>
      </c>
      <c r="E53" s="1210">
        <v>28.571428571428573</v>
      </c>
      <c r="F53" s="1210">
        <v>57.142857142857146</v>
      </c>
      <c r="G53" s="1210">
        <v>57.142857142857146</v>
      </c>
      <c r="H53" s="1210">
        <v>71.428571428571431</v>
      </c>
      <c r="I53" s="1210">
        <v>42.857142857142854</v>
      </c>
      <c r="J53" s="1210">
        <v>42.857142857142854</v>
      </c>
      <c r="K53" s="1210">
        <v>14.285714285714286</v>
      </c>
      <c r="L53" s="1210">
        <v>42.857142857142854</v>
      </c>
      <c r="M53" s="1210">
        <v>28.571428571428573</v>
      </c>
      <c r="N53" s="1211">
        <v>71.428571428571431</v>
      </c>
    </row>
    <row r="54" spans="1:14" ht="20.100000000000001" customHeight="1" x14ac:dyDescent="0.15">
      <c r="A54" s="1472" t="s">
        <v>794</v>
      </c>
      <c r="B54" s="1473"/>
      <c r="C54" s="1206">
        <v>71.428571428571431</v>
      </c>
      <c r="D54" s="1207">
        <v>100</v>
      </c>
      <c r="E54" s="1207">
        <v>57.142857142857146</v>
      </c>
      <c r="F54" s="1207">
        <v>85.714285714285708</v>
      </c>
      <c r="G54" s="1207">
        <v>42.857142857142854</v>
      </c>
      <c r="H54" s="1207">
        <v>42.857142857142854</v>
      </c>
      <c r="I54" s="1207">
        <v>28.571428571428573</v>
      </c>
      <c r="J54" s="1207">
        <v>28.571428571428573</v>
      </c>
      <c r="K54" s="1207">
        <v>28.571428571428573</v>
      </c>
      <c r="L54" s="1207">
        <v>57.142857142857146</v>
      </c>
      <c r="M54" s="1207">
        <v>100</v>
      </c>
      <c r="N54" s="1208">
        <v>50</v>
      </c>
    </row>
    <row r="55" spans="1:14" ht="20.100000000000001" customHeight="1" x14ac:dyDescent="0.15">
      <c r="A55" s="1472" t="s">
        <v>795</v>
      </c>
      <c r="B55" s="1473"/>
      <c r="C55" s="1206">
        <v>71.428571428571431</v>
      </c>
      <c r="D55" s="1207">
        <v>71.428571428571431</v>
      </c>
      <c r="E55" s="1207">
        <v>71.428571428571431</v>
      </c>
      <c r="F55" s="1207">
        <v>57.142857142857146</v>
      </c>
      <c r="G55" s="1207">
        <v>57.142857142857146</v>
      </c>
      <c r="H55" s="1207">
        <v>57.142857142857146</v>
      </c>
      <c r="I55" s="1207">
        <v>71.428571428571431</v>
      </c>
      <c r="J55" s="1207">
        <v>57.142857142857146</v>
      </c>
      <c r="K55" s="1207">
        <v>57.142857142857146</v>
      </c>
      <c r="L55" s="1207">
        <v>57.142857142857146</v>
      </c>
      <c r="M55" s="1207">
        <v>57.142857142857146</v>
      </c>
      <c r="N55" s="1208">
        <v>50</v>
      </c>
    </row>
    <row r="56" spans="1:14" ht="20.100000000000001" customHeight="1" x14ac:dyDescent="0.15">
      <c r="A56" s="1472" t="s">
        <v>796</v>
      </c>
      <c r="B56" s="1473"/>
      <c r="C56" s="1206">
        <v>50</v>
      </c>
      <c r="D56" s="1207">
        <v>57.142857142857146</v>
      </c>
      <c r="E56" s="1207">
        <v>57.142857142857146</v>
      </c>
      <c r="F56" s="1207">
        <v>42.857142857142854</v>
      </c>
      <c r="G56" s="1207">
        <v>42.857142857142854</v>
      </c>
      <c r="H56" s="1207">
        <v>28.571428571428573</v>
      </c>
      <c r="I56" s="1207">
        <v>71.428571428571431</v>
      </c>
      <c r="J56" s="1207">
        <v>57.142857142857146</v>
      </c>
      <c r="K56" s="1207">
        <v>71.428571428571431</v>
      </c>
      <c r="L56" s="1207">
        <v>14.285714285714286</v>
      </c>
      <c r="M56" s="1207">
        <v>42.857142857142854</v>
      </c>
      <c r="N56" s="1208">
        <v>28.571428571428573</v>
      </c>
    </row>
    <row r="57" spans="1:14" ht="20.100000000000001" customHeight="1" x14ac:dyDescent="0.15">
      <c r="A57" s="1472" t="s">
        <v>799</v>
      </c>
      <c r="B57" s="1473"/>
      <c r="C57" s="1206">
        <v>14.285714285714286</v>
      </c>
      <c r="D57" s="1207">
        <v>57.142857142857146</v>
      </c>
      <c r="E57" s="1207">
        <v>28.571428571428573</v>
      </c>
      <c r="F57" s="1207">
        <v>28.571428571428573</v>
      </c>
      <c r="G57" s="1207">
        <v>64.285714285714292</v>
      </c>
      <c r="H57" s="1207">
        <v>42.857142857142854</v>
      </c>
      <c r="I57" s="1207">
        <v>42.857142857142854</v>
      </c>
      <c r="J57" s="1207">
        <v>71.428571428571431</v>
      </c>
      <c r="K57" s="1207">
        <v>85.714285714285708</v>
      </c>
      <c r="L57" s="1207">
        <v>35.714285714285715</v>
      </c>
      <c r="M57" s="1207">
        <v>42.857142857142854</v>
      </c>
      <c r="N57" s="1208">
        <v>85.714285714285708</v>
      </c>
    </row>
    <row r="58" spans="1:14" ht="20.100000000000001" customHeight="1" x14ac:dyDescent="0.15">
      <c r="A58" s="1468" t="s">
        <v>797</v>
      </c>
      <c r="B58" s="1469"/>
      <c r="C58" s="1295">
        <v>42.857142857142854</v>
      </c>
      <c r="D58" s="1212">
        <v>35.714285714285715</v>
      </c>
      <c r="E58" s="1212">
        <v>57.142857142857146</v>
      </c>
      <c r="F58" s="1212">
        <v>28.571428571428573</v>
      </c>
      <c r="G58" s="1212">
        <v>14.285714285714286</v>
      </c>
      <c r="H58" s="1212">
        <v>14.285714285714286</v>
      </c>
      <c r="I58" s="1212">
        <v>42.857142857142854</v>
      </c>
      <c r="J58" s="1212">
        <v>28.571428571428573</v>
      </c>
      <c r="K58" s="1212">
        <v>42.857142857142854</v>
      </c>
      <c r="L58" s="1212">
        <v>57.142857142857146</v>
      </c>
      <c r="M58" s="1212">
        <v>42.857142857142854</v>
      </c>
      <c r="N58" s="1213">
        <v>14.285714285714286</v>
      </c>
    </row>
    <row r="59" spans="1:14" ht="15" customHeight="1" x14ac:dyDescent="0.15">
      <c r="A59" s="819"/>
      <c r="B59" s="819"/>
      <c r="E59" s="820"/>
      <c r="F59" s="820"/>
      <c r="G59" s="821"/>
      <c r="H59" s="822"/>
      <c r="I59" s="821"/>
      <c r="J59" s="821"/>
      <c r="K59" s="822"/>
      <c r="L59" s="822"/>
      <c r="M59" s="822"/>
      <c r="N59" s="821"/>
    </row>
    <row r="60" spans="1:14" ht="15" hidden="1" customHeight="1" x14ac:dyDescent="0.15">
      <c r="A60" s="1570"/>
      <c r="B60" s="1571"/>
      <c r="C60" s="1572"/>
      <c r="D60" s="1572"/>
      <c r="E60" s="1572"/>
      <c r="F60" s="1572"/>
      <c r="G60" s="1572"/>
      <c r="H60" s="1572"/>
      <c r="I60" s="1572"/>
      <c r="J60" s="1572"/>
      <c r="K60" s="1572"/>
      <c r="L60" s="1572"/>
      <c r="M60" s="1572"/>
      <c r="N60" s="1572"/>
    </row>
    <row r="61" spans="1:14" ht="15" hidden="1" customHeight="1" x14ac:dyDescent="0.15">
      <c r="A61" s="1570"/>
      <c r="B61" s="1571"/>
      <c r="C61" s="1572"/>
      <c r="D61" s="1572"/>
      <c r="E61" s="1572"/>
      <c r="F61" s="1572"/>
      <c r="G61" s="1572"/>
      <c r="H61" s="1572"/>
      <c r="I61" s="1572"/>
      <c r="J61" s="1572"/>
      <c r="K61" s="1572"/>
      <c r="L61" s="1572"/>
      <c r="M61" s="1572"/>
      <c r="N61" s="1572"/>
    </row>
    <row r="62" spans="1:14" ht="15" customHeight="1" x14ac:dyDescent="0.15">
      <c r="B62" s="747"/>
    </row>
    <row r="65" spans="2:4" x14ac:dyDescent="0.15">
      <c r="B65" s="559" t="s">
        <v>399</v>
      </c>
      <c r="C65" s="275" t="s">
        <v>586</v>
      </c>
      <c r="D65" s="275"/>
    </row>
  </sheetData>
  <customSheetViews>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86">
    <mergeCell ref="A57:B57"/>
    <mergeCell ref="A20:B20"/>
    <mergeCell ref="E42:E43"/>
    <mergeCell ref="A44:B44"/>
    <mergeCell ref="A37:B37"/>
    <mergeCell ref="A56:B56"/>
    <mergeCell ref="A36:B36"/>
    <mergeCell ref="A55:B55"/>
    <mergeCell ref="A32:B32"/>
    <mergeCell ref="E23:E24"/>
    <mergeCell ref="A31:B31"/>
    <mergeCell ref="A33:B33"/>
    <mergeCell ref="A41:D41"/>
    <mergeCell ref="F42:F43"/>
    <mergeCell ref="I23:I24"/>
    <mergeCell ref="A25:B25"/>
    <mergeCell ref="H23:H24"/>
    <mergeCell ref="A26:B26"/>
    <mergeCell ref="A27:B27"/>
    <mergeCell ref="A28:B28"/>
    <mergeCell ref="J23:J24"/>
    <mergeCell ref="H42:H43"/>
    <mergeCell ref="F23:F24"/>
    <mergeCell ref="G23:G24"/>
    <mergeCell ref="G42:G43"/>
    <mergeCell ref="L23:L24"/>
    <mergeCell ref="M23:M24"/>
    <mergeCell ref="N23:N24"/>
    <mergeCell ref="K23:K24"/>
    <mergeCell ref="A3:D3"/>
    <mergeCell ref="A22:D22"/>
    <mergeCell ref="C4:C5"/>
    <mergeCell ref="D4:D5"/>
    <mergeCell ref="A13:B13"/>
    <mergeCell ref="A14:B14"/>
    <mergeCell ref="A10:B10"/>
    <mergeCell ref="A11:B11"/>
    <mergeCell ref="A12:B12"/>
    <mergeCell ref="N4:N5"/>
    <mergeCell ref="J4:J5"/>
    <mergeCell ref="K4:K5"/>
    <mergeCell ref="L4:L5"/>
    <mergeCell ref="M4:M5"/>
    <mergeCell ref="G4:G5"/>
    <mergeCell ref="H4:H5"/>
    <mergeCell ref="I4:I5"/>
    <mergeCell ref="A6:B6"/>
    <mergeCell ref="A7:B7"/>
    <mergeCell ref="A8:B8"/>
    <mergeCell ref="A9:B9"/>
    <mergeCell ref="E4:E5"/>
    <mergeCell ref="F4:F5"/>
    <mergeCell ref="A15:B15"/>
    <mergeCell ref="A16:B16"/>
    <mergeCell ref="A17:B17"/>
    <mergeCell ref="C23:C24"/>
    <mergeCell ref="D23:D24"/>
    <mergeCell ref="A18:B18"/>
    <mergeCell ref="A19:B19"/>
    <mergeCell ref="A29:B29"/>
    <mergeCell ref="A30:B30"/>
    <mergeCell ref="A61:N61"/>
    <mergeCell ref="D42:D43"/>
    <mergeCell ref="C42:C43"/>
    <mergeCell ref="A50:B50"/>
    <mergeCell ref="K42:K43"/>
    <mergeCell ref="N42:N43"/>
    <mergeCell ref="L42:L43"/>
    <mergeCell ref="M42:M43"/>
    <mergeCell ref="A46:B46"/>
    <mergeCell ref="A34:B34"/>
    <mergeCell ref="I42:I43"/>
    <mergeCell ref="J42:J43"/>
    <mergeCell ref="A35:B35"/>
    <mergeCell ref="A39:B39"/>
    <mergeCell ref="A38:B38"/>
    <mergeCell ref="A53:B53"/>
    <mergeCell ref="A54:B54"/>
    <mergeCell ref="A60:N60"/>
    <mergeCell ref="A45:B45"/>
    <mergeCell ref="A48:B48"/>
    <mergeCell ref="A49:B49"/>
    <mergeCell ref="A51:B51"/>
    <mergeCell ref="A52:B52"/>
    <mergeCell ref="A47:B47"/>
    <mergeCell ref="A58:B58"/>
  </mergeCells>
  <phoneticPr fontId="3"/>
  <pageMargins left="0.78740157480314965" right="0.39370078740157483" top="0.59055118110236227" bottom="0.59055118110236227" header="0.39370078740157483" footer="0.39370078740157483"/>
  <pageSetup paperSize="9" scale="67" orientation="portrait" r:id="rId3"/>
  <headerFooter alignWithMargins="0">
    <oddFooter>&amp;C&amp;10-12-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C1:G40"/>
  <sheetViews>
    <sheetView showGridLines="0" view="pageBreakPreview" zoomScaleNormal="90" zoomScaleSheetLayoutView="100" workbookViewId="0">
      <selection activeCell="P1" sqref="P1"/>
    </sheetView>
  </sheetViews>
  <sheetFormatPr defaultColWidth="8" defaultRowHeight="13.5" x14ac:dyDescent="0.15"/>
  <cols>
    <col min="1" max="1" width="8" style="236" customWidth="1"/>
    <col min="2" max="2" width="6.5" style="236" customWidth="1"/>
    <col min="3" max="14" width="8.125" style="236" customWidth="1"/>
    <col min="15" max="15" width="8" style="236" customWidth="1"/>
    <col min="16" max="16384" width="8" style="236"/>
  </cols>
  <sheetData>
    <row r="1" spans="7:7" ht="26.25" customHeight="1" x14ac:dyDescent="0.15"/>
    <row r="2" spans="7:7" ht="15" customHeight="1" x14ac:dyDescent="0.15"/>
    <row r="3" spans="7:7" ht="15" customHeight="1" x14ac:dyDescent="0.15"/>
    <row r="4" spans="7:7" ht="15" customHeight="1" x14ac:dyDescent="0.15"/>
    <row r="5" spans="7:7" ht="15" customHeight="1" x14ac:dyDescent="0.15"/>
    <row r="6" spans="7:7" ht="15" customHeight="1" x14ac:dyDescent="0.15"/>
    <row r="7" spans="7:7" ht="15" customHeight="1" x14ac:dyDescent="0.15"/>
    <row r="8" spans="7:7" ht="15" customHeight="1" x14ac:dyDescent="0.15">
      <c r="G8" s="236" t="s">
        <v>116</v>
      </c>
    </row>
    <row r="9" spans="7:7" ht="15" customHeight="1" x14ac:dyDescent="0.15"/>
    <row r="10" spans="7:7" ht="15" customHeight="1" x14ac:dyDescent="0.15"/>
    <row r="11" spans="7:7" ht="15" customHeight="1" x14ac:dyDescent="0.15"/>
    <row r="12" spans="7:7" ht="15" customHeight="1" x14ac:dyDescent="0.15"/>
    <row r="13" spans="7:7" ht="15" customHeight="1" x14ac:dyDescent="0.15"/>
    <row r="14" spans="7:7" ht="15" customHeight="1" x14ac:dyDescent="0.15"/>
    <row r="15" spans="7:7" ht="15" customHeight="1" x14ac:dyDescent="0.15"/>
    <row r="16" spans="7:7" ht="15" customHeight="1" x14ac:dyDescent="0.15"/>
    <row r="17" spans="3:3" ht="15" customHeight="1" x14ac:dyDescent="0.15"/>
    <row r="18" spans="3:3" ht="15" customHeight="1" x14ac:dyDescent="0.15">
      <c r="C18" s="313"/>
    </row>
    <row r="19" spans="3:3" ht="15" customHeight="1" x14ac:dyDescent="0.15"/>
    <row r="20" spans="3:3" ht="15" customHeight="1" x14ac:dyDescent="0.15"/>
    <row r="21" spans="3:3" ht="15" customHeight="1" x14ac:dyDescent="0.15"/>
    <row r="22" spans="3:3" ht="15" customHeight="1" x14ac:dyDescent="0.15"/>
    <row r="23" spans="3:3" ht="15" customHeight="1" x14ac:dyDescent="0.15"/>
    <row r="24" spans="3:3" ht="15" customHeight="1" x14ac:dyDescent="0.15"/>
    <row r="25" spans="3:3" ht="15" customHeight="1" x14ac:dyDescent="0.15"/>
    <row r="26" spans="3:3" ht="15" customHeight="1" x14ac:dyDescent="0.15"/>
    <row r="27" spans="3:3" ht="15" customHeight="1" x14ac:dyDescent="0.15"/>
    <row r="28" spans="3:3" ht="15" customHeight="1" x14ac:dyDescent="0.15"/>
    <row r="29" spans="3:3" ht="15" customHeight="1" x14ac:dyDescent="0.15"/>
    <row r="30" spans="3:3" ht="15" customHeight="1" x14ac:dyDescent="0.15"/>
    <row r="31" spans="3:3" ht="15" customHeight="1" x14ac:dyDescent="0.15"/>
    <row r="32" spans="3: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sheetData>
  <customSheetViews>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r:id="rId3"/>
  <headerFooter alignWithMargins="0"/>
  <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view="pageBreakPreview" zoomScaleNormal="100" zoomScaleSheetLayoutView="100" workbookViewId="0">
      <selection activeCell="A2" sqref="A2"/>
    </sheetView>
  </sheetViews>
  <sheetFormatPr defaultRowHeight="13.5" x14ac:dyDescent="0.15"/>
  <cols>
    <col min="10" max="10" width="20.25" customWidth="1"/>
  </cols>
  <sheetData>
    <row r="1" spans="1:11" x14ac:dyDescent="0.15">
      <c r="A1" s="320"/>
      <c r="B1" s="320"/>
      <c r="C1" s="320"/>
      <c r="D1" s="320"/>
      <c r="E1" s="320"/>
      <c r="F1" s="320"/>
      <c r="G1" s="320"/>
      <c r="H1" s="320"/>
      <c r="I1" s="320"/>
      <c r="J1" s="320"/>
      <c r="K1" s="320"/>
    </row>
    <row r="2" spans="1:11" ht="17.25" x14ac:dyDescent="0.15">
      <c r="A2" s="1240" t="s">
        <v>275</v>
      </c>
      <c r="B2" s="1241"/>
      <c r="C2" s="1241"/>
      <c r="D2" s="1241"/>
      <c r="E2" s="342"/>
      <c r="F2" s="342"/>
      <c r="G2" s="342"/>
      <c r="H2" s="342"/>
      <c r="I2" s="342"/>
      <c r="J2" s="342"/>
      <c r="K2" s="563"/>
    </row>
    <row r="3" spans="1:11" x14ac:dyDescent="0.15">
      <c r="A3" s="342"/>
      <c r="B3" s="342"/>
      <c r="C3" s="342"/>
      <c r="D3" s="342"/>
      <c r="E3" s="342"/>
      <c r="F3" s="342"/>
      <c r="G3" s="342"/>
      <c r="H3" s="342"/>
      <c r="I3" s="342"/>
      <c r="J3" s="342"/>
      <c r="K3" s="563"/>
    </row>
    <row r="4" spans="1:11" ht="15" customHeight="1" x14ac:dyDescent="0.15">
      <c r="A4" s="1242" t="s">
        <v>271</v>
      </c>
      <c r="B4" s="307"/>
      <c r="C4" s="307"/>
      <c r="D4" s="307"/>
      <c r="E4" s="307"/>
      <c r="F4" s="307"/>
      <c r="G4" s="307"/>
      <c r="H4" s="307"/>
      <c r="I4" s="307"/>
      <c r="J4" s="307"/>
      <c r="K4" s="320"/>
    </row>
    <row r="5" spans="1:11" x14ac:dyDescent="0.15">
      <c r="A5" s="307" t="s">
        <v>484</v>
      </c>
      <c r="B5" s="562"/>
      <c r="C5" s="562"/>
      <c r="D5" s="562"/>
      <c r="E5" s="562"/>
      <c r="F5" s="562"/>
      <c r="G5" s="562"/>
      <c r="H5" s="562"/>
      <c r="I5" s="562"/>
      <c r="J5" s="562"/>
      <c r="K5" s="320"/>
    </row>
    <row r="6" spans="1:11" x14ac:dyDescent="0.15">
      <c r="A6" s="562" t="s">
        <v>483</v>
      </c>
      <c r="B6" s="562"/>
      <c r="C6" s="562"/>
      <c r="D6" s="562"/>
      <c r="E6" s="562"/>
      <c r="F6" s="562"/>
      <c r="G6" s="562"/>
      <c r="H6" s="562"/>
      <c r="I6" s="562"/>
      <c r="J6" s="562"/>
      <c r="K6" s="320"/>
    </row>
    <row r="7" spans="1:11" x14ac:dyDescent="0.15">
      <c r="A7" s="562" t="s">
        <v>63</v>
      </c>
      <c r="B7" s="562"/>
      <c r="C7" s="562"/>
      <c r="D7" s="562"/>
      <c r="E7" s="562"/>
      <c r="F7" s="562"/>
      <c r="G7" s="562"/>
      <c r="H7" s="562"/>
      <c r="I7" s="562"/>
      <c r="J7" s="562"/>
      <c r="K7" s="320"/>
    </row>
    <row r="8" spans="1:11" x14ac:dyDescent="0.15">
      <c r="A8" s="562" t="s">
        <v>423</v>
      </c>
      <c r="B8" s="562"/>
      <c r="C8" s="562"/>
      <c r="D8" s="562"/>
      <c r="E8" s="562"/>
      <c r="F8" s="562"/>
      <c r="G8" s="562"/>
      <c r="H8" s="562"/>
      <c r="I8" s="562"/>
      <c r="J8" s="562"/>
      <c r="K8" s="320"/>
    </row>
    <row r="9" spans="1:11" x14ac:dyDescent="0.15">
      <c r="A9" s="562" t="s">
        <v>424</v>
      </c>
      <c r="B9" s="562"/>
      <c r="C9" s="562"/>
      <c r="D9" s="562"/>
      <c r="E9" s="562"/>
      <c r="F9" s="562"/>
      <c r="G9" s="562"/>
      <c r="H9" s="562"/>
      <c r="I9" s="562"/>
      <c r="J9" s="562"/>
      <c r="K9" s="320"/>
    </row>
    <row r="10" spans="1:11" x14ac:dyDescent="0.15">
      <c r="A10" s="318"/>
      <c r="B10" s="318"/>
      <c r="C10" s="318"/>
      <c r="D10" s="318"/>
      <c r="E10" s="318"/>
      <c r="F10" s="318"/>
      <c r="G10" s="318"/>
      <c r="H10" s="318"/>
      <c r="I10" s="318"/>
      <c r="J10" s="318"/>
      <c r="K10" s="320"/>
    </row>
    <row r="11" spans="1:11" x14ac:dyDescent="0.15">
      <c r="A11" s="1242" t="s">
        <v>61</v>
      </c>
      <c r="B11" s="307"/>
      <c r="C11" s="307"/>
      <c r="D11" s="307"/>
      <c r="E11" s="307"/>
      <c r="F11" s="307"/>
      <c r="G11" s="307"/>
      <c r="H11" s="307"/>
      <c r="I11" s="307"/>
      <c r="J11" s="307"/>
      <c r="K11" s="320"/>
    </row>
    <row r="12" spans="1:11" x14ac:dyDescent="0.15">
      <c r="A12" s="1591" t="s">
        <v>22</v>
      </c>
      <c r="B12" s="1591"/>
      <c r="C12" s="318"/>
      <c r="D12" s="318"/>
      <c r="E12" s="318"/>
      <c r="F12" s="318"/>
      <c r="G12" s="318"/>
      <c r="H12" s="318"/>
      <c r="I12" s="318"/>
      <c r="J12" s="318"/>
      <c r="K12" s="315"/>
    </row>
    <row r="13" spans="1:11" x14ac:dyDescent="0.15">
      <c r="A13" s="562" t="s">
        <v>26</v>
      </c>
      <c r="B13" s="318"/>
      <c r="C13" s="318"/>
      <c r="D13" s="318"/>
      <c r="E13" s="318"/>
      <c r="F13" s="318"/>
      <c r="G13" s="318"/>
      <c r="H13" s="318"/>
      <c r="I13" s="318"/>
      <c r="J13" s="564"/>
      <c r="K13" s="320"/>
    </row>
    <row r="14" spans="1:11" x14ac:dyDescent="0.15">
      <c r="A14" s="562" t="s">
        <v>27</v>
      </c>
      <c r="B14" s="318"/>
      <c r="C14" s="318"/>
      <c r="D14" s="318"/>
      <c r="E14" s="318"/>
      <c r="F14" s="318"/>
      <c r="G14" s="318"/>
      <c r="H14" s="318"/>
      <c r="I14" s="318"/>
      <c r="J14" s="564"/>
      <c r="K14" s="320"/>
    </row>
    <row r="15" spans="1:11" x14ac:dyDescent="0.15">
      <c r="A15" s="562"/>
      <c r="B15" s="318"/>
      <c r="C15" s="318"/>
      <c r="D15" s="318"/>
      <c r="E15" s="318"/>
      <c r="F15" s="318"/>
      <c r="G15" s="318"/>
      <c r="H15" s="318"/>
      <c r="I15" s="318"/>
      <c r="J15" s="564"/>
      <c r="K15" s="320"/>
    </row>
    <row r="16" spans="1:11" x14ac:dyDescent="0.15">
      <c r="A16" s="307" t="s">
        <v>23</v>
      </c>
      <c r="B16" s="307"/>
      <c r="C16" s="307"/>
      <c r="D16" s="307"/>
      <c r="E16" s="307"/>
      <c r="F16" s="307"/>
      <c r="G16" s="307"/>
      <c r="H16" s="307"/>
      <c r="I16" s="307"/>
      <c r="J16" s="307"/>
      <c r="K16" s="317"/>
    </row>
    <row r="17" spans="1:11" x14ac:dyDescent="0.15">
      <c r="A17" s="307" t="s">
        <v>28</v>
      </c>
      <c r="B17" s="318"/>
      <c r="C17" s="318"/>
      <c r="D17" s="318"/>
      <c r="E17" s="318"/>
      <c r="F17" s="318"/>
      <c r="G17" s="318"/>
      <c r="H17" s="318"/>
      <c r="I17" s="318"/>
      <c r="J17" s="318"/>
      <c r="K17" s="314"/>
    </row>
    <row r="18" spans="1:11" x14ac:dyDescent="0.15">
      <c r="A18" s="307" t="s">
        <v>780</v>
      </c>
      <c r="B18" s="318"/>
      <c r="C18" s="318"/>
      <c r="D18" s="318"/>
      <c r="E18" s="318"/>
      <c r="F18" s="318"/>
      <c r="G18" s="318"/>
      <c r="H18" s="318"/>
      <c r="I18" s="318"/>
      <c r="J18" s="318"/>
      <c r="K18" s="314"/>
    </row>
    <row r="19" spans="1:11" x14ac:dyDescent="0.15">
      <c r="A19" s="307" t="s">
        <v>738</v>
      </c>
      <c r="B19" s="318"/>
      <c r="C19" s="318"/>
      <c r="D19" s="318"/>
      <c r="E19" s="318"/>
      <c r="F19" s="318"/>
      <c r="G19" s="318"/>
      <c r="H19" s="318"/>
      <c r="I19" s="318"/>
      <c r="J19" s="318"/>
      <c r="K19" s="314"/>
    </row>
    <row r="20" spans="1:11" x14ac:dyDescent="0.15">
      <c r="A20" s="307"/>
      <c r="B20" s="318"/>
      <c r="C20" s="318"/>
      <c r="D20" s="318"/>
      <c r="E20" s="318"/>
      <c r="F20" s="318"/>
      <c r="G20" s="318"/>
      <c r="H20" s="318"/>
      <c r="I20" s="318"/>
      <c r="J20" s="318"/>
      <c r="K20" s="314"/>
    </row>
    <row r="21" spans="1:11" x14ac:dyDescent="0.15">
      <c r="A21" s="307" t="s">
        <v>24</v>
      </c>
      <c r="B21" s="318"/>
      <c r="C21" s="318"/>
      <c r="D21" s="318"/>
      <c r="E21" s="318"/>
      <c r="F21" s="318"/>
      <c r="G21" s="318"/>
      <c r="H21" s="318"/>
      <c r="I21" s="318"/>
      <c r="J21" s="318"/>
      <c r="K21" s="318"/>
    </row>
    <row r="22" spans="1:11" x14ac:dyDescent="0.15">
      <c r="A22" s="307" t="s">
        <v>32</v>
      </c>
      <c r="B22" s="318"/>
      <c r="C22" s="318"/>
      <c r="D22" s="318"/>
      <c r="E22" s="318"/>
      <c r="F22" s="318"/>
      <c r="G22" s="318"/>
      <c r="H22" s="318"/>
      <c r="I22" s="318"/>
      <c r="J22" s="318"/>
      <c r="K22" s="314"/>
    </row>
    <row r="23" spans="1:11" x14ac:dyDescent="0.15">
      <c r="A23" s="307" t="s">
        <v>33</v>
      </c>
      <c r="B23" s="318"/>
      <c r="C23" s="318"/>
      <c r="D23" s="318"/>
      <c r="E23" s="318"/>
      <c r="F23" s="318"/>
      <c r="G23" s="318"/>
      <c r="H23" s="318"/>
      <c r="I23" s="318"/>
      <c r="J23" s="318"/>
      <c r="K23" s="314"/>
    </row>
    <row r="24" spans="1:11" x14ac:dyDescent="0.15">
      <c r="A24" s="307" t="s">
        <v>34</v>
      </c>
      <c r="B24" s="318"/>
      <c r="C24" s="318"/>
      <c r="D24" s="318"/>
      <c r="E24" s="318"/>
      <c r="F24" s="318"/>
      <c r="G24" s="318"/>
      <c r="H24" s="318"/>
      <c r="I24" s="318"/>
      <c r="J24" s="318"/>
      <c r="K24" s="314"/>
    </row>
    <row r="25" spans="1:11" x14ac:dyDescent="0.15">
      <c r="A25" s="307" t="s">
        <v>35</v>
      </c>
      <c r="B25" s="318"/>
      <c r="C25" s="318"/>
      <c r="D25" s="318"/>
      <c r="E25" s="318"/>
      <c r="F25" s="318"/>
      <c r="G25" s="318"/>
      <c r="H25" s="318"/>
      <c r="I25" s="318"/>
      <c r="J25" s="318"/>
      <c r="K25" s="314"/>
    </row>
    <row r="26" spans="1:11" x14ac:dyDescent="0.15">
      <c r="A26" s="307" t="s">
        <v>29</v>
      </c>
      <c r="B26" s="318"/>
      <c r="C26" s="318"/>
      <c r="D26" s="318"/>
      <c r="E26" s="318"/>
      <c r="F26" s="318"/>
      <c r="G26" s="318"/>
      <c r="H26" s="318"/>
      <c r="I26" s="318"/>
      <c r="J26" s="318"/>
      <c r="K26" s="314"/>
    </row>
    <row r="27" spans="1:11" x14ac:dyDescent="0.15">
      <c r="A27" s="307" t="s">
        <v>30</v>
      </c>
      <c r="B27" s="318"/>
      <c r="C27" s="318"/>
      <c r="D27" s="318"/>
      <c r="E27" s="318"/>
      <c r="F27" s="318"/>
      <c r="G27" s="318"/>
      <c r="H27" s="318"/>
      <c r="I27" s="318"/>
      <c r="J27" s="318"/>
      <c r="K27" s="314"/>
    </row>
    <row r="28" spans="1:11" x14ac:dyDescent="0.15">
      <c r="A28" s="307" t="s">
        <v>31</v>
      </c>
      <c r="B28" s="318"/>
      <c r="C28" s="318"/>
      <c r="D28" s="318"/>
      <c r="E28" s="318"/>
      <c r="F28" s="318"/>
      <c r="G28" s="318"/>
      <c r="H28" s="318"/>
      <c r="I28" s="318"/>
      <c r="J28" s="318"/>
      <c r="K28" s="314"/>
    </row>
    <row r="29" spans="1:11" x14ac:dyDescent="0.15">
      <c r="A29" s="307" t="s">
        <v>739</v>
      </c>
      <c r="B29" s="318"/>
      <c r="C29" s="318"/>
      <c r="D29" s="318"/>
      <c r="E29" s="318"/>
      <c r="F29" s="318"/>
      <c r="G29" s="318"/>
      <c r="H29" s="318"/>
      <c r="I29" s="318"/>
      <c r="J29" s="318"/>
      <c r="K29" s="314"/>
    </row>
    <row r="30" spans="1:11" x14ac:dyDescent="0.15">
      <c r="A30" s="307"/>
      <c r="B30" s="318"/>
      <c r="C30" s="318"/>
      <c r="D30" s="318"/>
      <c r="E30" s="318"/>
      <c r="F30" s="318"/>
      <c r="G30" s="318"/>
      <c r="H30" s="318"/>
      <c r="I30" s="318"/>
      <c r="J30" s="318"/>
      <c r="K30" s="314"/>
    </row>
    <row r="31" spans="1:11" x14ac:dyDescent="0.15">
      <c r="A31" s="1242" t="s">
        <v>62</v>
      </c>
      <c r="B31" s="342"/>
      <c r="C31" s="342"/>
      <c r="D31" s="342"/>
      <c r="E31" s="342"/>
      <c r="F31" s="342"/>
      <c r="G31" s="342"/>
      <c r="H31" s="342"/>
      <c r="I31" s="342"/>
      <c r="J31" s="342"/>
      <c r="K31" s="563"/>
    </row>
    <row r="32" spans="1:11" x14ac:dyDescent="0.15">
      <c r="A32" s="307" t="s">
        <v>22</v>
      </c>
      <c r="B32" s="307"/>
      <c r="C32" s="307"/>
      <c r="D32" s="307"/>
      <c r="E32" s="307"/>
      <c r="F32" s="307"/>
      <c r="G32" s="307"/>
      <c r="H32" s="307"/>
      <c r="I32" s="307"/>
      <c r="J32" s="307"/>
      <c r="K32" s="320"/>
    </row>
    <row r="33" spans="1:11" x14ac:dyDescent="0.15">
      <c r="A33" s="307" t="s">
        <v>482</v>
      </c>
      <c r="B33" s="307"/>
      <c r="C33" s="307"/>
      <c r="D33" s="307"/>
      <c r="E33" s="307"/>
      <c r="F33" s="307"/>
      <c r="G33" s="307"/>
      <c r="H33" s="307"/>
      <c r="I33" s="307"/>
      <c r="J33" s="307"/>
      <c r="K33" s="318"/>
    </row>
    <row r="34" spans="1:11" x14ac:dyDescent="0.15">
      <c r="A34" s="307" t="s">
        <v>481</v>
      </c>
      <c r="B34" s="307"/>
      <c r="C34" s="307"/>
      <c r="D34" s="307"/>
      <c r="E34" s="307"/>
      <c r="F34" s="307"/>
      <c r="G34" s="307"/>
      <c r="H34" s="307"/>
      <c r="I34" s="307"/>
      <c r="J34" s="307"/>
      <c r="K34" s="318"/>
    </row>
    <row r="35" spans="1:11" x14ac:dyDescent="0.15">
      <c r="A35" s="307"/>
      <c r="B35" s="307"/>
      <c r="C35" s="307"/>
      <c r="D35" s="307"/>
      <c r="E35" s="307"/>
      <c r="F35" s="307"/>
      <c r="G35" s="307"/>
      <c r="H35" s="307"/>
      <c r="I35" s="307"/>
      <c r="J35" s="307"/>
      <c r="K35" s="318"/>
    </row>
    <row r="36" spans="1:11" x14ac:dyDescent="0.15">
      <c r="A36" s="307" t="s">
        <v>25</v>
      </c>
      <c r="B36" s="307"/>
      <c r="C36" s="307"/>
      <c r="D36" s="307"/>
      <c r="E36" s="307"/>
      <c r="F36" s="307"/>
      <c r="G36" s="307"/>
      <c r="H36" s="307"/>
      <c r="I36" s="307"/>
      <c r="J36" s="307"/>
      <c r="K36" s="317"/>
    </row>
    <row r="37" spans="1:11" x14ac:dyDescent="0.15">
      <c r="A37" s="307" t="s">
        <v>36</v>
      </c>
      <c r="B37" s="307"/>
      <c r="C37" s="307"/>
      <c r="D37" s="307"/>
      <c r="E37" s="307"/>
      <c r="F37" s="307"/>
      <c r="G37" s="307"/>
      <c r="H37" s="307"/>
      <c r="I37" s="307"/>
      <c r="J37" s="307"/>
      <c r="K37" s="314"/>
    </row>
    <row r="38" spans="1:11" x14ac:dyDescent="0.15">
      <c r="A38" s="307" t="s">
        <v>37</v>
      </c>
      <c r="B38" s="307"/>
      <c r="C38" s="307"/>
      <c r="D38" s="307"/>
      <c r="E38" s="307"/>
      <c r="F38" s="307"/>
      <c r="G38" s="307"/>
      <c r="H38" s="307"/>
      <c r="I38" s="307"/>
      <c r="J38" s="307"/>
      <c r="K38" s="314"/>
    </row>
    <row r="39" spans="1:11" x14ac:dyDescent="0.15">
      <c r="A39" s="307" t="s">
        <v>38</v>
      </c>
      <c r="B39" s="307"/>
      <c r="C39" s="307"/>
      <c r="D39" s="307"/>
      <c r="E39" s="307"/>
      <c r="F39" s="307"/>
      <c r="G39" s="307"/>
      <c r="H39" s="307"/>
      <c r="I39" s="307"/>
      <c r="J39" s="307"/>
      <c r="K39" s="314"/>
    </row>
    <row r="40" spans="1:11" x14ac:dyDescent="0.15">
      <c r="A40" s="307" t="s">
        <v>39</v>
      </c>
      <c r="B40" s="307"/>
      <c r="C40" s="307"/>
      <c r="D40" s="307"/>
      <c r="E40" s="307"/>
      <c r="F40" s="307"/>
      <c r="G40" s="307"/>
      <c r="H40" s="307"/>
      <c r="I40" s="307"/>
      <c r="J40" s="307"/>
      <c r="K40" s="314"/>
    </row>
    <row r="41" spans="1:11" x14ac:dyDescent="0.15">
      <c r="A41" s="307" t="s">
        <v>40</v>
      </c>
      <c r="B41" s="307"/>
      <c r="C41" s="307"/>
      <c r="D41" s="307"/>
      <c r="E41" s="307"/>
      <c r="F41" s="307"/>
      <c r="G41" s="307"/>
      <c r="H41" s="307"/>
      <c r="I41" s="307"/>
      <c r="J41" s="307"/>
      <c r="K41" s="314"/>
    </row>
    <row r="42" spans="1:11" x14ac:dyDescent="0.15">
      <c r="A42" s="307"/>
      <c r="B42" s="307"/>
      <c r="C42" s="307"/>
      <c r="D42" s="307"/>
      <c r="E42" s="307"/>
      <c r="F42" s="307"/>
      <c r="G42" s="307"/>
      <c r="H42" s="307"/>
      <c r="I42" s="307"/>
      <c r="J42" s="307"/>
      <c r="K42" s="314"/>
    </row>
    <row r="43" spans="1:11" x14ac:dyDescent="0.15">
      <c r="A43" s="307"/>
      <c r="B43" s="307"/>
      <c r="C43" s="307"/>
      <c r="D43" s="307"/>
      <c r="E43" s="307"/>
      <c r="F43" s="307"/>
      <c r="G43" s="307"/>
      <c r="H43" s="307"/>
      <c r="I43" s="307"/>
      <c r="J43" s="307"/>
      <c r="K43" s="314"/>
    </row>
    <row r="44" spans="1:11" x14ac:dyDescent="0.15">
      <c r="A44" s="318"/>
      <c r="B44" s="318"/>
      <c r="C44" s="318"/>
      <c r="D44" s="318"/>
      <c r="E44" s="318"/>
      <c r="F44" s="318"/>
      <c r="G44" s="318"/>
      <c r="H44" s="318"/>
      <c r="I44" s="318"/>
      <c r="J44" s="318"/>
      <c r="K44" s="318"/>
    </row>
    <row r="45" spans="1:11" x14ac:dyDescent="0.15">
      <c r="A45" s="307" t="s">
        <v>41</v>
      </c>
      <c r="B45" s="307"/>
      <c r="C45" s="307"/>
      <c r="D45" s="307"/>
      <c r="E45" s="307"/>
      <c r="F45" s="307"/>
      <c r="G45" s="307"/>
      <c r="H45" s="307"/>
      <c r="I45" s="307"/>
      <c r="J45" s="307"/>
      <c r="K45" s="318"/>
    </row>
    <row r="46" spans="1:11" x14ac:dyDescent="0.15">
      <c r="A46" s="307"/>
      <c r="B46" s="307"/>
      <c r="C46" s="307"/>
      <c r="D46" s="307"/>
      <c r="E46" s="307"/>
      <c r="F46" s="307"/>
      <c r="G46" s="307"/>
      <c r="H46" s="307"/>
      <c r="I46" s="307"/>
      <c r="J46" s="307"/>
      <c r="K46" s="318"/>
    </row>
    <row r="47" spans="1:11" x14ac:dyDescent="0.15">
      <c r="A47" s="307" t="s">
        <v>24</v>
      </c>
      <c r="B47" s="307"/>
      <c r="C47" s="342"/>
      <c r="D47" s="342"/>
      <c r="E47" s="342"/>
      <c r="F47" s="342"/>
      <c r="G47" s="342"/>
      <c r="H47" s="342"/>
      <c r="I47" s="342"/>
      <c r="J47" s="342"/>
      <c r="K47" s="563"/>
    </row>
    <row r="48" spans="1:11" x14ac:dyDescent="0.15">
      <c r="A48" s="307" t="s">
        <v>746</v>
      </c>
      <c r="B48" s="307"/>
      <c r="C48" s="307"/>
      <c r="D48" s="307"/>
      <c r="E48" s="307"/>
      <c r="F48" s="307"/>
      <c r="G48" s="307"/>
      <c r="H48" s="307"/>
      <c r="I48" s="307"/>
      <c r="J48" s="307"/>
      <c r="K48" s="318"/>
    </row>
    <row r="49" spans="1:11" x14ac:dyDescent="0.15">
      <c r="A49" s="307" t="s">
        <v>42</v>
      </c>
      <c r="B49" s="307"/>
      <c r="C49" s="307"/>
      <c r="D49" s="307"/>
      <c r="E49" s="307"/>
      <c r="F49" s="307"/>
      <c r="G49" s="307"/>
      <c r="H49" s="307"/>
      <c r="I49" s="307"/>
      <c r="J49" s="307"/>
      <c r="K49" s="318"/>
    </row>
    <row r="50" spans="1:11" x14ac:dyDescent="0.15">
      <c r="A50" s="307" t="s">
        <v>43</v>
      </c>
      <c r="B50" s="307"/>
      <c r="C50" s="307"/>
      <c r="D50" s="307"/>
      <c r="E50" s="307"/>
      <c r="F50" s="307"/>
      <c r="G50" s="307"/>
      <c r="H50" s="307"/>
      <c r="I50" s="307"/>
      <c r="J50" s="307"/>
      <c r="K50" s="318"/>
    </row>
    <row r="51" spans="1:11" x14ac:dyDescent="0.15">
      <c r="A51" s="307" t="s">
        <v>44</v>
      </c>
      <c r="B51" s="307"/>
      <c r="C51" s="307"/>
      <c r="D51" s="307"/>
      <c r="E51" s="307"/>
      <c r="F51" s="307"/>
      <c r="G51" s="307"/>
      <c r="H51" s="307"/>
      <c r="I51" s="307"/>
      <c r="J51" s="307"/>
      <c r="K51" s="320"/>
    </row>
    <row r="52" spans="1:11" x14ac:dyDescent="0.15">
      <c r="A52" s="320"/>
      <c r="B52" s="318"/>
      <c r="C52" s="318"/>
      <c r="D52" s="318"/>
      <c r="E52" s="318"/>
      <c r="F52" s="318"/>
      <c r="G52" s="318"/>
      <c r="H52" s="318"/>
      <c r="I52" s="318"/>
      <c r="J52" s="320"/>
      <c r="K52" s="320"/>
    </row>
  </sheetData>
  <mergeCells count="1">
    <mergeCell ref="A12:B12"/>
  </mergeCells>
  <phoneticPr fontId="156"/>
  <pageMargins left="0.70866141732283472" right="0.70866141732283472" top="0.74803149606299213" bottom="0.74803149606299213" header="0.31496062992125984" footer="0.31496062992125984"/>
  <pageSetup paperSize="9" scale="87" orientation="portrait" r:id="rId1"/>
  <headerFooter alignWithMargins="0">
    <oddFooter>&amp;C&amp;8
-14-</oddFooter>
  </headerFooter>
  <drawing r:id="rId2"/>
  <legacyDrawing r:id="rId3"/>
  <oleObjects>
    <mc:AlternateContent xmlns:mc="http://schemas.openxmlformats.org/markup-compatibility/2006">
      <mc:Choice Requires="x14">
        <oleObject progId="Equation.3" shapeId="20279297"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20279297"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50"/>
  <sheetViews>
    <sheetView showGridLines="0" view="pageBreakPreview" zoomScale="110" zoomScaleNormal="120" zoomScaleSheetLayoutView="110" workbookViewId="0"/>
  </sheetViews>
  <sheetFormatPr defaultColWidth="8" defaultRowHeight="14.25" customHeight="1" x14ac:dyDescent="0.15"/>
  <cols>
    <col min="1" max="8" width="8.875" style="236" customWidth="1"/>
    <col min="9" max="9" width="8.875" style="301" customWidth="1"/>
    <col min="10" max="10" width="8.875" style="236" customWidth="1"/>
    <col min="11" max="16384" width="8" style="236"/>
  </cols>
  <sheetData>
    <row r="1" spans="3:8" ht="15.75" customHeight="1" x14ac:dyDescent="0.15"/>
    <row r="2" spans="3:8" ht="15.75" customHeight="1" x14ac:dyDescent="0.15">
      <c r="E2" s="1597" t="s">
        <v>117</v>
      </c>
      <c r="F2" s="1597"/>
    </row>
    <row r="3" spans="3:8" ht="15.75" customHeight="1" x14ac:dyDescent="0.15">
      <c r="E3" s="1597" t="s">
        <v>439</v>
      </c>
      <c r="F3" s="1597"/>
    </row>
    <row r="4" spans="3:8" ht="15.75" customHeight="1" x14ac:dyDescent="0.15"/>
    <row r="5" spans="3:8" ht="15.75" customHeight="1" x14ac:dyDescent="0.15"/>
    <row r="6" spans="3:8" ht="15.75" customHeight="1" x14ac:dyDescent="0.15">
      <c r="C6" s="236" t="s">
        <v>118</v>
      </c>
      <c r="H6" s="302" t="s">
        <v>118</v>
      </c>
    </row>
    <row r="7" spans="3:8" ht="15.75" customHeight="1" x14ac:dyDescent="0.15">
      <c r="H7" s="302"/>
    </row>
    <row r="8" spans="3:8" ht="15.75" customHeight="1" x14ac:dyDescent="0.15">
      <c r="C8" s="302" t="s">
        <v>439</v>
      </c>
      <c r="H8" s="321" t="s">
        <v>652</v>
      </c>
    </row>
    <row r="9" spans="3:8" ht="15.75" customHeight="1" x14ac:dyDescent="0.15"/>
    <row r="10" spans="3:8" ht="15.75" customHeight="1" x14ac:dyDescent="0.15">
      <c r="D10" s="321" t="s">
        <v>119</v>
      </c>
      <c r="E10" s="321" t="s">
        <v>744</v>
      </c>
      <c r="F10" s="302" t="s">
        <v>120</v>
      </c>
      <c r="G10" s="322" t="s">
        <v>121</v>
      </c>
    </row>
    <row r="11" spans="3:8" ht="15.75" customHeight="1" x14ac:dyDescent="0.15"/>
    <row r="12" spans="3:8" ht="15.75" customHeight="1" x14ac:dyDescent="0.15"/>
    <row r="13" spans="3:8" ht="15.75" customHeight="1" x14ac:dyDescent="0.15"/>
    <row r="14" spans="3:8" ht="15.75" customHeight="1" x14ac:dyDescent="0.15"/>
    <row r="15" spans="3:8" ht="15.75" customHeight="1" x14ac:dyDescent="0.15"/>
    <row r="16" spans="3:8" ht="15.75" customHeight="1" x14ac:dyDescent="0.15"/>
    <row r="17" spans="1:10" ht="15.75" customHeight="1" x14ac:dyDescent="0.15"/>
    <row r="18" spans="1:10" ht="15.75" customHeight="1" x14ac:dyDescent="0.15"/>
    <row r="19" spans="1:10" ht="15.75" customHeight="1" x14ac:dyDescent="0.15"/>
    <row r="20" spans="1:10" ht="15.75" customHeight="1" x14ac:dyDescent="0.15"/>
    <row r="21" spans="1:10" ht="15.75" customHeight="1" x14ac:dyDescent="0.15"/>
    <row r="22" spans="1:10" ht="15.75" customHeight="1" x14ac:dyDescent="0.15">
      <c r="C22" s="1599" t="s">
        <v>315</v>
      </c>
      <c r="D22" s="1599"/>
      <c r="E22" s="1599"/>
      <c r="F22" s="1598" t="s">
        <v>95</v>
      </c>
      <c r="G22" s="1598"/>
      <c r="H22" s="1598"/>
    </row>
    <row r="23" spans="1:10" ht="15.75" customHeight="1" x14ac:dyDescent="0.15">
      <c r="C23" s="1599" t="s">
        <v>422</v>
      </c>
      <c r="D23" s="1599"/>
      <c r="E23" s="1599"/>
      <c r="F23" s="1598" t="s">
        <v>421</v>
      </c>
      <c r="G23" s="1598"/>
      <c r="H23" s="1598"/>
    </row>
    <row r="24" spans="1:10" ht="15.75" customHeight="1" x14ac:dyDescent="0.15">
      <c r="C24" s="321"/>
      <c r="D24" s="321"/>
      <c r="E24" s="321"/>
      <c r="F24" s="323"/>
      <c r="G24" s="323"/>
      <c r="H24" s="323"/>
    </row>
    <row r="25" spans="1:10" s="238" customFormat="1" ht="15.75" customHeight="1" x14ac:dyDescent="0.15">
      <c r="A25" s="889" t="s">
        <v>609</v>
      </c>
      <c r="B25" s="319"/>
      <c r="C25" s="319"/>
      <c r="D25" s="319"/>
      <c r="E25" s="319"/>
      <c r="F25" s="319"/>
      <c r="G25" s="319"/>
      <c r="H25" s="319"/>
      <c r="I25" s="319"/>
    </row>
    <row r="26" spans="1:10" s="238" customFormat="1" ht="15.75" customHeight="1" x14ac:dyDescent="0.15">
      <c r="A26" s="316" t="s">
        <v>745</v>
      </c>
      <c r="B26" s="319"/>
      <c r="C26" s="319"/>
      <c r="D26" s="319"/>
      <c r="E26" s="319"/>
      <c r="F26" s="319"/>
      <c r="G26" s="319"/>
      <c r="H26" s="319"/>
      <c r="I26" s="319"/>
    </row>
    <row r="27" spans="1:10" ht="15.75" customHeight="1" x14ac:dyDescent="0.15">
      <c r="A27" s="307" t="s">
        <v>0</v>
      </c>
      <c r="B27" s="318"/>
      <c r="C27" s="318"/>
      <c r="D27" s="318"/>
      <c r="E27" s="318"/>
      <c r="F27" s="318"/>
      <c r="G27" s="318"/>
      <c r="H27" s="318"/>
      <c r="I27" s="318"/>
      <c r="J27" s="248"/>
    </row>
    <row r="28" spans="1:10" ht="15.75" customHeight="1" x14ac:dyDescent="0.15">
      <c r="A28" s="307" t="s">
        <v>430</v>
      </c>
      <c r="B28" s="307"/>
      <c r="C28" s="307"/>
      <c r="D28" s="307"/>
      <c r="E28" s="307"/>
      <c r="F28" s="307"/>
      <c r="G28" s="307"/>
      <c r="H28" s="307"/>
      <c r="I28" s="307"/>
      <c r="J28" s="248"/>
    </row>
    <row r="29" spans="1:10" ht="15.75" customHeight="1" x14ac:dyDescent="0.15">
      <c r="A29" s="307" t="s">
        <v>747</v>
      </c>
      <c r="B29" s="318"/>
      <c r="C29" s="318"/>
      <c r="D29" s="318"/>
      <c r="E29" s="318"/>
      <c r="F29" s="318"/>
      <c r="G29" s="318"/>
      <c r="H29" s="318"/>
      <c r="I29" s="318"/>
      <c r="J29" s="248"/>
    </row>
    <row r="30" spans="1:10" ht="15.75" customHeight="1" x14ac:dyDescent="0.15">
      <c r="A30" s="307" t="s">
        <v>679</v>
      </c>
      <c r="B30" s="318"/>
      <c r="C30" s="318"/>
      <c r="D30" s="318"/>
      <c r="E30" s="318"/>
      <c r="F30" s="318"/>
      <c r="G30" s="318"/>
      <c r="H30" s="318"/>
      <c r="I30" s="318"/>
      <c r="J30" s="248"/>
    </row>
    <row r="31" spans="1:10" ht="15.75" customHeight="1" x14ac:dyDescent="0.15">
      <c r="A31" s="753"/>
      <c r="B31" s="318"/>
      <c r="C31" s="318"/>
      <c r="D31" s="318"/>
      <c r="E31" s="318"/>
      <c r="F31" s="318"/>
      <c r="G31" s="318"/>
      <c r="H31" s="318"/>
      <c r="I31" s="318"/>
      <c r="J31" s="248"/>
    </row>
    <row r="32" spans="1:10" s="238" customFormat="1" ht="15.75" customHeight="1" thickBot="1" x14ac:dyDescent="0.2">
      <c r="B32" s="1596" t="s">
        <v>426</v>
      </c>
      <c r="C32" s="1596"/>
      <c r="D32" s="1596"/>
      <c r="E32" s="1596"/>
      <c r="F32" s="1596"/>
      <c r="G32" s="1596"/>
      <c r="H32" s="1596"/>
    </row>
    <row r="33" spans="2:8" s="244" customFormat="1" ht="15.75" customHeight="1" x14ac:dyDescent="0.15">
      <c r="B33" s="324" t="s">
        <v>122</v>
      </c>
      <c r="C33" s="1592" t="s">
        <v>123</v>
      </c>
      <c r="D33" s="1593"/>
      <c r="E33" s="1594"/>
      <c r="F33" s="1592" t="s">
        <v>124</v>
      </c>
      <c r="G33" s="1593"/>
      <c r="H33" s="1595"/>
    </row>
    <row r="34" spans="2:8" s="244" customFormat="1" ht="15.75" customHeight="1" x14ac:dyDescent="0.15">
      <c r="B34" s="325" t="s">
        <v>316</v>
      </c>
      <c r="C34" s="326" t="s">
        <v>125</v>
      </c>
      <c r="D34" s="327" t="s">
        <v>126</v>
      </c>
      <c r="E34" s="326" t="s">
        <v>125</v>
      </c>
      <c r="F34" s="327" t="s">
        <v>125</v>
      </c>
      <c r="G34" s="327" t="s">
        <v>126</v>
      </c>
      <c r="H34" s="328" t="s">
        <v>125</v>
      </c>
    </row>
    <row r="35" spans="2:8" ht="15.75" customHeight="1" x14ac:dyDescent="0.15">
      <c r="B35" s="671" t="s">
        <v>93</v>
      </c>
      <c r="C35" s="721"/>
      <c r="D35" s="722" t="s">
        <v>450</v>
      </c>
      <c r="E35" s="722" t="s">
        <v>441</v>
      </c>
      <c r="F35" s="722"/>
      <c r="G35" s="722"/>
      <c r="H35" s="723"/>
    </row>
    <row r="36" spans="2:8" ht="15.75" customHeight="1" x14ac:dyDescent="0.15">
      <c r="B36" s="672" t="s">
        <v>92</v>
      </c>
      <c r="C36" s="724" t="s">
        <v>441</v>
      </c>
      <c r="D36" s="725" t="s">
        <v>451</v>
      </c>
      <c r="E36" s="725" t="s">
        <v>462</v>
      </c>
      <c r="F36" s="725"/>
      <c r="G36" s="725"/>
      <c r="H36" s="726"/>
    </row>
    <row r="37" spans="2:8" ht="15.75" customHeight="1" x14ac:dyDescent="0.15">
      <c r="B37" s="672" t="s">
        <v>91</v>
      </c>
      <c r="C37" s="724" t="s">
        <v>442</v>
      </c>
      <c r="D37" s="725" t="s">
        <v>452</v>
      </c>
      <c r="E37" s="725" t="s">
        <v>440</v>
      </c>
      <c r="F37" s="725"/>
      <c r="G37" s="725"/>
      <c r="H37" s="726"/>
    </row>
    <row r="38" spans="2:8" ht="15.75" customHeight="1" x14ac:dyDescent="0.15">
      <c r="B38" s="672" t="s">
        <v>90</v>
      </c>
      <c r="C38" s="724" t="s">
        <v>440</v>
      </c>
      <c r="D38" s="725" t="s">
        <v>453</v>
      </c>
      <c r="E38" s="725" t="s">
        <v>463</v>
      </c>
      <c r="F38" s="725"/>
      <c r="G38" s="725" t="s">
        <v>472</v>
      </c>
      <c r="H38" s="726" t="s">
        <v>465</v>
      </c>
    </row>
    <row r="39" spans="2:8" ht="15.75" customHeight="1" x14ac:dyDescent="0.15">
      <c r="B39" s="672" t="s">
        <v>89</v>
      </c>
      <c r="C39" s="724" t="s">
        <v>647</v>
      </c>
      <c r="D39" s="725" t="s">
        <v>454</v>
      </c>
      <c r="E39" s="725" t="s">
        <v>464</v>
      </c>
      <c r="F39" s="725" t="s">
        <v>465</v>
      </c>
      <c r="G39" s="725" t="s">
        <v>473</v>
      </c>
      <c r="H39" s="726" t="s">
        <v>466</v>
      </c>
    </row>
    <row r="40" spans="2:8" ht="15.75" customHeight="1" x14ac:dyDescent="0.15">
      <c r="B40" s="672" t="s">
        <v>88</v>
      </c>
      <c r="C40" s="724" t="s">
        <v>646</v>
      </c>
      <c r="D40" s="725" t="s">
        <v>455</v>
      </c>
      <c r="E40" s="725" t="s">
        <v>443</v>
      </c>
      <c r="F40" s="725" t="s">
        <v>466</v>
      </c>
      <c r="G40" s="725" t="s">
        <v>474</v>
      </c>
      <c r="H40" s="726" t="s">
        <v>467</v>
      </c>
    </row>
    <row r="41" spans="2:8" ht="15.75" customHeight="1" x14ac:dyDescent="0.15">
      <c r="B41" s="672" t="s">
        <v>87</v>
      </c>
      <c r="C41" s="724" t="s">
        <v>443</v>
      </c>
      <c r="D41" s="725" t="s">
        <v>456</v>
      </c>
      <c r="E41" s="725" t="s">
        <v>444</v>
      </c>
      <c r="F41" s="725" t="s">
        <v>467</v>
      </c>
      <c r="G41" s="725" t="s">
        <v>475</v>
      </c>
      <c r="H41" s="726" t="s">
        <v>468</v>
      </c>
    </row>
    <row r="42" spans="2:8" ht="15.75" customHeight="1" x14ac:dyDescent="0.15">
      <c r="B42" s="672" t="s">
        <v>86</v>
      </c>
      <c r="C42" s="724" t="s">
        <v>444</v>
      </c>
      <c r="D42" s="725" t="s">
        <v>457</v>
      </c>
      <c r="E42" s="725" t="s">
        <v>445</v>
      </c>
      <c r="F42" s="725" t="s">
        <v>468</v>
      </c>
      <c r="G42" s="725" t="s">
        <v>476</v>
      </c>
      <c r="H42" s="726" t="s">
        <v>445</v>
      </c>
    </row>
    <row r="43" spans="2:8" ht="15.75" customHeight="1" x14ac:dyDescent="0.15">
      <c r="B43" s="672" t="s">
        <v>85</v>
      </c>
      <c r="C43" s="724" t="s">
        <v>445</v>
      </c>
      <c r="D43" s="725" t="s">
        <v>458</v>
      </c>
      <c r="E43" s="725" t="s">
        <v>446</v>
      </c>
      <c r="F43" s="725" t="s">
        <v>445</v>
      </c>
      <c r="G43" s="725" t="s">
        <v>477</v>
      </c>
      <c r="H43" s="726" t="s">
        <v>469</v>
      </c>
    </row>
    <row r="44" spans="2:8" ht="15.75" customHeight="1" x14ac:dyDescent="0.15">
      <c r="B44" s="672" t="s">
        <v>127</v>
      </c>
      <c r="C44" s="724" t="s">
        <v>446</v>
      </c>
      <c r="D44" s="725" t="s">
        <v>459</v>
      </c>
      <c r="E44" s="725" t="s">
        <v>447</v>
      </c>
      <c r="F44" s="725" t="s">
        <v>469</v>
      </c>
      <c r="G44" s="725" t="s">
        <v>478</v>
      </c>
      <c r="H44" s="726" t="s">
        <v>470</v>
      </c>
    </row>
    <row r="45" spans="2:8" ht="15.75" customHeight="1" x14ac:dyDescent="0.15">
      <c r="B45" s="672" t="s">
        <v>128</v>
      </c>
      <c r="C45" s="724" t="s">
        <v>447</v>
      </c>
      <c r="D45" s="725" t="s">
        <v>460</v>
      </c>
      <c r="E45" s="725" t="s">
        <v>448</v>
      </c>
      <c r="F45" s="725" t="s">
        <v>470</v>
      </c>
      <c r="G45" s="725" t="s">
        <v>479</v>
      </c>
      <c r="H45" s="726" t="s">
        <v>448</v>
      </c>
    </row>
    <row r="46" spans="2:8" ht="15.75" customHeight="1" x14ac:dyDescent="0.15">
      <c r="B46" s="672" t="s">
        <v>129</v>
      </c>
      <c r="C46" s="724" t="s">
        <v>448</v>
      </c>
      <c r="D46" s="725" t="s">
        <v>461</v>
      </c>
      <c r="E46" s="725" t="s">
        <v>449</v>
      </c>
      <c r="F46" s="725" t="s">
        <v>448</v>
      </c>
      <c r="G46" s="725" t="s">
        <v>480</v>
      </c>
      <c r="H46" s="726" t="s">
        <v>471</v>
      </c>
    </row>
    <row r="47" spans="2:8" ht="15.75" customHeight="1" x14ac:dyDescent="0.15">
      <c r="B47" s="672" t="s">
        <v>130</v>
      </c>
      <c r="C47" s="724" t="s">
        <v>667</v>
      </c>
      <c r="D47" s="725" t="s">
        <v>668</v>
      </c>
      <c r="E47" s="725" t="s">
        <v>669</v>
      </c>
      <c r="F47" s="725" t="s">
        <v>670</v>
      </c>
      <c r="G47" s="725" t="s">
        <v>671</v>
      </c>
      <c r="H47" s="726" t="s">
        <v>669</v>
      </c>
    </row>
    <row r="48" spans="2:8" ht="15.75" customHeight="1" x14ac:dyDescent="0.15">
      <c r="B48" s="672" t="s">
        <v>425</v>
      </c>
      <c r="C48" s="724" t="s">
        <v>669</v>
      </c>
      <c r="D48" s="725" t="s">
        <v>674</v>
      </c>
      <c r="E48" s="725" t="s">
        <v>672</v>
      </c>
      <c r="F48" s="725" t="s">
        <v>669</v>
      </c>
      <c r="G48" s="725" t="s">
        <v>673</v>
      </c>
      <c r="H48" s="726" t="s">
        <v>672</v>
      </c>
    </row>
    <row r="49" spans="2:8" ht="15.75" customHeight="1" x14ac:dyDescent="0.15">
      <c r="B49" s="1309" t="s">
        <v>666</v>
      </c>
      <c r="C49" s="1310" t="s">
        <v>672</v>
      </c>
      <c r="D49" s="1311" t="s">
        <v>677</v>
      </c>
      <c r="E49" s="1311" t="s">
        <v>678</v>
      </c>
      <c r="F49" s="1311" t="s">
        <v>672</v>
      </c>
      <c r="G49" s="1312" t="s">
        <v>681</v>
      </c>
      <c r="H49" s="1313" t="s">
        <v>680</v>
      </c>
    </row>
    <row r="50" spans="2:8" ht="27.75" customHeight="1" thickBot="1" x14ac:dyDescent="0.2">
      <c r="B50" s="673" t="s">
        <v>804</v>
      </c>
      <c r="C50" s="1187" t="s">
        <v>805</v>
      </c>
      <c r="D50" s="1314" t="s">
        <v>806</v>
      </c>
      <c r="E50" s="727"/>
      <c r="F50" s="727"/>
      <c r="G50" s="1186"/>
      <c r="H50" s="1188"/>
    </row>
  </sheetData>
  <customSheetViews>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9">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r:id="rId3"/>
  <headerFooter alignWithMargins="0">
    <oddFooter>&amp;C&amp;7-15-</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39"/>
  <sheetViews>
    <sheetView showGridLines="0" view="pageBreakPreview" zoomScaleNormal="100" zoomScaleSheetLayoutView="100" workbookViewId="0">
      <selection activeCell="I1" sqref="I1"/>
    </sheetView>
  </sheetViews>
  <sheetFormatPr defaultColWidth="8.875" defaultRowHeight="13.5" x14ac:dyDescent="0.15"/>
  <cols>
    <col min="1" max="1" width="4.625" style="329" customWidth="1"/>
    <col min="2" max="2" width="6.25" style="329" customWidth="1"/>
    <col min="3" max="3" width="9.625" style="329" customWidth="1"/>
    <col min="4" max="7" width="12.625" style="329" customWidth="1"/>
    <col min="8" max="8" width="15.5" style="329" customWidth="1"/>
    <col min="9" max="9" width="7.625" style="329" customWidth="1"/>
    <col min="10" max="16384" width="8.875" style="329"/>
  </cols>
  <sheetData>
    <row r="1" spans="1:8" s="246" customFormat="1" ht="18" customHeight="1" x14ac:dyDescent="0.15">
      <c r="A1" s="1614" t="s">
        <v>59</v>
      </c>
      <c r="B1" s="1614"/>
      <c r="C1" s="1614"/>
      <c r="D1" s="1614"/>
      <c r="E1" s="1614"/>
      <c r="F1" s="1614"/>
      <c r="G1" s="1614"/>
    </row>
    <row r="2" spans="1:8" s="246" customFormat="1" ht="18" customHeight="1" x14ac:dyDescent="0.15"/>
    <row r="3" spans="1:8" s="246" customFormat="1" ht="18" customHeight="1" x14ac:dyDescent="0.15">
      <c r="A3" s="1621" t="s">
        <v>688</v>
      </c>
      <c r="B3" s="1621"/>
      <c r="C3" s="1621"/>
      <c r="D3" s="1621"/>
      <c r="E3" s="1621"/>
      <c r="F3" s="1621"/>
      <c r="G3" s="1621"/>
      <c r="H3" s="1621"/>
    </row>
    <row r="4" spans="1:8" s="246" customFormat="1" ht="18" customHeight="1" x14ac:dyDescent="0.15">
      <c r="A4" s="1621"/>
      <c r="B4" s="1621"/>
      <c r="C4" s="1621"/>
      <c r="D4" s="1621"/>
      <c r="E4" s="1621"/>
      <c r="F4" s="1621"/>
      <c r="G4" s="1621"/>
      <c r="H4" s="1621"/>
    </row>
    <row r="5" spans="1:8" s="246" customFormat="1" ht="18" customHeight="1" x14ac:dyDescent="0.15">
      <c r="A5" s="1621"/>
      <c r="B5" s="1621"/>
      <c r="C5" s="1621"/>
      <c r="D5" s="1621"/>
      <c r="E5" s="1621"/>
      <c r="F5" s="1621"/>
      <c r="G5" s="1621"/>
      <c r="H5" s="1621"/>
    </row>
    <row r="6" spans="1:8" s="246" customFormat="1" ht="18" customHeight="1" x14ac:dyDescent="0.15">
      <c r="A6" s="1621"/>
      <c r="B6" s="1621"/>
      <c r="C6" s="1621"/>
      <c r="D6" s="1621"/>
      <c r="E6" s="1621"/>
      <c r="F6" s="1621"/>
      <c r="G6" s="1621"/>
      <c r="H6" s="1621"/>
    </row>
    <row r="7" spans="1:8" s="246" customFormat="1" ht="18" customHeight="1" x14ac:dyDescent="0.15"/>
    <row r="8" spans="1:8" s="246" customFormat="1" ht="18.95" customHeight="1" thickBot="1" x14ac:dyDescent="0.2">
      <c r="A8" s="246" t="s">
        <v>224</v>
      </c>
    </row>
    <row r="9" spans="1:8" s="246" customFormat="1" ht="20.100000000000001" customHeight="1" thickBot="1" x14ac:dyDescent="0.2">
      <c r="A9" s="1618" t="s">
        <v>225</v>
      </c>
      <c r="B9" s="1608"/>
      <c r="C9" s="1608"/>
      <c r="D9" s="1608" t="s">
        <v>226</v>
      </c>
      <c r="E9" s="1608"/>
      <c r="F9" s="1608" t="s">
        <v>227</v>
      </c>
      <c r="G9" s="1608"/>
      <c r="H9" s="1609"/>
    </row>
    <row r="10" spans="1:8" s="246" customFormat="1" ht="60" customHeight="1" x14ac:dyDescent="0.15">
      <c r="A10" s="1605" t="s">
        <v>228</v>
      </c>
      <c r="B10" s="1606"/>
      <c r="C10" s="1606"/>
      <c r="D10" s="1615" t="s">
        <v>335</v>
      </c>
      <c r="E10" s="1615"/>
      <c r="F10" s="1616" t="s">
        <v>693</v>
      </c>
      <c r="G10" s="1616"/>
      <c r="H10" s="1617"/>
    </row>
    <row r="11" spans="1:8" s="246" customFormat="1" ht="60" customHeight="1" x14ac:dyDescent="0.15">
      <c r="A11" s="1607" t="s">
        <v>331</v>
      </c>
      <c r="B11" s="1600"/>
      <c r="C11" s="1600"/>
      <c r="D11" s="1600" t="s">
        <v>684</v>
      </c>
      <c r="E11" s="1600"/>
      <c r="F11" s="1603" t="s">
        <v>694</v>
      </c>
      <c r="G11" s="1603"/>
      <c r="H11" s="1604"/>
    </row>
    <row r="12" spans="1:8" s="246" customFormat="1" ht="60" customHeight="1" x14ac:dyDescent="0.15">
      <c r="A12" s="1624" t="s">
        <v>689</v>
      </c>
      <c r="B12" s="1625"/>
      <c r="C12" s="1190" t="s">
        <v>682</v>
      </c>
      <c r="D12" s="1600" t="s">
        <v>690</v>
      </c>
      <c r="E12" s="1600"/>
      <c r="F12" s="1603" t="s">
        <v>695</v>
      </c>
      <c r="G12" s="1603"/>
      <c r="H12" s="1604"/>
    </row>
    <row r="13" spans="1:8" s="246" customFormat="1" ht="60" customHeight="1" x14ac:dyDescent="0.15">
      <c r="A13" s="1626"/>
      <c r="B13" s="1625"/>
      <c r="C13" s="1190" t="s">
        <v>683</v>
      </c>
      <c r="D13" s="1600" t="s">
        <v>691</v>
      </c>
      <c r="E13" s="1600"/>
      <c r="F13" s="1603" t="s">
        <v>696</v>
      </c>
      <c r="G13" s="1603"/>
      <c r="H13" s="1604"/>
    </row>
    <row r="14" spans="1:8" s="246" customFormat="1" ht="60" customHeight="1" x14ac:dyDescent="0.15">
      <c r="A14" s="1601" t="s">
        <v>332</v>
      </c>
      <c r="B14" s="1602"/>
      <c r="C14" s="1602"/>
      <c r="D14" s="1600" t="s">
        <v>333</v>
      </c>
      <c r="E14" s="1600"/>
      <c r="F14" s="1603" t="s">
        <v>697</v>
      </c>
      <c r="G14" s="1603"/>
      <c r="H14" s="1604"/>
    </row>
    <row r="15" spans="1:8" s="246" customFormat="1" ht="60" customHeight="1" thickBot="1" x14ac:dyDescent="0.2">
      <c r="A15" s="1619" t="s">
        <v>334</v>
      </c>
      <c r="B15" s="1620"/>
      <c r="C15" s="1620"/>
      <c r="D15" s="1620" t="s">
        <v>685</v>
      </c>
      <c r="E15" s="1620"/>
      <c r="F15" s="1627" t="s">
        <v>698</v>
      </c>
      <c r="G15" s="1627"/>
      <c r="H15" s="1628"/>
    </row>
    <row r="16" spans="1:8" s="246" customFormat="1" ht="22.5" customHeight="1" thickBot="1" x14ac:dyDescent="0.2">
      <c r="A16" s="1192" t="s">
        <v>686</v>
      </c>
      <c r="B16" s="1191"/>
      <c r="C16" s="1191"/>
      <c r="D16" s="1191"/>
      <c r="E16" s="1191"/>
      <c r="F16" s="1191"/>
      <c r="G16" s="1191"/>
      <c r="H16" s="1191"/>
    </row>
    <row r="17" spans="1:9" s="246" customFormat="1" ht="18" customHeight="1" x14ac:dyDescent="0.15">
      <c r="A17" s="1622" t="s">
        <v>687</v>
      </c>
      <c r="B17" s="1621" t="s">
        <v>692</v>
      </c>
      <c r="C17" s="1621"/>
      <c r="D17" s="1621"/>
      <c r="E17" s="1621"/>
      <c r="F17" s="1621"/>
      <c r="G17" s="1621"/>
      <c r="H17" s="1621"/>
      <c r="I17" s="1621"/>
    </row>
    <row r="18" spans="1:9" s="246" customFormat="1" ht="18" customHeight="1" x14ac:dyDescent="0.15">
      <c r="A18" s="1623"/>
      <c r="B18" s="1621"/>
      <c r="C18" s="1621"/>
      <c r="D18" s="1621"/>
      <c r="E18" s="1621"/>
      <c r="F18" s="1621"/>
      <c r="G18" s="1621"/>
      <c r="H18" s="1621"/>
      <c r="I18" s="1621"/>
    </row>
    <row r="19" spans="1:9" s="246" customFormat="1" ht="18" customHeight="1" x14ac:dyDescent="0.15">
      <c r="A19" s="1623"/>
      <c r="B19" s="1621"/>
      <c r="C19" s="1621"/>
      <c r="D19" s="1621"/>
      <c r="E19" s="1621"/>
      <c r="F19" s="1621"/>
      <c r="G19" s="1621"/>
      <c r="H19" s="1621"/>
      <c r="I19" s="1621"/>
    </row>
    <row r="20" spans="1:9" s="246" customFormat="1" ht="18" customHeight="1" x14ac:dyDescent="0.15">
      <c r="A20" s="1623"/>
      <c r="B20" s="1621"/>
      <c r="C20" s="1621"/>
      <c r="D20" s="1621"/>
      <c r="E20" s="1621"/>
      <c r="F20" s="1621"/>
      <c r="G20" s="1621"/>
      <c r="H20" s="1621"/>
      <c r="I20" s="1621"/>
    </row>
    <row r="21" spans="1:9" s="246" customFormat="1" ht="18" customHeight="1" x14ac:dyDescent="0.15">
      <c r="A21" s="1623"/>
      <c r="B21" s="1621"/>
      <c r="C21" s="1621"/>
      <c r="D21" s="1621"/>
      <c r="E21" s="1621"/>
      <c r="F21" s="1621"/>
      <c r="G21" s="1621"/>
      <c r="H21" s="1621"/>
      <c r="I21" s="1621"/>
    </row>
    <row r="22" spans="1:9" s="246" customFormat="1" ht="18" customHeight="1" x14ac:dyDescent="0.15">
      <c r="A22" s="1623"/>
      <c r="B22" s="1621"/>
      <c r="C22" s="1621"/>
      <c r="D22" s="1621"/>
      <c r="E22" s="1621"/>
      <c r="F22" s="1621"/>
      <c r="G22" s="1621"/>
      <c r="H22" s="1621"/>
      <c r="I22" s="1621"/>
    </row>
    <row r="23" spans="1:9" s="246" customFormat="1" ht="18" customHeight="1" x14ac:dyDescent="0.15">
      <c r="A23" s="1623"/>
      <c r="B23" s="1621"/>
      <c r="C23" s="1621"/>
      <c r="D23" s="1621"/>
      <c r="E23" s="1621"/>
      <c r="F23" s="1621"/>
      <c r="G23" s="1621"/>
      <c r="H23" s="1621"/>
      <c r="I23" s="1621"/>
    </row>
    <row r="24" spans="1:9" s="246" customFormat="1" ht="18" customHeight="1" x14ac:dyDescent="0.15">
      <c r="A24" s="1623"/>
      <c r="B24" s="1621"/>
      <c r="C24" s="1621"/>
      <c r="D24" s="1621"/>
      <c r="E24" s="1621"/>
      <c r="F24" s="1621"/>
      <c r="G24" s="1621"/>
      <c r="H24" s="1621"/>
      <c r="I24" s="1621"/>
    </row>
    <row r="25" spans="1:9" s="246" customFormat="1" ht="18" customHeight="1" x14ac:dyDescent="0.15">
      <c r="A25" s="1623"/>
      <c r="B25" s="1621"/>
      <c r="C25" s="1621"/>
      <c r="D25" s="1621"/>
      <c r="E25" s="1621"/>
      <c r="F25" s="1621"/>
      <c r="G25" s="1621"/>
      <c r="H25" s="1621"/>
      <c r="I25" s="1621"/>
    </row>
    <row r="26" spans="1:9" s="246" customFormat="1" ht="18" customHeight="1" x14ac:dyDescent="0.15">
      <c r="A26" s="1623"/>
      <c r="B26" s="1621"/>
      <c r="C26" s="1621"/>
      <c r="D26" s="1621"/>
      <c r="E26" s="1621"/>
      <c r="F26" s="1621"/>
      <c r="G26" s="1621"/>
      <c r="H26" s="1621"/>
      <c r="I26" s="1621"/>
    </row>
    <row r="27" spans="1:9" s="246" customFormat="1" ht="18" customHeight="1" x14ac:dyDescent="0.15">
      <c r="A27" s="1623"/>
      <c r="B27" s="1621"/>
      <c r="C27" s="1621"/>
      <c r="D27" s="1621"/>
      <c r="E27" s="1621"/>
      <c r="F27" s="1621"/>
      <c r="G27" s="1621"/>
      <c r="H27" s="1621"/>
      <c r="I27" s="1621"/>
    </row>
    <row r="28" spans="1:9" s="246" customFormat="1" ht="18" customHeight="1" x14ac:dyDescent="0.15">
      <c r="A28" s="1623"/>
      <c r="B28" s="1621"/>
      <c r="C28" s="1621"/>
      <c r="D28" s="1621"/>
      <c r="E28" s="1621"/>
      <c r="F28" s="1621"/>
      <c r="G28" s="1621"/>
      <c r="H28" s="1621"/>
      <c r="I28" s="1621"/>
    </row>
    <row r="29" spans="1:9" s="246" customFormat="1" ht="18" customHeight="1" x14ac:dyDescent="0.15">
      <c r="B29" s="1621"/>
      <c r="C29" s="1621"/>
      <c r="D29" s="1621"/>
      <c r="E29" s="1621"/>
      <c r="F29" s="1621"/>
      <c r="G29" s="1621"/>
      <c r="H29" s="1621"/>
      <c r="I29" s="1621"/>
    </row>
    <row r="30" spans="1:9" s="246" customFormat="1" x14ac:dyDescent="0.15">
      <c r="D30" s="1610" t="s">
        <v>769</v>
      </c>
      <c r="E30" s="1610"/>
      <c r="F30" s="1610"/>
    </row>
    <row r="31" spans="1:9" s="246" customFormat="1" ht="18" customHeight="1" x14ac:dyDescent="0.15">
      <c r="D31" s="1612" t="s">
        <v>160</v>
      </c>
      <c r="E31" s="1613"/>
      <c r="F31" s="1252">
        <v>2.11</v>
      </c>
    </row>
    <row r="32" spans="1:9" s="246" customFormat="1" ht="18" customHeight="1" x14ac:dyDescent="0.15">
      <c r="D32" s="1612" t="s">
        <v>161</v>
      </c>
      <c r="E32" s="1613"/>
      <c r="F32" s="1252">
        <v>1.51</v>
      </c>
    </row>
    <row r="33" spans="4:8" s="246" customFormat="1" ht="18" customHeight="1" x14ac:dyDescent="0.15">
      <c r="D33" s="1611" t="s">
        <v>803</v>
      </c>
      <c r="E33" s="1611"/>
      <c r="F33" s="1611"/>
    </row>
    <row r="34" spans="4:8" s="246" customFormat="1" x14ac:dyDescent="0.15"/>
    <row r="39" spans="4:8" x14ac:dyDescent="0.15">
      <c r="H39" s="329" t="s">
        <v>656</v>
      </c>
    </row>
  </sheetData>
  <mergeCells count="28">
    <mergeCell ref="A15:C15"/>
    <mergeCell ref="B17:I29"/>
    <mergeCell ref="A17:A28"/>
    <mergeCell ref="A3:H6"/>
    <mergeCell ref="A12:B13"/>
    <mergeCell ref="D12:E12"/>
    <mergeCell ref="F12:H12"/>
    <mergeCell ref="F14:H14"/>
    <mergeCell ref="D15:E15"/>
    <mergeCell ref="F15:H15"/>
    <mergeCell ref="F9:H9"/>
    <mergeCell ref="D30:F30"/>
    <mergeCell ref="D33:F33"/>
    <mergeCell ref="D32:E32"/>
    <mergeCell ref="D31:E31"/>
    <mergeCell ref="A1:G1"/>
    <mergeCell ref="D9:E9"/>
    <mergeCell ref="D10:E10"/>
    <mergeCell ref="F10:H10"/>
    <mergeCell ref="A9:C9"/>
    <mergeCell ref="D14:E14"/>
    <mergeCell ref="A14:C14"/>
    <mergeCell ref="D13:E13"/>
    <mergeCell ref="F13:H13"/>
    <mergeCell ref="A10:C10"/>
    <mergeCell ref="A11:C11"/>
    <mergeCell ref="D11:E11"/>
    <mergeCell ref="F11:H11"/>
  </mergeCells>
  <phoneticPr fontId="3"/>
  <pageMargins left="0.78740157480314965" right="0.39370078740157483" top="0.59055118110236227" bottom="0.59055118110236227" header="0.39370078740157483" footer="0.39370078740157483"/>
  <pageSetup paperSize="9" scale="96" orientation="portrait" r:id="rId1"/>
  <headerFooter alignWithMargins="0">
    <oddFooter>&amp;C&amp;7-16-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I54"/>
  <sheetViews>
    <sheetView showGridLines="0" zoomScale="80" zoomScaleNormal="80" zoomScaleSheetLayoutView="100" workbookViewId="0"/>
  </sheetViews>
  <sheetFormatPr defaultColWidth="8" defaultRowHeight="15.75" customHeight="1" x14ac:dyDescent="0.15"/>
  <cols>
    <col min="1" max="1" width="3.625" style="244" customWidth="1"/>
    <col min="2" max="3" width="3.625" style="331" customWidth="1"/>
    <col min="4" max="4" width="23.875" style="244" customWidth="1"/>
    <col min="5" max="5" width="4.125" style="332" customWidth="1"/>
    <col min="6" max="6" width="20.875" style="332" customWidth="1"/>
    <col min="7" max="7" width="30.875" style="244" customWidth="1"/>
    <col min="8" max="9" width="20.875" style="244" customWidth="1"/>
    <col min="10" max="16384" width="8" style="244"/>
  </cols>
  <sheetData>
    <row r="1" spans="2:9" s="331" customFormat="1" ht="24.75" customHeight="1" x14ac:dyDescent="0.15">
      <c r="B1" s="1681" t="s">
        <v>60</v>
      </c>
      <c r="C1" s="1682"/>
      <c r="D1" s="1682"/>
      <c r="E1" s="1682"/>
      <c r="F1" s="1682"/>
      <c r="G1" s="1682"/>
    </row>
    <row r="2" spans="2:9" ht="15" customHeight="1" thickBot="1" x14ac:dyDescent="0.2"/>
    <row r="3" spans="2:9" s="331" customFormat="1" ht="21.95" customHeight="1" thickBot="1" x14ac:dyDescent="0.2">
      <c r="B3" s="333"/>
      <c r="C3" s="1683" t="s">
        <v>241</v>
      </c>
      <c r="D3" s="1684"/>
      <c r="E3" s="334"/>
      <c r="F3" s="334" t="s">
        <v>563</v>
      </c>
      <c r="G3" s="343" t="s">
        <v>131</v>
      </c>
      <c r="H3" s="344" t="s">
        <v>743</v>
      </c>
      <c r="I3" s="345" t="s">
        <v>132</v>
      </c>
    </row>
    <row r="4" spans="2:9" ht="21.95" customHeight="1" thickTop="1" x14ac:dyDescent="0.15">
      <c r="B4" s="1671" t="s">
        <v>350</v>
      </c>
      <c r="C4" s="1672" t="s">
        <v>96</v>
      </c>
      <c r="D4" s="1670" t="s">
        <v>133</v>
      </c>
      <c r="E4" s="1634" t="s">
        <v>270</v>
      </c>
      <c r="F4" s="1680" t="s">
        <v>565</v>
      </c>
      <c r="G4" s="1678" t="s">
        <v>134</v>
      </c>
      <c r="H4" s="1679" t="s">
        <v>431</v>
      </c>
      <c r="I4" s="1677" t="s">
        <v>135</v>
      </c>
    </row>
    <row r="5" spans="2:9" ht="21.95" customHeight="1" x14ac:dyDescent="0.15">
      <c r="B5" s="1643"/>
      <c r="C5" s="1632"/>
      <c r="D5" s="1630"/>
      <c r="E5" s="1635"/>
      <c r="F5" s="1636"/>
      <c r="G5" s="1667"/>
      <c r="H5" s="1635"/>
      <c r="I5" s="1661"/>
    </row>
    <row r="6" spans="2:9" ht="21.95" customHeight="1" x14ac:dyDescent="0.15">
      <c r="B6" s="1643"/>
      <c r="C6" s="1631" t="s">
        <v>97</v>
      </c>
      <c r="D6" s="1629" t="s">
        <v>98</v>
      </c>
      <c r="E6" s="1634" t="s">
        <v>270</v>
      </c>
      <c r="F6" s="1634" t="s">
        <v>564</v>
      </c>
      <c r="G6" s="1675" t="s">
        <v>774</v>
      </c>
      <c r="H6" s="1634" t="s">
        <v>136</v>
      </c>
      <c r="I6" s="1660" t="s">
        <v>137</v>
      </c>
    </row>
    <row r="7" spans="2:9" ht="21.95" customHeight="1" x14ac:dyDescent="0.15">
      <c r="B7" s="1643"/>
      <c r="C7" s="1632"/>
      <c r="D7" s="1630"/>
      <c r="E7" s="1635"/>
      <c r="F7" s="1636"/>
      <c r="G7" s="1676"/>
      <c r="H7" s="1635"/>
      <c r="I7" s="1661"/>
    </row>
    <row r="8" spans="2:9" ht="21.95" customHeight="1" x14ac:dyDescent="0.15">
      <c r="B8" s="1643"/>
      <c r="C8" s="1631" t="s">
        <v>99</v>
      </c>
      <c r="D8" s="1629" t="s">
        <v>504</v>
      </c>
      <c r="E8" s="1648" t="s">
        <v>505</v>
      </c>
      <c r="F8" s="1634" t="s">
        <v>564</v>
      </c>
      <c r="G8" s="1675" t="s">
        <v>775</v>
      </c>
      <c r="H8" s="1648" t="s">
        <v>100</v>
      </c>
      <c r="I8" s="1660" t="s">
        <v>100</v>
      </c>
    </row>
    <row r="9" spans="2:9" ht="21.95" customHeight="1" x14ac:dyDescent="0.15">
      <c r="B9" s="1643"/>
      <c r="C9" s="1632"/>
      <c r="D9" s="1630"/>
      <c r="E9" s="1635"/>
      <c r="F9" s="1636"/>
      <c r="G9" s="1676"/>
      <c r="H9" s="1635"/>
      <c r="I9" s="1661"/>
    </row>
    <row r="10" spans="2:9" ht="21.95" customHeight="1" x14ac:dyDescent="0.15">
      <c r="B10" s="1643"/>
      <c r="C10" s="1631" t="s">
        <v>101</v>
      </c>
      <c r="D10" s="337" t="s">
        <v>102</v>
      </c>
      <c r="E10" s="1634" t="s">
        <v>270</v>
      </c>
      <c r="F10" s="1634" t="s">
        <v>564</v>
      </c>
      <c r="G10" s="1666" t="s">
        <v>283</v>
      </c>
      <c r="H10" s="1089" t="s">
        <v>138</v>
      </c>
      <c r="I10" s="1090" t="s">
        <v>139</v>
      </c>
    </row>
    <row r="11" spans="2:9" ht="21.95" customHeight="1" x14ac:dyDescent="0.15">
      <c r="B11" s="1643"/>
      <c r="C11" s="1632"/>
      <c r="D11" s="335" t="s">
        <v>140</v>
      </c>
      <c r="E11" s="1635"/>
      <c r="F11" s="1636"/>
      <c r="G11" s="1667"/>
      <c r="H11" s="338" t="s">
        <v>141</v>
      </c>
      <c r="I11" s="1091" t="s">
        <v>142</v>
      </c>
    </row>
    <row r="12" spans="2:9" ht="21.95" customHeight="1" x14ac:dyDescent="0.15">
      <c r="B12" s="1643"/>
      <c r="C12" s="1631" t="s">
        <v>103</v>
      </c>
      <c r="D12" s="336" t="s">
        <v>104</v>
      </c>
      <c r="E12" s="1634" t="s">
        <v>270</v>
      </c>
      <c r="F12" s="1634" t="s">
        <v>565</v>
      </c>
      <c r="G12" s="1666" t="s">
        <v>143</v>
      </c>
      <c r="H12" s="1634" t="s">
        <v>144</v>
      </c>
      <c r="I12" s="1660" t="s">
        <v>145</v>
      </c>
    </row>
    <row r="13" spans="2:9" ht="21.95" customHeight="1" x14ac:dyDescent="0.15">
      <c r="B13" s="1643"/>
      <c r="C13" s="1632"/>
      <c r="D13" s="335" t="s">
        <v>146</v>
      </c>
      <c r="E13" s="1635"/>
      <c r="F13" s="1636"/>
      <c r="G13" s="1667"/>
      <c r="H13" s="1635"/>
      <c r="I13" s="1661"/>
    </row>
    <row r="14" spans="2:9" ht="21.95" customHeight="1" x14ac:dyDescent="0.15">
      <c r="B14" s="1643"/>
      <c r="C14" s="1631" t="s">
        <v>487</v>
      </c>
      <c r="D14" s="1629" t="s">
        <v>488</v>
      </c>
      <c r="E14" s="1648" t="s">
        <v>492</v>
      </c>
      <c r="F14" s="1634" t="s">
        <v>566</v>
      </c>
      <c r="G14" s="1668" t="s">
        <v>491</v>
      </c>
      <c r="H14" s="1692" t="s">
        <v>490</v>
      </c>
      <c r="I14" s="1660" t="s">
        <v>489</v>
      </c>
    </row>
    <row r="15" spans="2:9" ht="21.95" customHeight="1" x14ac:dyDescent="0.15">
      <c r="B15" s="1643"/>
      <c r="C15" s="1632"/>
      <c r="D15" s="1630"/>
      <c r="E15" s="1635"/>
      <c r="F15" s="1636"/>
      <c r="G15" s="1669"/>
      <c r="H15" s="1693"/>
      <c r="I15" s="1661"/>
    </row>
    <row r="16" spans="2:9" ht="21.95" customHeight="1" x14ac:dyDescent="0.15">
      <c r="B16" s="1643"/>
      <c r="C16" s="1631" t="s">
        <v>105</v>
      </c>
      <c r="D16" s="1629" t="s">
        <v>147</v>
      </c>
      <c r="E16" s="1634" t="s">
        <v>246</v>
      </c>
      <c r="F16" s="1634" t="s">
        <v>564</v>
      </c>
      <c r="G16" s="1653" t="s">
        <v>437</v>
      </c>
      <c r="H16" s="1634" t="s">
        <v>568</v>
      </c>
      <c r="I16" s="1664" t="s">
        <v>398</v>
      </c>
    </row>
    <row r="17" spans="2:9" ht="21.95" customHeight="1" thickBot="1" x14ac:dyDescent="0.2">
      <c r="B17" s="1644"/>
      <c r="C17" s="1638"/>
      <c r="D17" s="1674"/>
      <c r="E17" s="1641"/>
      <c r="F17" s="1715"/>
      <c r="G17" s="1686"/>
      <c r="H17" s="1641"/>
      <c r="I17" s="1665"/>
    </row>
    <row r="18" spans="2:9" ht="21.95" customHeight="1" x14ac:dyDescent="0.15">
      <c r="B18" s="1642" t="s">
        <v>351</v>
      </c>
      <c r="C18" s="1673" t="s">
        <v>106</v>
      </c>
      <c r="D18" s="339" t="s">
        <v>107</v>
      </c>
      <c r="E18" s="1659" t="s">
        <v>270</v>
      </c>
      <c r="F18" s="1659" t="s">
        <v>564</v>
      </c>
      <c r="G18" s="1649" t="s">
        <v>435</v>
      </c>
      <c r="H18" s="1706" t="s">
        <v>431</v>
      </c>
      <c r="I18" s="1695" t="s">
        <v>135</v>
      </c>
    </row>
    <row r="19" spans="2:9" ht="21.95" customHeight="1" x14ac:dyDescent="0.15">
      <c r="B19" s="1643"/>
      <c r="C19" s="1632"/>
      <c r="D19" s="335" t="s">
        <v>148</v>
      </c>
      <c r="E19" s="1635"/>
      <c r="F19" s="1636"/>
      <c r="G19" s="1650"/>
      <c r="H19" s="1635"/>
      <c r="I19" s="1661"/>
    </row>
    <row r="20" spans="2:9" ht="21.95" customHeight="1" x14ac:dyDescent="0.15">
      <c r="B20" s="1643"/>
      <c r="C20" s="1631" t="s">
        <v>97</v>
      </c>
      <c r="D20" s="1629" t="s">
        <v>486</v>
      </c>
      <c r="E20" s="1648" t="s">
        <v>485</v>
      </c>
      <c r="F20" s="1634" t="s">
        <v>564</v>
      </c>
      <c r="G20" s="1653" t="s">
        <v>493</v>
      </c>
      <c r="H20" s="1648" t="s">
        <v>100</v>
      </c>
      <c r="I20" s="1660" t="s">
        <v>100</v>
      </c>
    </row>
    <row r="21" spans="2:9" ht="21.95" customHeight="1" x14ac:dyDescent="0.15">
      <c r="B21" s="1643"/>
      <c r="C21" s="1632"/>
      <c r="D21" s="1630"/>
      <c r="E21" s="1635"/>
      <c r="F21" s="1636"/>
      <c r="G21" s="1694"/>
      <c r="H21" s="1635"/>
      <c r="I21" s="1661"/>
    </row>
    <row r="22" spans="2:9" ht="21.95" customHeight="1" x14ac:dyDescent="0.15">
      <c r="B22" s="1643"/>
      <c r="C22" s="1631" t="s">
        <v>99</v>
      </c>
      <c r="D22" s="1668" t="s">
        <v>5</v>
      </c>
      <c r="E22" s="1634" t="s">
        <v>270</v>
      </c>
      <c r="F22" s="1634" t="s">
        <v>564</v>
      </c>
      <c r="G22" s="1653" t="s">
        <v>6</v>
      </c>
      <c r="H22" s="1634" t="s">
        <v>136</v>
      </c>
      <c r="I22" s="1662" t="s">
        <v>557</v>
      </c>
    </row>
    <row r="23" spans="2:9" ht="21.95" customHeight="1" x14ac:dyDescent="0.15">
      <c r="B23" s="1643"/>
      <c r="C23" s="1632"/>
      <c r="D23" s="1630"/>
      <c r="E23" s="1635"/>
      <c r="F23" s="1636"/>
      <c r="G23" s="1654"/>
      <c r="H23" s="1635"/>
      <c r="I23" s="1663"/>
    </row>
    <row r="24" spans="2:9" ht="21.95" customHeight="1" x14ac:dyDescent="0.15">
      <c r="B24" s="1643"/>
      <c r="C24" s="1631" t="s">
        <v>101</v>
      </c>
      <c r="D24" s="1629" t="s">
        <v>506</v>
      </c>
      <c r="E24" s="1634" t="s">
        <v>270</v>
      </c>
      <c r="F24" s="1634" t="s">
        <v>564</v>
      </c>
      <c r="G24" s="1655" t="s">
        <v>776</v>
      </c>
      <c r="H24" s="1634" t="s">
        <v>136</v>
      </c>
      <c r="I24" s="1660" t="s">
        <v>137</v>
      </c>
    </row>
    <row r="25" spans="2:9" ht="21.95" customHeight="1" x14ac:dyDescent="0.15">
      <c r="B25" s="1643"/>
      <c r="C25" s="1632"/>
      <c r="D25" s="1630"/>
      <c r="E25" s="1635"/>
      <c r="F25" s="1636"/>
      <c r="G25" s="1656"/>
      <c r="H25" s="1635"/>
      <c r="I25" s="1661"/>
    </row>
    <row r="26" spans="2:9" ht="21.95" customHeight="1" x14ac:dyDescent="0.15">
      <c r="B26" s="1643"/>
      <c r="C26" s="1631" t="s">
        <v>103</v>
      </c>
      <c r="D26" s="1629" t="s">
        <v>542</v>
      </c>
      <c r="E26" s="1634" t="s">
        <v>270</v>
      </c>
      <c r="F26" s="1634" t="s">
        <v>564</v>
      </c>
      <c r="G26" s="1655" t="s">
        <v>777</v>
      </c>
      <c r="H26" s="1634" t="s">
        <v>100</v>
      </c>
      <c r="I26" s="1660" t="s">
        <v>100</v>
      </c>
    </row>
    <row r="27" spans="2:9" ht="21.95" customHeight="1" x14ac:dyDescent="0.15">
      <c r="B27" s="1643"/>
      <c r="C27" s="1632"/>
      <c r="D27" s="1630"/>
      <c r="E27" s="1635"/>
      <c r="F27" s="1636"/>
      <c r="G27" s="1656"/>
      <c r="H27" s="1635"/>
      <c r="I27" s="1661"/>
    </row>
    <row r="28" spans="2:9" ht="21.95" customHeight="1" x14ac:dyDescent="0.15">
      <c r="B28" s="1643"/>
      <c r="C28" s="1631" t="s">
        <v>111</v>
      </c>
      <c r="D28" s="1629" t="s">
        <v>543</v>
      </c>
      <c r="E28" s="1634" t="s">
        <v>270</v>
      </c>
      <c r="F28" s="1634" t="s">
        <v>564</v>
      </c>
      <c r="G28" s="1655" t="s">
        <v>778</v>
      </c>
      <c r="H28" s="1634" t="s">
        <v>100</v>
      </c>
      <c r="I28" s="1660" t="s">
        <v>100</v>
      </c>
    </row>
    <row r="29" spans="2:9" ht="21.95" customHeight="1" x14ac:dyDescent="0.15">
      <c r="B29" s="1643"/>
      <c r="C29" s="1632"/>
      <c r="D29" s="1630"/>
      <c r="E29" s="1635"/>
      <c r="F29" s="1636"/>
      <c r="G29" s="1656"/>
      <c r="H29" s="1635"/>
      <c r="I29" s="1661"/>
    </row>
    <row r="30" spans="2:9" ht="21.95" customHeight="1" x14ac:dyDescent="0.15">
      <c r="B30" s="1643"/>
      <c r="C30" s="1631" t="s">
        <v>84</v>
      </c>
      <c r="D30" s="336"/>
      <c r="E30" s="1634" t="s">
        <v>555</v>
      </c>
      <c r="F30" s="1634" t="s">
        <v>564</v>
      </c>
      <c r="G30" s="1653" t="s">
        <v>556</v>
      </c>
      <c r="H30" s="1690" t="s">
        <v>136</v>
      </c>
      <c r="I30" s="1657" t="s">
        <v>557</v>
      </c>
    </row>
    <row r="31" spans="2:9" ht="21.95" customHeight="1" x14ac:dyDescent="0.15">
      <c r="B31" s="1643"/>
      <c r="C31" s="1712"/>
      <c r="D31" s="337" t="s">
        <v>558</v>
      </c>
      <c r="E31" s="1708"/>
      <c r="F31" s="1707"/>
      <c r="G31" s="1694"/>
      <c r="H31" s="1691"/>
      <c r="I31" s="1658"/>
    </row>
    <row r="32" spans="2:9" ht="21.95" customHeight="1" x14ac:dyDescent="0.15">
      <c r="B32" s="1643"/>
      <c r="C32" s="1712"/>
      <c r="D32" s="337" t="s">
        <v>559</v>
      </c>
      <c r="E32" s="1708"/>
      <c r="F32" s="1707"/>
      <c r="G32" s="1694"/>
      <c r="H32" s="1691"/>
      <c r="I32" s="1093" t="s">
        <v>560</v>
      </c>
    </row>
    <row r="33" spans="2:9" ht="21.95" customHeight="1" x14ac:dyDescent="0.15">
      <c r="B33" s="1643"/>
      <c r="C33" s="1713"/>
      <c r="D33" s="335"/>
      <c r="E33" s="1635"/>
      <c r="F33" s="1636"/>
      <c r="G33" s="1654"/>
      <c r="H33" s="813" t="s">
        <v>561</v>
      </c>
      <c r="I33" s="1094" t="s">
        <v>562</v>
      </c>
    </row>
    <row r="34" spans="2:9" ht="21.95" customHeight="1" x14ac:dyDescent="0.15">
      <c r="B34" s="1643"/>
      <c r="C34" s="1631" t="s">
        <v>726</v>
      </c>
      <c r="D34" s="1710" t="s">
        <v>507</v>
      </c>
      <c r="E34" s="1634" t="s">
        <v>270</v>
      </c>
      <c r="F34" s="1634" t="s">
        <v>564</v>
      </c>
      <c r="G34" s="1687" t="s">
        <v>573</v>
      </c>
      <c r="H34" s="1651" t="s">
        <v>509</v>
      </c>
      <c r="I34" s="1699" t="s">
        <v>508</v>
      </c>
    </row>
    <row r="35" spans="2:9" ht="21.95" customHeight="1" thickBot="1" x14ac:dyDescent="0.2">
      <c r="B35" s="1644"/>
      <c r="C35" s="1714"/>
      <c r="D35" s="1711"/>
      <c r="E35" s="1641"/>
      <c r="F35" s="1715"/>
      <c r="G35" s="1688"/>
      <c r="H35" s="1698"/>
      <c r="I35" s="1700"/>
    </row>
    <row r="36" spans="2:9" ht="21.95" customHeight="1" x14ac:dyDescent="0.15">
      <c r="B36" s="1642" t="s">
        <v>352</v>
      </c>
      <c r="C36" s="1673" t="s">
        <v>108</v>
      </c>
      <c r="D36" s="339" t="s">
        <v>109</v>
      </c>
      <c r="E36" s="1659" t="s">
        <v>270</v>
      </c>
      <c r="F36" s="1659" t="s">
        <v>564</v>
      </c>
      <c r="G36" s="1685" t="s">
        <v>770</v>
      </c>
      <c r="H36" s="1659" t="s">
        <v>136</v>
      </c>
      <c r="I36" s="1701" t="s">
        <v>557</v>
      </c>
    </row>
    <row r="37" spans="2:9" ht="21.95" customHeight="1" x14ac:dyDescent="0.15">
      <c r="B37" s="1643"/>
      <c r="C37" s="1689"/>
      <c r="D37" s="335" t="s">
        <v>110</v>
      </c>
      <c r="E37" s="1635"/>
      <c r="F37" s="1636"/>
      <c r="G37" s="1654"/>
      <c r="H37" s="1635"/>
      <c r="I37" s="1663"/>
    </row>
    <row r="38" spans="2:9" ht="21.95" customHeight="1" x14ac:dyDescent="0.15">
      <c r="B38" s="1643"/>
      <c r="C38" s="1633" t="s">
        <v>510</v>
      </c>
      <c r="D38" s="1629" t="s">
        <v>512</v>
      </c>
      <c r="E38" s="1634" t="s">
        <v>270</v>
      </c>
      <c r="F38" s="1634" t="s">
        <v>564</v>
      </c>
      <c r="G38" s="1088" t="s">
        <v>773</v>
      </c>
      <c r="H38" s="1634" t="s">
        <v>136</v>
      </c>
      <c r="I38" s="1660" t="s">
        <v>137</v>
      </c>
    </row>
    <row r="39" spans="2:9" ht="21.95" customHeight="1" x14ac:dyDescent="0.15">
      <c r="B39" s="1643"/>
      <c r="C39" s="1632"/>
      <c r="D39" s="1630"/>
      <c r="E39" s="1635"/>
      <c r="F39" s="1635"/>
      <c r="G39" s="1088" t="s">
        <v>779</v>
      </c>
      <c r="H39" s="1635"/>
      <c r="I39" s="1661"/>
    </row>
    <row r="40" spans="2:9" ht="42.75" customHeight="1" x14ac:dyDescent="0.15">
      <c r="B40" s="1643"/>
      <c r="C40" s="1631" t="s">
        <v>511</v>
      </c>
      <c r="D40" s="1629" t="s">
        <v>704</v>
      </c>
      <c r="E40" s="1634" t="s">
        <v>705</v>
      </c>
      <c r="F40" s="1634" t="s">
        <v>706</v>
      </c>
      <c r="G40" s="1651" t="s">
        <v>707</v>
      </c>
      <c r="H40" s="1651" t="s">
        <v>720</v>
      </c>
      <c r="I40" s="1703" t="s">
        <v>721</v>
      </c>
    </row>
    <row r="41" spans="2:9" ht="42.75" customHeight="1" x14ac:dyDescent="0.15">
      <c r="B41" s="1643"/>
      <c r="C41" s="1632"/>
      <c r="D41" s="1630"/>
      <c r="E41" s="1635"/>
      <c r="F41" s="1636"/>
      <c r="G41" s="1652"/>
      <c r="H41" s="1652"/>
      <c r="I41" s="1704"/>
    </row>
    <row r="42" spans="2:9" ht="21.95" customHeight="1" x14ac:dyDescent="0.15">
      <c r="B42" s="1643"/>
      <c r="C42" s="1631" t="s">
        <v>101</v>
      </c>
      <c r="D42" s="1629" t="s">
        <v>717</v>
      </c>
      <c r="E42" s="1634" t="s">
        <v>233</v>
      </c>
      <c r="F42" s="1634" t="s">
        <v>567</v>
      </c>
      <c r="G42" s="1653" t="s">
        <v>436</v>
      </c>
      <c r="H42" s="1651" t="s">
        <v>432</v>
      </c>
      <c r="I42" s="1662" t="s">
        <v>719</v>
      </c>
    </row>
    <row r="43" spans="2:9" ht="21.95" customHeight="1" x14ac:dyDescent="0.15">
      <c r="B43" s="1643"/>
      <c r="C43" s="1632"/>
      <c r="D43" s="1630"/>
      <c r="E43" s="1635"/>
      <c r="F43" s="1636"/>
      <c r="G43" s="1709"/>
      <c r="H43" s="1652"/>
      <c r="I43" s="1705"/>
    </row>
    <row r="44" spans="2:9" ht="21.95" customHeight="1" x14ac:dyDescent="0.15">
      <c r="B44" s="1643"/>
      <c r="C44" s="1689" t="s">
        <v>103</v>
      </c>
      <c r="D44" s="1645" t="s">
        <v>513</v>
      </c>
      <c r="E44" s="1708" t="s">
        <v>246</v>
      </c>
      <c r="F44" s="1634" t="s">
        <v>565</v>
      </c>
      <c r="G44" s="1694" t="s">
        <v>731</v>
      </c>
      <c r="H44" s="1634" t="s">
        <v>136</v>
      </c>
      <c r="I44" s="1092" t="s">
        <v>570</v>
      </c>
    </row>
    <row r="45" spans="2:9" ht="21.95" customHeight="1" x14ac:dyDescent="0.15">
      <c r="B45" s="1643"/>
      <c r="C45" s="1689"/>
      <c r="D45" s="1646"/>
      <c r="E45" s="1708"/>
      <c r="F45" s="1635"/>
      <c r="G45" s="1694"/>
      <c r="H45" s="1635"/>
      <c r="I45" s="814" t="s">
        <v>571</v>
      </c>
    </row>
    <row r="46" spans="2:9" ht="21.95" customHeight="1" x14ac:dyDescent="0.15">
      <c r="B46" s="1643"/>
      <c r="C46" s="1631" t="s">
        <v>111</v>
      </c>
      <c r="D46" s="768" t="s">
        <v>112</v>
      </c>
      <c r="E46" s="1634" t="s">
        <v>233</v>
      </c>
      <c r="F46" s="1634" t="s">
        <v>567</v>
      </c>
      <c r="G46" s="1653" t="s">
        <v>771</v>
      </c>
      <c r="H46" s="1634" t="s">
        <v>136</v>
      </c>
      <c r="I46" s="1662" t="s">
        <v>572</v>
      </c>
    </row>
    <row r="47" spans="2:9" ht="21.95" customHeight="1" x14ac:dyDescent="0.15">
      <c r="B47" s="1643"/>
      <c r="C47" s="1632"/>
      <c r="D47" s="769" t="s">
        <v>149</v>
      </c>
      <c r="E47" s="1635"/>
      <c r="F47" s="1636"/>
      <c r="G47" s="1654"/>
      <c r="H47" s="1635"/>
      <c r="I47" s="1702"/>
    </row>
    <row r="48" spans="2:9" ht="21.95" customHeight="1" x14ac:dyDescent="0.15">
      <c r="B48" s="1643"/>
      <c r="C48" s="1631" t="s">
        <v>105</v>
      </c>
      <c r="D48" s="1639" t="s">
        <v>429</v>
      </c>
      <c r="E48" s="1634" t="s">
        <v>270</v>
      </c>
      <c r="F48" s="1634" t="s">
        <v>564</v>
      </c>
      <c r="G48" s="1634" t="s">
        <v>772</v>
      </c>
      <c r="H48" s="1634" t="s">
        <v>150</v>
      </c>
      <c r="I48" s="1696" t="s">
        <v>433</v>
      </c>
    </row>
    <row r="49" spans="2:9" ht="21.95" customHeight="1" thickBot="1" x14ac:dyDescent="0.2">
      <c r="B49" s="1644"/>
      <c r="C49" s="1638"/>
      <c r="D49" s="1640"/>
      <c r="E49" s="1641"/>
      <c r="F49" s="1715"/>
      <c r="G49" s="1715"/>
      <c r="H49" s="1641"/>
      <c r="I49" s="1697"/>
    </row>
    <row r="50" spans="2:9" ht="15" customHeight="1" x14ac:dyDescent="0.15">
      <c r="B50" s="340"/>
      <c r="C50" s="306"/>
      <c r="D50" s="337"/>
      <c r="E50" s="305"/>
      <c r="F50" s="305"/>
      <c r="G50" s="341"/>
      <c r="H50" s="305"/>
      <c r="I50" s="305"/>
    </row>
    <row r="51" spans="2:9" ht="15" customHeight="1" x14ac:dyDescent="0.15">
      <c r="B51" s="1637" t="s">
        <v>1</v>
      </c>
      <c r="C51" s="1637"/>
      <c r="D51" s="1637"/>
      <c r="E51" s="1637"/>
      <c r="F51" s="244"/>
    </row>
    <row r="52" spans="2:9" ht="15" customHeight="1" x14ac:dyDescent="0.15">
      <c r="B52" s="1637" t="s">
        <v>2</v>
      </c>
      <c r="C52" s="1637"/>
      <c r="D52" s="1637"/>
      <c r="E52" s="1637"/>
      <c r="F52" s="244"/>
    </row>
    <row r="53" spans="2:9" ht="15" customHeight="1" x14ac:dyDescent="0.15">
      <c r="B53" s="1647" t="s">
        <v>3</v>
      </c>
      <c r="C53" s="1647"/>
      <c r="D53" s="1647"/>
      <c r="E53" s="1647"/>
      <c r="F53" s="810"/>
    </row>
    <row r="54" spans="2:9" ht="15" customHeight="1" x14ac:dyDescent="0.15">
      <c r="B54" s="1637" t="s">
        <v>4</v>
      </c>
      <c r="C54" s="1637"/>
      <c r="D54" s="1637"/>
      <c r="E54" s="1637"/>
      <c r="F54" s="244"/>
    </row>
  </sheetData>
  <customSheetViews>
    <customSheetView guid="{883B7A2B-3CB3-449D-A461-655262B722BC}" scale="60" showPageBreaks="1" showGridLines="0" printArea="1" view="pageBreakPreview" showRuler="0" topLeftCell="A37">
      <selection activeCell="I40" sqref="I40"/>
      <pageMargins left="0.55118110236220474" right="0.19685039370078741" top="0.39370078740157483" bottom="0.39370078740157483" header="0.51181102362204722" footer="0.51181102362204722"/>
      <pageSetup paperSize="9" scale="74" orientation="portrait" r:id="rId1"/>
      <headerFooter alignWithMargins="0">
        <oddFooter>&amp;C&amp;10-17-</oddFooter>
      </headerFooter>
    </customSheetView>
    <customSheetView guid="{7EBA91D6-F088-446F-A1CC-E1462A1CA2C3}" scale="60" showPageBreaks="1" showGridLines="0" printArea="1" view="pageBreakPreview" showRuler="0" topLeftCell="A37">
      <selection activeCell="I40" sqref="I40"/>
      <pageMargins left="0.55118110236220474" right="0.19685039370078741" top="0.39370078740157483" bottom="0.39370078740157483" header="0.51181102362204722" footer="0.51181102362204722"/>
      <pageSetup paperSize="9" scale="74" orientation="portrait" r:id="rId2"/>
      <headerFooter alignWithMargins="0">
        <oddFooter>&amp;C&amp;10-17-</oddFooter>
      </headerFooter>
    </customSheetView>
  </customSheetViews>
  <mergeCells count="153">
    <mergeCell ref="G46:G47"/>
    <mergeCell ref="F16:F17"/>
    <mergeCell ref="F18:F19"/>
    <mergeCell ref="G48:G49"/>
    <mergeCell ref="F20:F21"/>
    <mergeCell ref="F22:F23"/>
    <mergeCell ref="F24:F25"/>
    <mergeCell ref="F26:F27"/>
    <mergeCell ref="F48:F49"/>
    <mergeCell ref="G24:G25"/>
    <mergeCell ref="D42:D43"/>
    <mergeCell ref="E42:E43"/>
    <mergeCell ref="G42:G43"/>
    <mergeCell ref="D34:D35"/>
    <mergeCell ref="C30:C33"/>
    <mergeCell ref="E30:E33"/>
    <mergeCell ref="G30:G33"/>
    <mergeCell ref="F36:F37"/>
    <mergeCell ref="C34:C35"/>
    <mergeCell ref="F34:F35"/>
    <mergeCell ref="E44:E45"/>
    <mergeCell ref="F38:F39"/>
    <mergeCell ref="F40:F41"/>
    <mergeCell ref="F42:F43"/>
    <mergeCell ref="F44:F45"/>
    <mergeCell ref="E40:E41"/>
    <mergeCell ref="C40:C41"/>
    <mergeCell ref="C44:C45"/>
    <mergeCell ref="C42:C43"/>
    <mergeCell ref="F46:F47"/>
    <mergeCell ref="H18:H19"/>
    <mergeCell ref="H28:H29"/>
    <mergeCell ref="H44:H45"/>
    <mergeCell ref="H40:H41"/>
    <mergeCell ref="F30:F33"/>
    <mergeCell ref="G44:G45"/>
    <mergeCell ref="H48:H49"/>
    <mergeCell ref="I48:I49"/>
    <mergeCell ref="H34:H35"/>
    <mergeCell ref="I34:I35"/>
    <mergeCell ref="I36:I37"/>
    <mergeCell ref="I46:I47"/>
    <mergeCell ref="H46:H47"/>
    <mergeCell ref="I40:I41"/>
    <mergeCell ref="I42:I43"/>
    <mergeCell ref="I18:I19"/>
    <mergeCell ref="H24:H25"/>
    <mergeCell ref="I20:I21"/>
    <mergeCell ref="E12:E13"/>
    <mergeCell ref="E18:E19"/>
    <mergeCell ref="H26:H27"/>
    <mergeCell ref="E14:E15"/>
    <mergeCell ref="E16:E17"/>
    <mergeCell ref="I24:I25"/>
    <mergeCell ref="G26:G27"/>
    <mergeCell ref="E20:E21"/>
    <mergeCell ref="E24:E25"/>
    <mergeCell ref="E22:E23"/>
    <mergeCell ref="H30:H32"/>
    <mergeCell ref="H14:H15"/>
    <mergeCell ref="G20:G21"/>
    <mergeCell ref="F14:F15"/>
    <mergeCell ref="H22:H23"/>
    <mergeCell ref="B1:G1"/>
    <mergeCell ref="C3:D3"/>
    <mergeCell ref="G36:G37"/>
    <mergeCell ref="G16:G17"/>
    <mergeCell ref="E36:E37"/>
    <mergeCell ref="G34:G35"/>
    <mergeCell ref="C36:C37"/>
    <mergeCell ref="E8:E9"/>
    <mergeCell ref="E34:E35"/>
    <mergeCell ref="C26:C27"/>
    <mergeCell ref="I4:I5"/>
    <mergeCell ref="G6:G7"/>
    <mergeCell ref="H6:H7"/>
    <mergeCell ref="G4:G5"/>
    <mergeCell ref="I6:I7"/>
    <mergeCell ref="F12:F13"/>
    <mergeCell ref="H4:H5"/>
    <mergeCell ref="F4:F5"/>
    <mergeCell ref="F6:F7"/>
    <mergeCell ref="H8:H9"/>
    <mergeCell ref="E6:E7"/>
    <mergeCell ref="E26:E27"/>
    <mergeCell ref="D22:D23"/>
    <mergeCell ref="G10:G11"/>
    <mergeCell ref="C20:C21"/>
    <mergeCell ref="E10:E11"/>
    <mergeCell ref="D16:D17"/>
    <mergeCell ref="D6:D7"/>
    <mergeCell ref="G8:G9"/>
    <mergeCell ref="F8:F9"/>
    <mergeCell ref="B4:B17"/>
    <mergeCell ref="B18:B35"/>
    <mergeCell ref="C6:C7"/>
    <mergeCell ref="C8:C9"/>
    <mergeCell ref="C10:C11"/>
    <mergeCell ref="C12:C13"/>
    <mergeCell ref="C14:C15"/>
    <mergeCell ref="C4:C5"/>
    <mergeCell ref="C16:C17"/>
    <mergeCell ref="C18:C19"/>
    <mergeCell ref="I16:I17"/>
    <mergeCell ref="G12:G13"/>
    <mergeCell ref="H12:H13"/>
    <mergeCell ref="G14:G15"/>
    <mergeCell ref="E4:E5"/>
    <mergeCell ref="D20:D21"/>
    <mergeCell ref="F10:F11"/>
    <mergeCell ref="D4:D5"/>
    <mergeCell ref="D8:D9"/>
    <mergeCell ref="D14:D15"/>
    <mergeCell ref="I30:I31"/>
    <mergeCell ref="H42:H43"/>
    <mergeCell ref="H36:H37"/>
    <mergeCell ref="I38:I39"/>
    <mergeCell ref="I28:I29"/>
    <mergeCell ref="I8:I9"/>
    <mergeCell ref="I12:I13"/>
    <mergeCell ref="I14:I15"/>
    <mergeCell ref="I22:I23"/>
    <mergeCell ref="I26:I27"/>
    <mergeCell ref="B54:E54"/>
    <mergeCell ref="B53:E53"/>
    <mergeCell ref="H20:H21"/>
    <mergeCell ref="H16:H17"/>
    <mergeCell ref="G18:G19"/>
    <mergeCell ref="G40:G41"/>
    <mergeCell ref="G22:G23"/>
    <mergeCell ref="C28:C29"/>
    <mergeCell ref="C22:C23"/>
    <mergeCell ref="G28:G29"/>
    <mergeCell ref="B52:E52"/>
    <mergeCell ref="B51:E51"/>
    <mergeCell ref="C48:C49"/>
    <mergeCell ref="D48:D49"/>
    <mergeCell ref="E48:E49"/>
    <mergeCell ref="B36:B49"/>
    <mergeCell ref="D40:D41"/>
    <mergeCell ref="C46:C47"/>
    <mergeCell ref="D44:D45"/>
    <mergeCell ref="E46:E47"/>
    <mergeCell ref="D26:D27"/>
    <mergeCell ref="C24:C25"/>
    <mergeCell ref="C38:C39"/>
    <mergeCell ref="D38:D39"/>
    <mergeCell ref="E38:E39"/>
    <mergeCell ref="H38:H39"/>
    <mergeCell ref="E28:E29"/>
    <mergeCell ref="D28:D29"/>
    <mergeCell ref="D24:D25"/>
    <mergeCell ref="F28:F29"/>
  </mergeCells>
  <phoneticPr fontId="3"/>
  <pageMargins left="0.78740157480314965" right="0.39370078740157483" top="0.65" bottom="0.54" header="0.39370078740157483" footer="0.39370078740157483"/>
  <pageSetup paperSize="9" scale="65" orientation="portrait" r:id="rId3"/>
  <headerFooter alignWithMargins="0">
    <oddFooter>&amp;C&amp;10-17-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G17"/>
  <sheetViews>
    <sheetView zoomScaleNormal="100" workbookViewId="0">
      <selection sqref="A1:IV65536"/>
    </sheetView>
  </sheetViews>
  <sheetFormatPr defaultColWidth="8.875" defaultRowHeight="14.25" x14ac:dyDescent="0.15"/>
  <cols>
    <col min="1" max="1" width="3.125" style="12" customWidth="1"/>
    <col min="2" max="3" width="11.625" style="12" customWidth="1"/>
    <col min="4" max="4" width="13.375" style="12" customWidth="1"/>
    <col min="5" max="5" width="26.125" style="13" customWidth="1"/>
    <col min="6" max="6" width="4.125" style="14" customWidth="1"/>
    <col min="7" max="7" width="4.125" style="12" customWidth="1"/>
    <col min="8" max="16384" width="8.875" style="12"/>
  </cols>
  <sheetData>
    <row r="3" spans="2:7" ht="50.1" customHeight="1" x14ac:dyDescent="0.15">
      <c r="B3" s="243" t="s">
        <v>216</v>
      </c>
    </row>
    <row r="4" spans="2:7" ht="42.95" customHeight="1" x14ac:dyDescent="0.15">
      <c r="B4" s="244" t="s">
        <v>342</v>
      </c>
      <c r="C4" s="245"/>
      <c r="D4" s="245"/>
      <c r="E4" s="246" t="s">
        <v>343</v>
      </c>
      <c r="F4" s="523" t="s">
        <v>78</v>
      </c>
    </row>
    <row r="5" spans="2:7" ht="42.95" customHeight="1" x14ac:dyDescent="0.15">
      <c r="B5" s="244" t="s">
        <v>113</v>
      </c>
      <c r="C5" s="245"/>
      <c r="D5" s="245"/>
      <c r="E5" s="246" t="s">
        <v>274</v>
      </c>
      <c r="F5" s="523" t="s">
        <v>79</v>
      </c>
    </row>
    <row r="6" spans="2:7" ht="42.95" customHeight="1" x14ac:dyDescent="0.15">
      <c r="B6" s="244" t="s">
        <v>114</v>
      </c>
      <c r="C6" s="245"/>
      <c r="D6" s="245"/>
      <c r="E6" s="246" t="s">
        <v>272</v>
      </c>
      <c r="F6" s="523" t="s">
        <v>80</v>
      </c>
    </row>
    <row r="7" spans="2:7" ht="42.95" customHeight="1" x14ac:dyDescent="0.15">
      <c r="B7" s="244" t="s">
        <v>115</v>
      </c>
      <c r="C7" s="245"/>
      <c r="D7" s="245"/>
      <c r="E7" s="246" t="s">
        <v>344</v>
      </c>
      <c r="F7" s="523" t="s">
        <v>81</v>
      </c>
    </row>
    <row r="8" spans="2:7" ht="42.95" customHeight="1" x14ac:dyDescent="0.15">
      <c r="B8" s="244" t="s">
        <v>219</v>
      </c>
      <c r="C8" s="245"/>
      <c r="D8" s="245"/>
      <c r="E8" s="246" t="s">
        <v>345</v>
      </c>
      <c r="F8" s="523" t="s">
        <v>82</v>
      </c>
    </row>
    <row r="9" spans="2:7" ht="42.95" customHeight="1" x14ac:dyDescent="0.15">
      <c r="B9" s="244" t="s">
        <v>220</v>
      </c>
      <c r="C9" s="245"/>
      <c r="D9" s="245"/>
      <c r="E9" s="246" t="s">
        <v>345</v>
      </c>
      <c r="F9" s="523" t="s">
        <v>83</v>
      </c>
    </row>
    <row r="10" spans="2:7" ht="42.95" customHeight="1" x14ac:dyDescent="0.15">
      <c r="B10" s="1428" t="s">
        <v>308</v>
      </c>
      <c r="C10" s="1428"/>
      <c r="D10" s="245"/>
      <c r="E10" s="246" t="s">
        <v>346</v>
      </c>
      <c r="F10" s="523" t="s">
        <v>84</v>
      </c>
    </row>
    <row r="11" spans="2:7" ht="42.95" customHeight="1" x14ac:dyDescent="0.15">
      <c r="B11" s="244" t="s">
        <v>221</v>
      </c>
      <c r="C11" s="245"/>
      <c r="D11" s="245"/>
      <c r="E11" s="246" t="s">
        <v>347</v>
      </c>
      <c r="F11" s="247">
        <v>10</v>
      </c>
    </row>
    <row r="12" spans="2:7" ht="42.95" customHeight="1" x14ac:dyDescent="0.15">
      <c r="B12" s="244" t="s">
        <v>222</v>
      </c>
      <c r="C12" s="245"/>
      <c r="D12" s="245"/>
      <c r="E12" s="246" t="s">
        <v>347</v>
      </c>
      <c r="F12" s="247">
        <v>11</v>
      </c>
    </row>
    <row r="13" spans="2:7" ht="42.95" customHeight="1" x14ac:dyDescent="0.15">
      <c r="B13" s="244" t="s">
        <v>223</v>
      </c>
      <c r="C13" s="245"/>
      <c r="D13" s="245"/>
      <c r="E13" s="246" t="s">
        <v>347</v>
      </c>
      <c r="F13" s="247">
        <v>12</v>
      </c>
    </row>
    <row r="14" spans="2:7" ht="42.95" customHeight="1" x14ac:dyDescent="0.15">
      <c r="B14" s="244" t="s">
        <v>273</v>
      </c>
      <c r="C14" s="245"/>
      <c r="D14" s="245"/>
      <c r="E14" s="246" t="s">
        <v>347</v>
      </c>
      <c r="F14" s="247">
        <v>13</v>
      </c>
    </row>
    <row r="15" spans="2:7" ht="42.95" customHeight="1" x14ac:dyDescent="0.15">
      <c r="B15" s="244" t="s">
        <v>275</v>
      </c>
      <c r="C15" s="245"/>
      <c r="D15" s="245"/>
      <c r="E15" s="246" t="s">
        <v>348</v>
      </c>
      <c r="F15" s="249">
        <v>14</v>
      </c>
      <c r="G15" s="17"/>
    </row>
    <row r="16" spans="2:7" ht="42.95" customHeight="1" x14ac:dyDescent="0.15">
      <c r="B16" s="1429" t="s">
        <v>94</v>
      </c>
      <c r="C16" s="1429"/>
      <c r="D16" s="1429"/>
      <c r="E16" s="246" t="s">
        <v>276</v>
      </c>
      <c r="F16" s="247">
        <v>16</v>
      </c>
    </row>
    <row r="17" spans="2:6" ht="42.95" customHeight="1" x14ac:dyDescent="0.15">
      <c r="B17" s="246" t="s">
        <v>349</v>
      </c>
      <c r="C17" s="246"/>
      <c r="D17" s="246"/>
      <c r="E17" s="246" t="s">
        <v>276</v>
      </c>
      <c r="F17" s="247">
        <v>17</v>
      </c>
    </row>
  </sheetData>
  <customSheetViews>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A369"/>
  <sheetViews>
    <sheetView zoomScale="75" zoomScaleNormal="75" workbookViewId="0">
      <pane xSplit="3" ySplit="4" topLeftCell="D326" activePane="bottomRight" state="frozen"/>
      <selection sqref="A1:IV65536"/>
      <selection pane="topRight" sqref="A1:IV65536"/>
      <selection pane="bottomLeft" sqref="A1:IV65536"/>
      <selection pane="bottomRight" sqref="A1:IV65536"/>
    </sheetView>
  </sheetViews>
  <sheetFormatPr defaultRowHeight="13.5" x14ac:dyDescent="0.15"/>
  <cols>
    <col min="1" max="2" width="6.875" style="18" customWidth="1"/>
    <col min="3" max="3" width="6.875" customWidth="1"/>
    <col min="4" max="4" width="12.625" style="225" customWidth="1"/>
    <col min="5" max="11" width="12.625" customWidth="1"/>
    <col min="12" max="12" width="5.625" style="1054" customWidth="1"/>
    <col min="13" max="20" width="12.625" customWidth="1"/>
    <col min="21" max="21" width="5.625" style="1054" customWidth="1"/>
    <col min="22" max="22" width="12.625" style="225" customWidth="1"/>
    <col min="23" max="29" width="12.625" customWidth="1"/>
  </cols>
  <sheetData>
    <row r="1" spans="1:53" s="4" customFormat="1" x14ac:dyDescent="0.15">
      <c r="A1" s="216"/>
      <c r="B1" s="218"/>
      <c r="C1" s="211"/>
      <c r="D1" s="224"/>
      <c r="E1" s="213"/>
      <c r="F1" s="213"/>
      <c r="G1" s="213"/>
      <c r="H1" s="213"/>
      <c r="I1" s="213"/>
      <c r="J1" s="213"/>
      <c r="K1" s="213" t="s">
        <v>203</v>
      </c>
      <c r="L1" s="213"/>
      <c r="M1" s="213"/>
      <c r="N1" s="213"/>
      <c r="O1" s="213"/>
      <c r="P1" s="213"/>
      <c r="Q1" s="213"/>
      <c r="R1" s="213"/>
      <c r="S1" s="213"/>
      <c r="T1" s="214" t="s">
        <v>204</v>
      </c>
      <c r="U1" s="1044"/>
      <c r="V1" s="226"/>
      <c r="W1" s="214"/>
      <c r="X1" s="214"/>
      <c r="Y1" s="214"/>
      <c r="Z1" s="214"/>
      <c r="AA1" s="214"/>
      <c r="AB1" s="214" t="s">
        <v>205</v>
      </c>
      <c r="AC1" s="214" t="s">
        <v>205</v>
      </c>
      <c r="AD1" s="7"/>
      <c r="AE1" s="7"/>
      <c r="AF1" s="7"/>
      <c r="AG1" s="7"/>
      <c r="AH1" s="7"/>
      <c r="AI1" s="7"/>
      <c r="AJ1" s="7"/>
      <c r="AK1" s="6"/>
      <c r="AM1" s="8"/>
      <c r="AN1" s="8"/>
      <c r="AO1" s="8"/>
      <c r="AP1" s="8"/>
      <c r="AQ1" s="8"/>
      <c r="AR1" s="8"/>
      <c r="AS1" s="8"/>
      <c r="AT1" s="8"/>
      <c r="AU1" s="8"/>
      <c r="AV1" s="8"/>
      <c r="AW1" s="8"/>
      <c r="AX1" s="8"/>
      <c r="AY1" s="8"/>
      <c r="AZ1" s="8"/>
      <c r="BA1" s="8"/>
    </row>
    <row r="2" spans="1:53" x14ac:dyDescent="0.15">
      <c r="A2" s="217"/>
      <c r="B2" s="219"/>
      <c r="C2" s="212"/>
      <c r="D2" s="229" t="s">
        <v>201</v>
      </c>
      <c r="E2" s="215" t="s">
        <v>168</v>
      </c>
      <c r="F2" s="215" t="s">
        <v>169</v>
      </c>
      <c r="G2" s="215" t="s">
        <v>170</v>
      </c>
      <c r="H2" s="215" t="s">
        <v>171</v>
      </c>
      <c r="I2" s="215" t="s">
        <v>172</v>
      </c>
      <c r="J2" s="215" t="s">
        <v>173</v>
      </c>
      <c r="K2" s="215" t="s">
        <v>174</v>
      </c>
      <c r="L2" s="1045"/>
      <c r="M2" s="1" t="s">
        <v>175</v>
      </c>
      <c r="N2" s="1" t="s">
        <v>176</v>
      </c>
      <c r="O2" s="1" t="s">
        <v>177</v>
      </c>
      <c r="P2" s="1" t="s">
        <v>178</v>
      </c>
      <c r="Q2" s="1" t="s">
        <v>179</v>
      </c>
      <c r="R2" s="1" t="s">
        <v>180</v>
      </c>
      <c r="S2" s="1" t="s">
        <v>724</v>
      </c>
      <c r="T2" s="1" t="s">
        <v>725</v>
      </c>
      <c r="U2" s="1045"/>
      <c r="V2" s="231" t="s">
        <v>202</v>
      </c>
      <c r="W2" s="2" t="s">
        <v>181</v>
      </c>
      <c r="X2" s="2" t="s">
        <v>182</v>
      </c>
      <c r="Y2" s="2" t="s">
        <v>183</v>
      </c>
      <c r="Z2" s="2" t="s">
        <v>547</v>
      </c>
      <c r="AA2" s="2" t="s">
        <v>545</v>
      </c>
      <c r="AB2" s="2" t="s">
        <v>546</v>
      </c>
      <c r="AC2" s="2" t="s">
        <v>548</v>
      </c>
    </row>
    <row r="3" spans="1:53" s="274" customFormat="1" ht="81" customHeight="1" x14ac:dyDescent="0.15">
      <c r="A3" s="465" t="s">
        <v>164</v>
      </c>
      <c r="B3" s="466" t="s">
        <v>165</v>
      </c>
      <c r="C3" s="467" t="s">
        <v>166</v>
      </c>
      <c r="D3" s="515" t="s">
        <v>401</v>
      </c>
      <c r="E3" s="468" t="s">
        <v>8</v>
      </c>
      <c r="F3" s="468" t="s">
        <v>184</v>
      </c>
      <c r="G3" s="468" t="s">
        <v>523</v>
      </c>
      <c r="H3" s="468" t="s">
        <v>186</v>
      </c>
      <c r="I3" s="468" t="s">
        <v>187</v>
      </c>
      <c r="J3" s="468" t="s">
        <v>9</v>
      </c>
      <c r="K3" s="468" t="s">
        <v>188</v>
      </c>
      <c r="L3" s="480"/>
      <c r="M3" s="469" t="s">
        <v>189</v>
      </c>
      <c r="N3" s="469" t="s">
        <v>528</v>
      </c>
      <c r="O3" s="469" t="s">
        <v>11</v>
      </c>
      <c r="P3" s="469" t="s">
        <v>526</v>
      </c>
      <c r="Q3" s="469" t="s">
        <v>190</v>
      </c>
      <c r="R3" s="469" t="s">
        <v>185</v>
      </c>
      <c r="S3" s="469" t="s">
        <v>544</v>
      </c>
      <c r="T3" s="469" t="s">
        <v>12</v>
      </c>
      <c r="U3" s="480"/>
      <c r="V3" s="516" t="s">
        <v>401</v>
      </c>
      <c r="W3" s="470" t="s">
        <v>191</v>
      </c>
      <c r="X3" s="470" t="s">
        <v>192</v>
      </c>
      <c r="Y3" s="470" t="s">
        <v>709</v>
      </c>
      <c r="Z3" s="470" t="s">
        <v>718</v>
      </c>
      <c r="AA3" s="470" t="s">
        <v>193</v>
      </c>
      <c r="AB3" s="470" t="s">
        <v>14</v>
      </c>
      <c r="AC3" s="470" t="s">
        <v>503</v>
      </c>
    </row>
    <row r="4" spans="1:53" s="274" customFormat="1" ht="14.25" x14ac:dyDescent="0.15">
      <c r="A4" s="471"/>
      <c r="B4" s="472"/>
      <c r="C4" s="473"/>
      <c r="D4" s="474"/>
      <c r="E4" s="804" t="s">
        <v>194</v>
      </c>
      <c r="F4" s="804" t="s">
        <v>728</v>
      </c>
      <c r="G4" s="804" t="s">
        <v>728</v>
      </c>
      <c r="H4" s="804" t="s">
        <v>196</v>
      </c>
      <c r="I4" s="804" t="s">
        <v>197</v>
      </c>
      <c r="J4" s="804" t="s">
        <v>10</v>
      </c>
      <c r="K4" s="804" t="s">
        <v>198</v>
      </c>
      <c r="L4" s="480"/>
      <c r="M4" s="805" t="s">
        <v>199</v>
      </c>
      <c r="N4" s="805" t="s">
        <v>13</v>
      </c>
      <c r="O4" s="805" t="s">
        <v>529</v>
      </c>
      <c r="P4" s="805" t="s">
        <v>728</v>
      </c>
      <c r="Q4" s="805" t="s">
        <v>728</v>
      </c>
      <c r="R4" s="805" t="s">
        <v>728</v>
      </c>
      <c r="S4" s="805" t="s">
        <v>194</v>
      </c>
      <c r="T4" s="805" t="s">
        <v>531</v>
      </c>
      <c r="U4" s="480"/>
      <c r="V4" s="475"/>
      <c r="W4" s="806" t="s">
        <v>733</v>
      </c>
      <c r="X4" s="806" t="s">
        <v>728</v>
      </c>
      <c r="Y4" s="806" t="s">
        <v>550</v>
      </c>
      <c r="Z4" s="806" t="s">
        <v>550</v>
      </c>
      <c r="AA4" s="806" t="s">
        <v>200</v>
      </c>
      <c r="AB4" s="806" t="s">
        <v>727</v>
      </c>
      <c r="AC4" s="806" t="s">
        <v>200</v>
      </c>
    </row>
    <row r="5" spans="1:53" s="359" customFormat="1" ht="14.25" x14ac:dyDescent="0.15">
      <c r="A5" s="476"/>
      <c r="B5" s="477"/>
      <c r="C5" s="478"/>
      <c r="D5" s="479"/>
      <c r="E5" s="477"/>
      <c r="F5" s="477"/>
      <c r="G5" s="477"/>
      <c r="H5" s="477"/>
      <c r="I5" s="477"/>
      <c r="J5" s="477"/>
      <c r="K5" s="477"/>
      <c r="L5" s="480"/>
      <c r="M5" s="481"/>
      <c r="N5" s="481"/>
      <c r="O5" s="481"/>
      <c r="P5" s="477"/>
      <c r="Q5" s="481"/>
      <c r="R5" s="481"/>
      <c r="S5" s="477"/>
      <c r="T5" s="481"/>
      <c r="U5" s="480"/>
      <c r="V5" s="482"/>
      <c r="W5" s="477"/>
      <c r="X5" s="477"/>
      <c r="Y5" s="477"/>
      <c r="Z5" s="477"/>
      <c r="AA5" s="477"/>
      <c r="AB5" s="477"/>
      <c r="AC5" s="477"/>
    </row>
    <row r="6" spans="1:53" s="359" customFormat="1" ht="14.25" x14ac:dyDescent="0.15">
      <c r="A6" s="476"/>
      <c r="B6" s="477"/>
      <c r="C6" s="483"/>
      <c r="D6" s="484"/>
      <c r="E6" s="485"/>
      <c r="F6" s="485"/>
      <c r="G6" s="485"/>
      <c r="H6" s="485"/>
      <c r="I6" s="485"/>
      <c r="J6" s="485"/>
      <c r="K6" s="485"/>
      <c r="L6" s="480"/>
      <c r="M6" s="486"/>
      <c r="N6" s="486"/>
      <c r="O6" s="486"/>
      <c r="P6" s="486"/>
      <c r="Q6" s="486"/>
      <c r="R6" s="486"/>
      <c r="S6" s="487"/>
      <c r="T6" s="486"/>
      <c r="U6" s="480"/>
      <c r="V6" s="488"/>
      <c r="W6" s="489"/>
      <c r="X6" s="489"/>
      <c r="Y6" s="489"/>
      <c r="Z6" s="489"/>
      <c r="AA6" s="489"/>
      <c r="AB6" s="489"/>
      <c r="AC6" s="489"/>
    </row>
    <row r="7" spans="1:53" s="794" customFormat="1" ht="14.25" x14ac:dyDescent="0.15">
      <c r="A7" s="635" t="s">
        <v>380</v>
      </c>
      <c r="B7" s="636">
        <v>1993</v>
      </c>
      <c r="C7" s="637">
        <v>1</v>
      </c>
      <c r="D7" s="799"/>
      <c r="E7" s="638"/>
      <c r="F7" s="638"/>
      <c r="G7" s="638"/>
      <c r="H7" s="638"/>
      <c r="I7" s="638"/>
      <c r="J7" s="638"/>
      <c r="K7" s="638"/>
      <c r="L7" s="1046"/>
      <c r="M7" s="638"/>
      <c r="N7" s="638"/>
      <c r="O7" s="638"/>
      <c r="P7" s="638"/>
      <c r="Q7" s="638"/>
      <c r="R7" s="638"/>
      <c r="S7" s="638"/>
      <c r="T7" s="638"/>
      <c r="U7" s="1046"/>
      <c r="V7" s="638"/>
      <c r="W7" s="638"/>
      <c r="X7" s="638"/>
      <c r="Y7" s="638"/>
      <c r="Z7" s="638"/>
      <c r="AA7" s="638"/>
      <c r="AB7" s="638"/>
      <c r="AC7" s="638"/>
    </row>
    <row r="8" spans="1:53" s="794" customFormat="1" ht="14.25" x14ac:dyDescent="0.15">
      <c r="A8" s="639"/>
      <c r="B8" s="640" t="s">
        <v>159</v>
      </c>
      <c r="C8" s="641">
        <v>2</v>
      </c>
      <c r="D8" s="800"/>
      <c r="E8" s="642"/>
      <c r="F8" s="642"/>
      <c r="G8" s="642"/>
      <c r="H8" s="642"/>
      <c r="I8" s="642"/>
      <c r="J8" s="642"/>
      <c r="K8" s="642"/>
      <c r="L8" s="1047"/>
      <c r="M8" s="642"/>
      <c r="N8" s="642"/>
      <c r="O8" s="642"/>
      <c r="P8" s="642"/>
      <c r="Q8" s="642"/>
      <c r="R8" s="642"/>
      <c r="S8" s="642"/>
      <c r="T8" s="642"/>
      <c r="U8" s="1047"/>
      <c r="V8" s="801"/>
      <c r="W8" s="642"/>
      <c r="X8" s="642"/>
      <c r="Y8" s="642"/>
      <c r="Z8" s="642"/>
      <c r="AA8" s="642"/>
      <c r="AB8" s="642"/>
      <c r="AC8" s="642"/>
    </row>
    <row r="9" spans="1:53" s="794" customFormat="1" ht="14.25" x14ac:dyDescent="0.15">
      <c r="A9" s="639"/>
      <c r="B9" s="640" t="s">
        <v>159</v>
      </c>
      <c r="C9" s="641">
        <v>3</v>
      </c>
      <c r="D9" s="800"/>
      <c r="E9" s="642"/>
      <c r="F9" s="642"/>
      <c r="G9" s="642"/>
      <c r="H9" s="642"/>
      <c r="I9" s="642"/>
      <c r="J9" s="642"/>
      <c r="K9" s="642"/>
      <c r="L9" s="1047"/>
      <c r="M9" s="642"/>
      <c r="N9" s="642"/>
      <c r="O9" s="642"/>
      <c r="P9" s="642"/>
      <c r="Q9" s="642"/>
      <c r="R9" s="642"/>
      <c r="S9" s="642"/>
      <c r="T9" s="642"/>
      <c r="U9" s="1047"/>
      <c r="V9" s="801"/>
      <c r="W9" s="642"/>
      <c r="X9" s="642"/>
      <c r="Y9" s="642"/>
      <c r="Z9" s="642"/>
      <c r="AA9" s="642"/>
      <c r="AB9" s="642"/>
      <c r="AC9" s="642"/>
    </row>
    <row r="10" spans="1:53" s="794" customFormat="1" ht="14.25" x14ac:dyDescent="0.15">
      <c r="A10" s="639"/>
      <c r="B10" s="640" t="s">
        <v>159</v>
      </c>
      <c r="C10" s="641">
        <v>4</v>
      </c>
      <c r="D10" s="800"/>
      <c r="E10" s="642"/>
      <c r="F10" s="642"/>
      <c r="G10" s="642"/>
      <c r="H10" s="642"/>
      <c r="I10" s="642"/>
      <c r="J10" s="642"/>
      <c r="K10" s="642"/>
      <c r="L10" s="1047"/>
      <c r="M10" s="642"/>
      <c r="N10" s="642"/>
      <c r="O10" s="642"/>
      <c r="P10" s="642"/>
      <c r="Q10" s="642"/>
      <c r="R10" s="642"/>
      <c r="S10" s="642"/>
      <c r="T10" s="642"/>
      <c r="U10" s="1047"/>
      <c r="V10" s="801"/>
      <c r="W10" s="642"/>
      <c r="X10" s="642"/>
      <c r="Y10" s="642"/>
      <c r="Z10" s="642"/>
      <c r="AA10" s="642"/>
      <c r="AB10" s="642"/>
      <c r="AC10" s="642"/>
    </row>
    <row r="11" spans="1:53" s="794" customFormat="1" ht="14.25" x14ac:dyDescent="0.15">
      <c r="A11" s="639"/>
      <c r="B11" s="640" t="s">
        <v>159</v>
      </c>
      <c r="C11" s="641">
        <v>5</v>
      </c>
      <c r="D11" s="800"/>
      <c r="E11" s="642"/>
      <c r="F11" s="642"/>
      <c r="G11" s="642"/>
      <c r="H11" s="642"/>
      <c r="I11" s="642"/>
      <c r="J11" s="642"/>
      <c r="K11" s="642"/>
      <c r="L11" s="1047"/>
      <c r="M11" s="642"/>
      <c r="N11" s="642"/>
      <c r="O11" s="642"/>
      <c r="P11" s="642"/>
      <c r="Q11" s="642"/>
      <c r="R11" s="642"/>
      <c r="S11" s="642"/>
      <c r="T11" s="642"/>
      <c r="U11" s="1047"/>
      <c r="V11" s="801"/>
      <c r="W11" s="642"/>
      <c r="X11" s="642"/>
      <c r="Y11" s="642"/>
      <c r="Z11" s="642"/>
      <c r="AA11" s="642"/>
      <c r="AB11" s="642"/>
      <c r="AC11" s="642"/>
    </row>
    <row r="12" spans="1:53" s="794" customFormat="1" ht="14.25" x14ac:dyDescent="0.15">
      <c r="A12" s="639"/>
      <c r="B12" s="640" t="s">
        <v>159</v>
      </c>
      <c r="C12" s="641">
        <v>6</v>
      </c>
      <c r="D12" s="800"/>
      <c r="E12" s="642"/>
      <c r="F12" s="642"/>
      <c r="G12" s="642"/>
      <c r="H12" s="642"/>
      <c r="I12" s="642"/>
      <c r="J12" s="642"/>
      <c r="K12" s="642"/>
      <c r="L12" s="1047"/>
      <c r="M12" s="642"/>
      <c r="N12" s="642"/>
      <c r="O12" s="642"/>
      <c r="P12" s="642"/>
      <c r="Q12" s="642"/>
      <c r="R12" s="642"/>
      <c r="S12" s="642"/>
      <c r="T12" s="642"/>
      <c r="U12" s="1047"/>
      <c r="V12" s="801"/>
      <c r="W12" s="642"/>
      <c r="X12" s="642"/>
      <c r="Y12" s="642"/>
      <c r="Z12" s="642"/>
      <c r="AA12" s="642"/>
      <c r="AB12" s="642"/>
      <c r="AC12" s="642"/>
    </row>
    <row r="13" spans="1:53" s="794" customFormat="1" ht="14.25" x14ac:dyDescent="0.15">
      <c r="A13" s="639"/>
      <c r="B13" s="640" t="s">
        <v>159</v>
      </c>
      <c r="C13" s="641">
        <v>7</v>
      </c>
      <c r="D13" s="800"/>
      <c r="E13" s="642"/>
      <c r="F13" s="642"/>
      <c r="G13" s="642"/>
      <c r="H13" s="642"/>
      <c r="I13" s="642"/>
      <c r="J13" s="642"/>
      <c r="K13" s="642"/>
      <c r="L13" s="1047"/>
      <c r="M13" s="642"/>
      <c r="N13" s="642"/>
      <c r="O13" s="642"/>
      <c r="P13" s="642"/>
      <c r="Q13" s="642"/>
      <c r="R13" s="642"/>
      <c r="S13" s="642"/>
      <c r="T13" s="642"/>
      <c r="U13" s="1047"/>
      <c r="V13" s="801"/>
      <c r="W13" s="642"/>
      <c r="X13" s="642"/>
      <c r="Y13" s="642"/>
      <c r="Z13" s="642"/>
      <c r="AA13" s="642"/>
      <c r="AB13" s="642"/>
      <c r="AC13" s="642"/>
    </row>
    <row r="14" spans="1:53" s="794" customFormat="1" ht="14.25" x14ac:dyDescent="0.15">
      <c r="A14" s="639"/>
      <c r="B14" s="640" t="s">
        <v>159</v>
      </c>
      <c r="C14" s="641">
        <v>8</v>
      </c>
      <c r="D14" s="800"/>
      <c r="E14" s="642"/>
      <c r="F14" s="642"/>
      <c r="G14" s="642"/>
      <c r="H14" s="642"/>
      <c r="I14" s="642"/>
      <c r="J14" s="642"/>
      <c r="K14" s="642"/>
      <c r="L14" s="1047"/>
      <c r="M14" s="642"/>
      <c r="N14" s="642"/>
      <c r="O14" s="642"/>
      <c r="P14" s="642"/>
      <c r="Q14" s="642"/>
      <c r="R14" s="642"/>
      <c r="S14" s="642"/>
      <c r="T14" s="642"/>
      <c r="U14" s="1047"/>
      <c r="V14" s="801"/>
      <c r="W14" s="642"/>
      <c r="X14" s="642"/>
      <c r="Y14" s="642"/>
      <c r="Z14" s="642"/>
      <c r="AA14" s="642"/>
      <c r="AB14" s="642"/>
      <c r="AC14" s="642"/>
    </row>
    <row r="15" spans="1:53" s="794" customFormat="1" ht="14.25" x14ac:dyDescent="0.15">
      <c r="A15" s="639"/>
      <c r="B15" s="640" t="s">
        <v>159</v>
      </c>
      <c r="C15" s="641">
        <v>9</v>
      </c>
      <c r="D15" s="800"/>
      <c r="E15" s="642"/>
      <c r="F15" s="642"/>
      <c r="G15" s="642"/>
      <c r="H15" s="642"/>
      <c r="I15" s="642"/>
      <c r="J15" s="642"/>
      <c r="K15" s="642"/>
      <c r="L15" s="1047"/>
      <c r="M15" s="642"/>
      <c r="N15" s="642"/>
      <c r="O15" s="642"/>
      <c r="P15" s="642"/>
      <c r="Q15" s="642"/>
      <c r="R15" s="642"/>
      <c r="S15" s="642"/>
      <c r="T15" s="642"/>
      <c r="U15" s="1047"/>
      <c r="V15" s="801"/>
      <c r="W15" s="642"/>
      <c r="X15" s="642"/>
      <c r="Y15" s="642"/>
      <c r="Z15" s="642"/>
      <c r="AA15" s="642"/>
      <c r="AB15" s="642"/>
      <c r="AC15" s="642"/>
    </row>
    <row r="16" spans="1:53" s="794" customFormat="1" ht="14.25" x14ac:dyDescent="0.15">
      <c r="A16" s="639"/>
      <c r="B16" s="640" t="s">
        <v>159</v>
      </c>
      <c r="C16" s="641">
        <v>10</v>
      </c>
      <c r="D16" s="800"/>
      <c r="E16" s="642"/>
      <c r="F16" s="642"/>
      <c r="G16" s="642"/>
      <c r="H16" s="642"/>
      <c r="I16" s="642"/>
      <c r="J16" s="642"/>
      <c r="K16" s="642"/>
      <c r="L16" s="1047"/>
      <c r="M16" s="642"/>
      <c r="N16" s="642"/>
      <c r="O16" s="642"/>
      <c r="P16" s="642"/>
      <c r="Q16" s="642"/>
      <c r="R16" s="642"/>
      <c r="S16" s="642"/>
      <c r="T16" s="642"/>
      <c r="U16" s="1047"/>
      <c r="V16" s="801"/>
      <c r="W16" s="642"/>
      <c r="X16" s="642"/>
      <c r="Y16" s="642"/>
      <c r="Z16" s="642"/>
      <c r="AA16" s="642"/>
      <c r="AB16" s="642"/>
      <c r="AC16" s="642"/>
    </row>
    <row r="17" spans="1:29" s="794" customFormat="1" ht="14.25" x14ac:dyDescent="0.15">
      <c r="A17" s="639"/>
      <c r="B17" s="640" t="s">
        <v>159</v>
      </c>
      <c r="C17" s="641">
        <v>11</v>
      </c>
      <c r="D17" s="800"/>
      <c r="E17" s="642"/>
      <c r="F17" s="642"/>
      <c r="G17" s="642"/>
      <c r="H17" s="642"/>
      <c r="I17" s="642"/>
      <c r="J17" s="642"/>
      <c r="K17" s="642"/>
      <c r="L17" s="1047"/>
      <c r="M17" s="642"/>
      <c r="N17" s="642"/>
      <c r="O17" s="642"/>
      <c r="P17" s="642"/>
      <c r="Q17" s="642"/>
      <c r="R17" s="642"/>
      <c r="S17" s="642"/>
      <c r="T17" s="642"/>
      <c r="U17" s="1047"/>
      <c r="V17" s="801"/>
      <c r="W17" s="642"/>
      <c r="X17" s="642"/>
      <c r="Y17" s="642"/>
      <c r="Z17" s="642"/>
      <c r="AA17" s="642"/>
      <c r="AB17" s="642"/>
      <c r="AC17" s="642"/>
    </row>
    <row r="18" spans="1:29" s="794" customFormat="1" ht="14.25" x14ac:dyDescent="0.15">
      <c r="A18" s="643"/>
      <c r="B18" s="644" t="s">
        <v>159</v>
      </c>
      <c r="C18" s="645">
        <v>12</v>
      </c>
      <c r="D18" s="802"/>
      <c r="E18" s="646"/>
      <c r="F18" s="646"/>
      <c r="G18" s="646"/>
      <c r="H18" s="646"/>
      <c r="I18" s="646"/>
      <c r="J18" s="646"/>
      <c r="K18" s="646"/>
      <c r="L18" s="1048"/>
      <c r="M18" s="646"/>
      <c r="N18" s="646"/>
      <c r="O18" s="646"/>
      <c r="P18" s="646"/>
      <c r="Q18" s="646"/>
      <c r="R18" s="646"/>
      <c r="S18" s="646"/>
      <c r="T18" s="646"/>
      <c r="U18" s="1048"/>
      <c r="V18" s="646"/>
      <c r="W18" s="646"/>
      <c r="X18" s="646"/>
      <c r="Y18" s="646"/>
      <c r="Z18" s="646"/>
      <c r="AA18" s="646"/>
      <c r="AB18" s="646"/>
      <c r="AC18" s="646"/>
    </row>
    <row r="19" spans="1:29" s="794" customFormat="1" ht="14.25" x14ac:dyDescent="0.15">
      <c r="A19" s="639" t="s">
        <v>381</v>
      </c>
      <c r="B19" s="640">
        <v>1994</v>
      </c>
      <c r="C19" s="641">
        <v>1</v>
      </c>
      <c r="D19" s="803"/>
      <c r="E19" s="642"/>
      <c r="F19" s="642"/>
      <c r="G19" s="642"/>
      <c r="H19" s="642"/>
      <c r="I19" s="642"/>
      <c r="J19" s="642"/>
      <c r="K19" s="642"/>
      <c r="L19" s="1047"/>
      <c r="M19" s="642"/>
      <c r="N19" s="642"/>
      <c r="O19" s="642"/>
      <c r="P19" s="642"/>
      <c r="Q19" s="642"/>
      <c r="R19" s="642"/>
      <c r="S19" s="642"/>
      <c r="T19" s="642"/>
      <c r="U19" s="1047"/>
      <c r="V19" s="642"/>
      <c r="W19" s="642"/>
      <c r="X19" s="642"/>
      <c r="Y19" s="642"/>
      <c r="Z19" s="642"/>
      <c r="AA19" s="642"/>
      <c r="AB19" s="642"/>
      <c r="AC19" s="642"/>
    </row>
    <row r="20" spans="1:29" s="794" customFormat="1" ht="14.25" x14ac:dyDescent="0.15">
      <c r="A20" s="639"/>
      <c r="B20" s="640" t="s">
        <v>159</v>
      </c>
      <c r="C20" s="641">
        <v>2</v>
      </c>
      <c r="D20" s="800"/>
      <c r="E20" s="642"/>
      <c r="F20" s="642"/>
      <c r="G20" s="642"/>
      <c r="H20" s="642"/>
      <c r="I20" s="642"/>
      <c r="J20" s="642"/>
      <c r="K20" s="642"/>
      <c r="L20" s="1047"/>
      <c r="M20" s="642"/>
      <c r="N20" s="642"/>
      <c r="O20" s="642"/>
      <c r="P20" s="642"/>
      <c r="Q20" s="642"/>
      <c r="R20" s="642"/>
      <c r="S20" s="642"/>
      <c r="T20" s="642"/>
      <c r="U20" s="1047"/>
      <c r="V20" s="801"/>
      <c r="W20" s="642"/>
      <c r="X20" s="642"/>
      <c r="Y20" s="642"/>
      <c r="Z20" s="642"/>
      <c r="AA20" s="642"/>
      <c r="AB20" s="642"/>
      <c r="AC20" s="642"/>
    </row>
    <row r="21" spans="1:29" s="794" customFormat="1" ht="14.25" x14ac:dyDescent="0.15">
      <c r="A21" s="639"/>
      <c r="B21" s="640" t="s">
        <v>159</v>
      </c>
      <c r="C21" s="641">
        <v>3</v>
      </c>
      <c r="D21" s="800"/>
      <c r="E21" s="642"/>
      <c r="F21" s="642"/>
      <c r="G21" s="642"/>
      <c r="H21" s="642"/>
      <c r="I21" s="642"/>
      <c r="J21" s="642"/>
      <c r="K21" s="642"/>
      <c r="L21" s="1047"/>
      <c r="M21" s="642"/>
      <c r="N21" s="642"/>
      <c r="O21" s="642"/>
      <c r="P21" s="642"/>
      <c r="Q21" s="642"/>
      <c r="R21" s="642"/>
      <c r="S21" s="642"/>
      <c r="T21" s="642"/>
      <c r="U21" s="1047"/>
      <c r="V21" s="801"/>
      <c r="W21" s="642"/>
      <c r="X21" s="642"/>
      <c r="Y21" s="642"/>
      <c r="Z21" s="642"/>
      <c r="AA21" s="642"/>
      <c r="AB21" s="642"/>
      <c r="AC21" s="642"/>
    </row>
    <row r="22" spans="1:29" s="794" customFormat="1" ht="14.25" x14ac:dyDescent="0.15">
      <c r="A22" s="639"/>
      <c r="B22" s="640" t="s">
        <v>159</v>
      </c>
      <c r="C22" s="641">
        <v>4</v>
      </c>
      <c r="D22" s="800"/>
      <c r="E22" s="642"/>
      <c r="F22" s="642"/>
      <c r="G22" s="642"/>
      <c r="H22" s="642"/>
      <c r="I22" s="642"/>
      <c r="J22" s="642"/>
      <c r="K22" s="642"/>
      <c r="L22" s="1047"/>
      <c r="M22" s="642"/>
      <c r="N22" s="642"/>
      <c r="O22" s="642"/>
      <c r="P22" s="642"/>
      <c r="Q22" s="642"/>
      <c r="R22" s="642"/>
      <c r="S22" s="642"/>
      <c r="T22" s="642"/>
      <c r="U22" s="1047"/>
      <c r="V22" s="801"/>
      <c r="W22" s="642"/>
      <c r="X22" s="642"/>
      <c r="Y22" s="642"/>
      <c r="Z22" s="642"/>
      <c r="AA22" s="642"/>
      <c r="AB22" s="642"/>
      <c r="AC22" s="642"/>
    </row>
    <row r="23" spans="1:29" s="794" customFormat="1" ht="14.25" x14ac:dyDescent="0.15">
      <c r="A23" s="639"/>
      <c r="B23" s="640" t="s">
        <v>159</v>
      </c>
      <c r="C23" s="641">
        <v>5</v>
      </c>
      <c r="D23" s="800"/>
      <c r="E23" s="642"/>
      <c r="F23" s="642"/>
      <c r="G23" s="642"/>
      <c r="H23" s="642"/>
      <c r="I23" s="642"/>
      <c r="J23" s="642"/>
      <c r="K23" s="642"/>
      <c r="L23" s="1047"/>
      <c r="M23" s="642"/>
      <c r="N23" s="642"/>
      <c r="O23" s="642"/>
      <c r="P23" s="642"/>
      <c r="Q23" s="642"/>
      <c r="R23" s="642"/>
      <c r="S23" s="642"/>
      <c r="T23" s="642"/>
      <c r="U23" s="1047"/>
      <c r="V23" s="801"/>
      <c r="W23" s="642"/>
      <c r="X23" s="642"/>
      <c r="Y23" s="642"/>
      <c r="Z23" s="642"/>
      <c r="AA23" s="642"/>
      <c r="AB23" s="642"/>
      <c r="AC23" s="642"/>
    </row>
    <row r="24" spans="1:29" s="794" customFormat="1" ht="14.25" x14ac:dyDescent="0.15">
      <c r="A24" s="639"/>
      <c r="B24" s="640" t="s">
        <v>159</v>
      </c>
      <c r="C24" s="641">
        <v>6</v>
      </c>
      <c r="D24" s="800"/>
      <c r="E24" s="642"/>
      <c r="F24" s="642"/>
      <c r="G24" s="642"/>
      <c r="H24" s="642"/>
      <c r="I24" s="642"/>
      <c r="J24" s="642"/>
      <c r="K24" s="642"/>
      <c r="L24" s="1047"/>
      <c r="M24" s="642"/>
      <c r="N24" s="642"/>
      <c r="O24" s="642"/>
      <c r="P24" s="642"/>
      <c r="Q24" s="642"/>
      <c r="R24" s="642"/>
      <c r="S24" s="642"/>
      <c r="T24" s="642"/>
      <c r="U24" s="1047"/>
      <c r="V24" s="801"/>
      <c r="W24" s="642"/>
      <c r="X24" s="642"/>
      <c r="Y24" s="642"/>
      <c r="Z24" s="642"/>
      <c r="AA24" s="642"/>
      <c r="AB24" s="642"/>
      <c r="AC24" s="642"/>
    </row>
    <row r="25" spans="1:29" s="794" customFormat="1" ht="14.25" x14ac:dyDescent="0.15">
      <c r="A25" s="639"/>
      <c r="B25" s="640" t="s">
        <v>159</v>
      </c>
      <c r="C25" s="641">
        <v>7</v>
      </c>
      <c r="D25" s="800"/>
      <c r="E25" s="642"/>
      <c r="F25" s="642"/>
      <c r="G25" s="642"/>
      <c r="H25" s="642"/>
      <c r="I25" s="642"/>
      <c r="J25" s="642"/>
      <c r="K25" s="642"/>
      <c r="L25" s="1047"/>
      <c r="M25" s="642"/>
      <c r="N25" s="642"/>
      <c r="O25" s="642"/>
      <c r="P25" s="642"/>
      <c r="Q25" s="642"/>
      <c r="R25" s="642"/>
      <c r="S25" s="642"/>
      <c r="T25" s="642"/>
      <c r="U25" s="1047"/>
      <c r="V25" s="801"/>
      <c r="W25" s="642"/>
      <c r="X25" s="642"/>
      <c r="Y25" s="642"/>
      <c r="Z25" s="642"/>
      <c r="AA25" s="642"/>
      <c r="AB25" s="642"/>
      <c r="AC25" s="642"/>
    </row>
    <row r="26" spans="1:29" s="794" customFormat="1" ht="14.25" x14ac:dyDescent="0.15">
      <c r="A26" s="639"/>
      <c r="B26" s="640" t="s">
        <v>159</v>
      </c>
      <c r="C26" s="641">
        <v>8</v>
      </c>
      <c r="D26" s="800"/>
      <c r="E26" s="642"/>
      <c r="F26" s="642"/>
      <c r="G26" s="642"/>
      <c r="H26" s="642"/>
      <c r="I26" s="642"/>
      <c r="J26" s="642"/>
      <c r="K26" s="642"/>
      <c r="L26" s="1047"/>
      <c r="M26" s="642"/>
      <c r="N26" s="642"/>
      <c r="O26" s="642"/>
      <c r="P26" s="642"/>
      <c r="Q26" s="642"/>
      <c r="R26" s="642"/>
      <c r="S26" s="642"/>
      <c r="T26" s="642"/>
      <c r="U26" s="1047"/>
      <c r="V26" s="801"/>
      <c r="W26" s="642"/>
      <c r="X26" s="642"/>
      <c r="Y26" s="642"/>
      <c r="Z26" s="642"/>
      <c r="AA26" s="642"/>
      <c r="AB26" s="642"/>
      <c r="AC26" s="642"/>
    </row>
    <row r="27" spans="1:29" s="794" customFormat="1" ht="14.25" x14ac:dyDescent="0.15">
      <c r="A27" s="639"/>
      <c r="B27" s="640" t="s">
        <v>159</v>
      </c>
      <c r="C27" s="641">
        <v>9</v>
      </c>
      <c r="D27" s="800"/>
      <c r="E27" s="642"/>
      <c r="F27" s="642"/>
      <c r="G27" s="642"/>
      <c r="H27" s="642"/>
      <c r="I27" s="642"/>
      <c r="J27" s="642"/>
      <c r="K27" s="642"/>
      <c r="L27" s="1047"/>
      <c r="M27" s="642"/>
      <c r="N27" s="642"/>
      <c r="O27" s="642"/>
      <c r="P27" s="642"/>
      <c r="Q27" s="642"/>
      <c r="R27" s="642"/>
      <c r="S27" s="642"/>
      <c r="T27" s="642"/>
      <c r="U27" s="1047"/>
      <c r="V27" s="801"/>
      <c r="W27" s="642"/>
      <c r="X27" s="642"/>
      <c r="Y27" s="642"/>
      <c r="Z27" s="642"/>
      <c r="AA27" s="642"/>
      <c r="AB27" s="642"/>
      <c r="AC27" s="642"/>
    </row>
    <row r="28" spans="1:29" s="794" customFormat="1" ht="14.25" x14ac:dyDescent="0.15">
      <c r="A28" s="639"/>
      <c r="B28" s="640" t="s">
        <v>159</v>
      </c>
      <c r="C28" s="641">
        <v>10</v>
      </c>
      <c r="D28" s="800"/>
      <c r="E28" s="642"/>
      <c r="F28" s="642"/>
      <c r="G28" s="642"/>
      <c r="H28" s="642"/>
      <c r="I28" s="642"/>
      <c r="J28" s="642"/>
      <c r="K28" s="642"/>
      <c r="L28" s="1047"/>
      <c r="M28" s="642"/>
      <c r="N28" s="642"/>
      <c r="O28" s="642"/>
      <c r="P28" s="642"/>
      <c r="Q28" s="642"/>
      <c r="R28" s="642"/>
      <c r="S28" s="642"/>
      <c r="T28" s="642"/>
      <c r="U28" s="1047"/>
      <c r="V28" s="801"/>
      <c r="W28" s="642"/>
      <c r="X28" s="642"/>
      <c r="Y28" s="642"/>
      <c r="Z28" s="642"/>
      <c r="AA28" s="642"/>
      <c r="AB28" s="642"/>
      <c r="AC28" s="642"/>
    </row>
    <row r="29" spans="1:29" s="794" customFormat="1" ht="14.25" x14ac:dyDescent="0.15">
      <c r="A29" s="639"/>
      <c r="B29" s="640" t="s">
        <v>159</v>
      </c>
      <c r="C29" s="641">
        <v>11</v>
      </c>
      <c r="D29" s="800"/>
      <c r="E29" s="642"/>
      <c r="F29" s="642"/>
      <c r="G29" s="642"/>
      <c r="H29" s="642"/>
      <c r="I29" s="642"/>
      <c r="J29" s="642"/>
      <c r="K29" s="642"/>
      <c r="L29" s="1047"/>
      <c r="M29" s="642"/>
      <c r="N29" s="642"/>
      <c r="O29" s="642"/>
      <c r="P29" s="642"/>
      <c r="Q29" s="642"/>
      <c r="R29" s="642"/>
      <c r="S29" s="642"/>
      <c r="T29" s="642"/>
      <c r="U29" s="1047"/>
      <c r="V29" s="801"/>
      <c r="W29" s="642"/>
      <c r="X29" s="642"/>
      <c r="Y29" s="642"/>
      <c r="Z29" s="642"/>
      <c r="AA29" s="642"/>
      <c r="AB29" s="642"/>
      <c r="AC29" s="642"/>
    </row>
    <row r="30" spans="1:29" s="794" customFormat="1" ht="14.25" x14ac:dyDescent="0.15">
      <c r="A30" s="639"/>
      <c r="B30" s="640" t="s">
        <v>159</v>
      </c>
      <c r="C30" s="641">
        <v>12</v>
      </c>
      <c r="D30" s="803"/>
      <c r="E30" s="642"/>
      <c r="F30" s="642"/>
      <c r="G30" s="642"/>
      <c r="H30" s="642"/>
      <c r="I30" s="642"/>
      <c r="J30" s="642"/>
      <c r="K30" s="642"/>
      <c r="L30" s="1047"/>
      <c r="M30" s="642"/>
      <c r="N30" s="642"/>
      <c r="O30" s="642"/>
      <c r="P30" s="642"/>
      <c r="Q30" s="642"/>
      <c r="R30" s="642"/>
      <c r="S30" s="642"/>
      <c r="T30" s="642"/>
      <c r="U30" s="1047"/>
      <c r="V30" s="642"/>
      <c r="W30" s="642"/>
      <c r="X30" s="642"/>
      <c r="Y30" s="642"/>
      <c r="Z30" s="642"/>
      <c r="AA30" s="642"/>
      <c r="AB30" s="642"/>
      <c r="AC30" s="642"/>
    </row>
    <row r="31" spans="1:29" s="794" customFormat="1" ht="14.25" x14ac:dyDescent="0.15">
      <c r="A31" s="635" t="s">
        <v>382</v>
      </c>
      <c r="B31" s="636">
        <v>1995</v>
      </c>
      <c r="C31" s="637">
        <v>1</v>
      </c>
      <c r="D31" s="799"/>
      <c r="E31" s="638"/>
      <c r="F31" s="638"/>
      <c r="G31" s="638"/>
      <c r="H31" s="638"/>
      <c r="I31" s="638"/>
      <c r="J31" s="638"/>
      <c r="K31" s="638"/>
      <c r="L31" s="1046"/>
      <c r="M31" s="638"/>
      <c r="N31" s="638"/>
      <c r="O31" s="638"/>
      <c r="P31" s="638"/>
      <c r="Q31" s="638"/>
      <c r="R31" s="638"/>
      <c r="S31" s="638"/>
      <c r="T31" s="638"/>
      <c r="U31" s="1046"/>
      <c r="V31" s="638"/>
      <c r="W31" s="638"/>
      <c r="X31" s="638"/>
      <c r="Y31" s="638"/>
      <c r="Z31" s="638"/>
      <c r="AA31" s="638"/>
      <c r="AB31" s="638"/>
      <c r="AC31" s="638"/>
    </row>
    <row r="32" spans="1:29" s="794" customFormat="1" ht="14.25" x14ac:dyDescent="0.15">
      <c r="A32" s="639"/>
      <c r="B32" s="640" t="s">
        <v>159</v>
      </c>
      <c r="C32" s="641">
        <v>2</v>
      </c>
      <c r="D32" s="800"/>
      <c r="E32" s="642"/>
      <c r="F32" s="642"/>
      <c r="G32" s="642"/>
      <c r="H32" s="642"/>
      <c r="I32" s="642"/>
      <c r="J32" s="642"/>
      <c r="K32" s="642"/>
      <c r="L32" s="1047"/>
      <c r="M32" s="642"/>
      <c r="N32" s="642"/>
      <c r="O32" s="642"/>
      <c r="P32" s="642"/>
      <c r="Q32" s="642"/>
      <c r="R32" s="642"/>
      <c r="S32" s="642"/>
      <c r="T32" s="642"/>
      <c r="U32" s="1047"/>
      <c r="V32" s="801"/>
      <c r="W32" s="642"/>
      <c r="X32" s="642"/>
      <c r="Y32" s="642"/>
      <c r="Z32" s="642"/>
      <c r="AA32" s="642"/>
      <c r="AB32" s="642"/>
      <c r="AC32" s="642"/>
    </row>
    <row r="33" spans="1:29" s="794" customFormat="1" ht="14.25" x14ac:dyDescent="0.15">
      <c r="A33" s="639"/>
      <c r="B33" s="640" t="s">
        <v>159</v>
      </c>
      <c r="C33" s="641">
        <v>3</v>
      </c>
      <c r="D33" s="800"/>
      <c r="E33" s="642"/>
      <c r="F33" s="642"/>
      <c r="G33" s="642"/>
      <c r="H33" s="642"/>
      <c r="I33" s="642"/>
      <c r="J33" s="642"/>
      <c r="K33" s="642"/>
      <c r="L33" s="1047"/>
      <c r="M33" s="642"/>
      <c r="N33" s="642"/>
      <c r="O33" s="642"/>
      <c r="P33" s="642"/>
      <c r="Q33" s="642"/>
      <c r="R33" s="642"/>
      <c r="S33" s="642"/>
      <c r="T33" s="642"/>
      <c r="U33" s="1047"/>
      <c r="V33" s="801"/>
      <c r="W33" s="642"/>
      <c r="X33" s="642"/>
      <c r="Y33" s="642"/>
      <c r="Z33" s="642"/>
      <c r="AA33" s="642"/>
      <c r="AB33" s="642"/>
      <c r="AC33" s="642"/>
    </row>
    <row r="34" spans="1:29" s="794" customFormat="1" ht="14.25" x14ac:dyDescent="0.15">
      <c r="A34" s="639"/>
      <c r="B34" s="640" t="s">
        <v>159</v>
      </c>
      <c r="C34" s="641">
        <v>4</v>
      </c>
      <c r="D34" s="800"/>
      <c r="E34" s="642"/>
      <c r="F34" s="642"/>
      <c r="G34" s="642"/>
      <c r="H34" s="642"/>
      <c r="I34" s="642"/>
      <c r="J34" s="642"/>
      <c r="K34" s="642"/>
      <c r="L34" s="1047"/>
      <c r="M34" s="642"/>
      <c r="N34" s="642"/>
      <c r="O34" s="642"/>
      <c r="P34" s="642"/>
      <c r="Q34" s="642"/>
      <c r="R34" s="642"/>
      <c r="S34" s="642"/>
      <c r="T34" s="642"/>
      <c r="U34" s="1047"/>
      <c r="V34" s="801"/>
      <c r="W34" s="642"/>
      <c r="X34" s="642"/>
      <c r="Y34" s="642"/>
      <c r="Z34" s="642"/>
      <c r="AA34" s="642"/>
      <c r="AB34" s="642"/>
      <c r="AC34" s="642"/>
    </row>
    <row r="35" spans="1:29" s="794" customFormat="1" ht="14.25" x14ac:dyDescent="0.15">
      <c r="A35" s="639"/>
      <c r="B35" s="640" t="s">
        <v>159</v>
      </c>
      <c r="C35" s="641">
        <v>5</v>
      </c>
      <c r="D35" s="800"/>
      <c r="E35" s="642"/>
      <c r="F35" s="642"/>
      <c r="G35" s="642"/>
      <c r="H35" s="642"/>
      <c r="I35" s="642"/>
      <c r="J35" s="642"/>
      <c r="K35" s="642"/>
      <c r="L35" s="1047"/>
      <c r="M35" s="642"/>
      <c r="N35" s="642"/>
      <c r="O35" s="642"/>
      <c r="P35" s="642"/>
      <c r="Q35" s="642"/>
      <c r="R35" s="642"/>
      <c r="S35" s="642"/>
      <c r="T35" s="642"/>
      <c r="U35" s="1047"/>
      <c r="V35" s="801"/>
      <c r="W35" s="642"/>
      <c r="X35" s="642"/>
      <c r="Y35" s="642"/>
      <c r="Z35" s="642"/>
      <c r="AA35" s="642"/>
      <c r="AB35" s="642"/>
      <c r="AC35" s="642"/>
    </row>
    <row r="36" spans="1:29" s="794" customFormat="1" ht="14.25" x14ac:dyDescent="0.15">
      <c r="A36" s="639"/>
      <c r="B36" s="640" t="s">
        <v>159</v>
      </c>
      <c r="C36" s="641">
        <v>6</v>
      </c>
      <c r="D36" s="800"/>
      <c r="E36" s="642"/>
      <c r="F36" s="642"/>
      <c r="G36" s="642"/>
      <c r="H36" s="642"/>
      <c r="I36" s="642"/>
      <c r="J36" s="642"/>
      <c r="K36" s="642"/>
      <c r="L36" s="1047"/>
      <c r="M36" s="642"/>
      <c r="N36" s="642"/>
      <c r="O36" s="642"/>
      <c r="P36" s="642"/>
      <c r="Q36" s="642"/>
      <c r="R36" s="642"/>
      <c r="S36" s="642"/>
      <c r="T36" s="642"/>
      <c r="U36" s="1047"/>
      <c r="V36" s="801"/>
      <c r="W36" s="642"/>
      <c r="X36" s="642"/>
      <c r="Y36" s="642"/>
      <c r="Z36" s="642"/>
      <c r="AA36" s="642"/>
      <c r="AB36" s="642"/>
      <c r="AC36" s="642"/>
    </row>
    <row r="37" spans="1:29" s="794" customFormat="1" ht="14.25" x14ac:dyDescent="0.15">
      <c r="A37" s="639"/>
      <c r="B37" s="640" t="s">
        <v>159</v>
      </c>
      <c r="C37" s="641">
        <v>7</v>
      </c>
      <c r="D37" s="800"/>
      <c r="E37" s="642"/>
      <c r="F37" s="642"/>
      <c r="G37" s="642"/>
      <c r="H37" s="642"/>
      <c r="I37" s="642"/>
      <c r="J37" s="642"/>
      <c r="K37" s="642"/>
      <c r="L37" s="1047"/>
      <c r="M37" s="642"/>
      <c r="N37" s="642"/>
      <c r="O37" s="642"/>
      <c r="P37" s="642"/>
      <c r="Q37" s="642"/>
      <c r="R37" s="642"/>
      <c r="S37" s="642"/>
      <c r="T37" s="642"/>
      <c r="U37" s="1047"/>
      <c r="V37" s="801"/>
      <c r="W37" s="642"/>
      <c r="X37" s="642"/>
      <c r="Y37" s="642"/>
      <c r="Z37" s="642"/>
      <c r="AA37" s="642"/>
      <c r="AB37" s="642"/>
      <c r="AC37" s="642"/>
    </row>
    <row r="38" spans="1:29" s="794" customFormat="1" ht="14.25" x14ac:dyDescent="0.15">
      <c r="A38" s="639"/>
      <c r="B38" s="640" t="s">
        <v>159</v>
      </c>
      <c r="C38" s="641">
        <v>8</v>
      </c>
      <c r="D38" s="800"/>
      <c r="E38" s="642"/>
      <c r="F38" s="642"/>
      <c r="G38" s="642"/>
      <c r="H38" s="642"/>
      <c r="I38" s="642"/>
      <c r="J38" s="642"/>
      <c r="K38" s="642"/>
      <c r="L38" s="1047"/>
      <c r="M38" s="642"/>
      <c r="N38" s="642"/>
      <c r="O38" s="642"/>
      <c r="P38" s="642"/>
      <c r="Q38" s="642"/>
      <c r="R38" s="642"/>
      <c r="S38" s="642"/>
      <c r="T38" s="642"/>
      <c r="U38" s="1047"/>
      <c r="V38" s="801"/>
      <c r="W38" s="642"/>
      <c r="X38" s="642"/>
      <c r="Y38" s="642"/>
      <c r="Z38" s="642"/>
      <c r="AA38" s="642"/>
      <c r="AB38" s="642"/>
      <c r="AC38" s="642"/>
    </row>
    <row r="39" spans="1:29" s="794" customFormat="1" ht="14.25" x14ac:dyDescent="0.15">
      <c r="A39" s="639"/>
      <c r="B39" s="640" t="s">
        <v>159</v>
      </c>
      <c r="C39" s="641">
        <v>9</v>
      </c>
      <c r="D39" s="800"/>
      <c r="E39" s="642"/>
      <c r="F39" s="642"/>
      <c r="G39" s="642"/>
      <c r="H39" s="642"/>
      <c r="I39" s="642"/>
      <c r="J39" s="642"/>
      <c r="K39" s="642"/>
      <c r="L39" s="1047"/>
      <c r="M39" s="642"/>
      <c r="N39" s="642"/>
      <c r="O39" s="642"/>
      <c r="P39" s="642"/>
      <c r="Q39" s="642"/>
      <c r="R39" s="642"/>
      <c r="S39" s="642"/>
      <c r="T39" s="642"/>
      <c r="U39" s="1047"/>
      <c r="V39" s="801"/>
      <c r="W39" s="642"/>
      <c r="X39" s="642"/>
      <c r="Y39" s="642"/>
      <c r="Z39" s="642"/>
      <c r="AA39" s="642"/>
      <c r="AB39" s="642"/>
      <c r="AC39" s="642"/>
    </row>
    <row r="40" spans="1:29" s="794" customFormat="1" ht="14.25" x14ac:dyDescent="0.15">
      <c r="A40" s="639"/>
      <c r="B40" s="640" t="s">
        <v>159</v>
      </c>
      <c r="C40" s="641">
        <v>10</v>
      </c>
      <c r="D40" s="800"/>
      <c r="E40" s="642"/>
      <c r="F40" s="642"/>
      <c r="G40" s="642"/>
      <c r="H40" s="642"/>
      <c r="I40" s="642"/>
      <c r="J40" s="642"/>
      <c r="K40" s="642"/>
      <c r="L40" s="1047"/>
      <c r="M40" s="642"/>
      <c r="N40" s="642"/>
      <c r="O40" s="642"/>
      <c r="P40" s="642"/>
      <c r="Q40" s="642"/>
      <c r="R40" s="642"/>
      <c r="S40" s="642"/>
      <c r="T40" s="642"/>
      <c r="U40" s="1047"/>
      <c r="V40" s="801"/>
      <c r="W40" s="642"/>
      <c r="X40" s="642"/>
      <c r="Y40" s="642"/>
      <c r="Z40" s="642"/>
      <c r="AA40" s="642"/>
      <c r="AB40" s="642"/>
      <c r="AC40" s="642"/>
    </row>
    <row r="41" spans="1:29" s="794" customFormat="1" ht="14.25" x14ac:dyDescent="0.15">
      <c r="A41" s="639"/>
      <c r="B41" s="640" t="s">
        <v>159</v>
      </c>
      <c r="C41" s="641">
        <v>11</v>
      </c>
      <c r="D41" s="800"/>
      <c r="E41" s="642"/>
      <c r="F41" s="642"/>
      <c r="G41" s="642"/>
      <c r="H41" s="642"/>
      <c r="I41" s="642"/>
      <c r="J41" s="642"/>
      <c r="K41" s="642"/>
      <c r="L41" s="1047"/>
      <c r="M41" s="642"/>
      <c r="N41" s="642"/>
      <c r="O41" s="642"/>
      <c r="P41" s="642"/>
      <c r="Q41" s="642"/>
      <c r="R41" s="642"/>
      <c r="S41" s="642"/>
      <c r="T41" s="642"/>
      <c r="U41" s="1047"/>
      <c r="V41" s="801"/>
      <c r="W41" s="642"/>
      <c r="X41" s="642"/>
      <c r="Y41" s="642"/>
      <c r="Z41" s="642"/>
      <c r="AA41" s="642"/>
      <c r="AB41" s="642"/>
      <c r="AC41" s="642"/>
    </row>
    <row r="42" spans="1:29" s="794" customFormat="1" ht="14.25" x14ac:dyDescent="0.15">
      <c r="A42" s="643"/>
      <c r="B42" s="644" t="s">
        <v>159</v>
      </c>
      <c r="C42" s="645">
        <v>12</v>
      </c>
      <c r="D42" s="802"/>
      <c r="E42" s="646"/>
      <c r="F42" s="646"/>
      <c r="G42" s="646"/>
      <c r="H42" s="646"/>
      <c r="I42" s="646"/>
      <c r="J42" s="646"/>
      <c r="K42" s="646"/>
      <c r="L42" s="1048"/>
      <c r="M42" s="646"/>
      <c r="N42" s="646"/>
      <c r="O42" s="646"/>
      <c r="P42" s="646"/>
      <c r="Q42" s="646"/>
      <c r="R42" s="646"/>
      <c r="S42" s="646"/>
      <c r="T42" s="646"/>
      <c r="U42" s="1048"/>
      <c r="V42" s="646"/>
      <c r="W42" s="646"/>
      <c r="X42" s="646"/>
      <c r="Y42" s="646"/>
      <c r="Z42" s="646"/>
      <c r="AA42" s="646"/>
      <c r="AB42" s="646"/>
      <c r="AC42" s="646"/>
    </row>
    <row r="43" spans="1:29" s="794" customFormat="1" ht="14.25" x14ac:dyDescent="0.15">
      <c r="A43" s="639" t="s">
        <v>383</v>
      </c>
      <c r="B43" s="640">
        <v>1996</v>
      </c>
      <c r="C43" s="641">
        <v>1</v>
      </c>
      <c r="D43" s="803"/>
      <c r="E43" s="642"/>
      <c r="F43" s="642"/>
      <c r="G43" s="642"/>
      <c r="H43" s="642"/>
      <c r="I43" s="642"/>
      <c r="J43" s="642"/>
      <c r="K43" s="642"/>
      <c r="L43" s="1047"/>
      <c r="M43" s="642"/>
      <c r="N43" s="642"/>
      <c r="O43" s="642"/>
      <c r="P43" s="642"/>
      <c r="Q43" s="642"/>
      <c r="R43" s="642"/>
      <c r="S43" s="642"/>
      <c r="T43" s="642"/>
      <c r="U43" s="1047"/>
      <c r="V43" s="642"/>
      <c r="W43" s="642"/>
      <c r="X43" s="642"/>
      <c r="Y43" s="642"/>
      <c r="Z43" s="642"/>
      <c r="AA43" s="642"/>
      <c r="AB43" s="642"/>
      <c r="AC43" s="642"/>
    </row>
    <row r="44" spans="1:29" s="794" customFormat="1" ht="14.25" x14ac:dyDescent="0.15">
      <c r="A44" s="639"/>
      <c r="B44" s="640" t="s">
        <v>159</v>
      </c>
      <c r="C44" s="641">
        <v>2</v>
      </c>
      <c r="D44" s="800"/>
      <c r="E44" s="642"/>
      <c r="F44" s="642"/>
      <c r="G44" s="642"/>
      <c r="H44" s="642"/>
      <c r="I44" s="642"/>
      <c r="J44" s="642"/>
      <c r="K44" s="642"/>
      <c r="L44" s="1047"/>
      <c r="M44" s="642"/>
      <c r="N44" s="642"/>
      <c r="O44" s="642"/>
      <c r="P44" s="642"/>
      <c r="Q44" s="642"/>
      <c r="R44" s="642"/>
      <c r="S44" s="642"/>
      <c r="T44" s="642"/>
      <c r="U44" s="1047"/>
      <c r="V44" s="801"/>
      <c r="W44" s="642"/>
      <c r="X44" s="642"/>
      <c r="Y44" s="642"/>
      <c r="Z44" s="642"/>
      <c r="AA44" s="642"/>
      <c r="AB44" s="642"/>
      <c r="AC44" s="642"/>
    </row>
    <row r="45" spans="1:29" s="794" customFormat="1" ht="14.25" x14ac:dyDescent="0.15">
      <c r="A45" s="639"/>
      <c r="B45" s="640" t="s">
        <v>159</v>
      </c>
      <c r="C45" s="641">
        <v>3</v>
      </c>
      <c r="D45" s="800"/>
      <c r="E45" s="642"/>
      <c r="F45" s="642"/>
      <c r="G45" s="642"/>
      <c r="H45" s="642"/>
      <c r="I45" s="642"/>
      <c r="J45" s="642"/>
      <c r="K45" s="642"/>
      <c r="L45" s="1047"/>
      <c r="M45" s="642"/>
      <c r="N45" s="642"/>
      <c r="O45" s="642"/>
      <c r="P45" s="642"/>
      <c r="Q45" s="642"/>
      <c r="R45" s="642"/>
      <c r="S45" s="642"/>
      <c r="T45" s="642"/>
      <c r="U45" s="1047"/>
      <c r="V45" s="801"/>
      <c r="W45" s="642"/>
      <c r="X45" s="642"/>
      <c r="Y45" s="642"/>
      <c r="Z45" s="642"/>
      <c r="AA45" s="642"/>
      <c r="AB45" s="642"/>
      <c r="AC45" s="642"/>
    </row>
    <row r="46" spans="1:29" s="794" customFormat="1" ht="14.25" x14ac:dyDescent="0.15">
      <c r="A46" s="639"/>
      <c r="B46" s="640" t="s">
        <v>159</v>
      </c>
      <c r="C46" s="641">
        <v>4</v>
      </c>
      <c r="D46" s="800"/>
      <c r="E46" s="642"/>
      <c r="F46" s="642"/>
      <c r="G46" s="642"/>
      <c r="H46" s="642"/>
      <c r="I46" s="642"/>
      <c r="J46" s="642"/>
      <c r="K46" s="642"/>
      <c r="L46" s="1047"/>
      <c r="M46" s="642"/>
      <c r="N46" s="642"/>
      <c r="O46" s="642"/>
      <c r="P46" s="642"/>
      <c r="Q46" s="642"/>
      <c r="R46" s="642"/>
      <c r="S46" s="642"/>
      <c r="T46" s="642"/>
      <c r="U46" s="1047"/>
      <c r="V46" s="801"/>
      <c r="W46" s="642"/>
      <c r="X46" s="642"/>
      <c r="Y46" s="642"/>
      <c r="Z46" s="642"/>
      <c r="AA46" s="642"/>
      <c r="AB46" s="642"/>
      <c r="AC46" s="642"/>
    </row>
    <row r="47" spans="1:29" s="794" customFormat="1" ht="14.25" x14ac:dyDescent="0.15">
      <c r="A47" s="639"/>
      <c r="B47" s="640" t="s">
        <v>159</v>
      </c>
      <c r="C47" s="641">
        <v>5</v>
      </c>
      <c r="D47" s="800"/>
      <c r="E47" s="642"/>
      <c r="F47" s="642"/>
      <c r="G47" s="642"/>
      <c r="H47" s="642"/>
      <c r="I47" s="642"/>
      <c r="J47" s="642"/>
      <c r="K47" s="642"/>
      <c r="L47" s="1047"/>
      <c r="M47" s="642"/>
      <c r="N47" s="642"/>
      <c r="O47" s="642"/>
      <c r="P47" s="642"/>
      <c r="Q47" s="642"/>
      <c r="R47" s="642"/>
      <c r="S47" s="642"/>
      <c r="T47" s="642"/>
      <c r="U47" s="1047"/>
      <c r="V47" s="801"/>
      <c r="W47" s="642"/>
      <c r="X47" s="642"/>
      <c r="Y47" s="642"/>
      <c r="Z47" s="642"/>
      <c r="AA47" s="642"/>
      <c r="AB47" s="642"/>
      <c r="AC47" s="642"/>
    </row>
    <row r="48" spans="1:29" s="794" customFormat="1" ht="14.25" x14ac:dyDescent="0.15">
      <c r="A48" s="639"/>
      <c r="B48" s="640" t="s">
        <v>159</v>
      </c>
      <c r="C48" s="641">
        <v>6</v>
      </c>
      <c r="D48" s="800"/>
      <c r="E48" s="642"/>
      <c r="F48" s="642"/>
      <c r="G48" s="642"/>
      <c r="H48" s="642"/>
      <c r="I48" s="642"/>
      <c r="J48" s="642"/>
      <c r="K48" s="642"/>
      <c r="L48" s="1047"/>
      <c r="M48" s="642"/>
      <c r="N48" s="642"/>
      <c r="O48" s="642"/>
      <c r="P48" s="642"/>
      <c r="Q48" s="642"/>
      <c r="R48" s="642"/>
      <c r="S48" s="642"/>
      <c r="T48" s="642"/>
      <c r="U48" s="1047"/>
      <c r="V48" s="801"/>
      <c r="W48" s="642"/>
      <c r="X48" s="642"/>
      <c r="Y48" s="642"/>
      <c r="Z48" s="642"/>
      <c r="AA48" s="642"/>
      <c r="AB48" s="642"/>
      <c r="AC48" s="642"/>
    </row>
    <row r="49" spans="1:29" s="794" customFormat="1" ht="14.25" x14ac:dyDescent="0.15">
      <c r="A49" s="639"/>
      <c r="B49" s="640" t="s">
        <v>159</v>
      </c>
      <c r="C49" s="641">
        <v>7</v>
      </c>
      <c r="D49" s="800"/>
      <c r="E49" s="642"/>
      <c r="F49" s="642"/>
      <c r="G49" s="642"/>
      <c r="H49" s="642"/>
      <c r="I49" s="642"/>
      <c r="J49" s="642"/>
      <c r="K49" s="642"/>
      <c r="L49" s="1047"/>
      <c r="M49" s="642"/>
      <c r="N49" s="642"/>
      <c r="O49" s="642"/>
      <c r="P49" s="642"/>
      <c r="Q49" s="642"/>
      <c r="R49" s="642"/>
      <c r="S49" s="642"/>
      <c r="T49" s="642"/>
      <c r="U49" s="1047"/>
      <c r="V49" s="801"/>
      <c r="W49" s="642"/>
      <c r="X49" s="642"/>
      <c r="Y49" s="642"/>
      <c r="Z49" s="642"/>
      <c r="AA49" s="642"/>
      <c r="AB49" s="642"/>
      <c r="AC49" s="642"/>
    </row>
    <row r="50" spans="1:29" s="794" customFormat="1" ht="14.25" x14ac:dyDescent="0.15">
      <c r="A50" s="639"/>
      <c r="B50" s="640" t="s">
        <v>159</v>
      </c>
      <c r="C50" s="641">
        <v>8</v>
      </c>
      <c r="D50" s="800"/>
      <c r="E50" s="642"/>
      <c r="F50" s="642"/>
      <c r="G50" s="642"/>
      <c r="H50" s="642"/>
      <c r="I50" s="642"/>
      <c r="J50" s="642"/>
      <c r="K50" s="642"/>
      <c r="L50" s="1047"/>
      <c r="M50" s="642"/>
      <c r="N50" s="642"/>
      <c r="O50" s="642"/>
      <c r="P50" s="642"/>
      <c r="Q50" s="642"/>
      <c r="R50" s="642"/>
      <c r="S50" s="642"/>
      <c r="T50" s="642"/>
      <c r="U50" s="1047"/>
      <c r="V50" s="801"/>
      <c r="W50" s="642"/>
      <c r="X50" s="642"/>
      <c r="Y50" s="642"/>
      <c r="Z50" s="642"/>
      <c r="AA50" s="642"/>
      <c r="AB50" s="642"/>
      <c r="AC50" s="642"/>
    </row>
    <row r="51" spans="1:29" s="794" customFormat="1" ht="14.25" x14ac:dyDescent="0.15">
      <c r="A51" s="639"/>
      <c r="B51" s="640" t="s">
        <v>159</v>
      </c>
      <c r="C51" s="641">
        <v>9</v>
      </c>
      <c r="D51" s="800"/>
      <c r="E51" s="642"/>
      <c r="F51" s="642"/>
      <c r="G51" s="642"/>
      <c r="H51" s="642"/>
      <c r="I51" s="642"/>
      <c r="J51" s="642"/>
      <c r="K51" s="642"/>
      <c r="L51" s="1047"/>
      <c r="M51" s="642"/>
      <c r="N51" s="642"/>
      <c r="O51" s="642"/>
      <c r="P51" s="642"/>
      <c r="Q51" s="642"/>
      <c r="R51" s="642"/>
      <c r="S51" s="642"/>
      <c r="T51" s="642"/>
      <c r="U51" s="1047"/>
      <c r="V51" s="801"/>
      <c r="W51" s="642"/>
      <c r="X51" s="642"/>
      <c r="Y51" s="642"/>
      <c r="Z51" s="642"/>
      <c r="AA51" s="642"/>
      <c r="AB51" s="642"/>
      <c r="AC51" s="642"/>
    </row>
    <row r="52" spans="1:29" s="794" customFormat="1" ht="14.25" x14ac:dyDescent="0.15">
      <c r="A52" s="639"/>
      <c r="B52" s="640" t="s">
        <v>159</v>
      </c>
      <c r="C52" s="641">
        <v>10</v>
      </c>
      <c r="D52" s="800"/>
      <c r="E52" s="642"/>
      <c r="F52" s="642"/>
      <c r="G52" s="642"/>
      <c r="H52" s="642"/>
      <c r="I52" s="642"/>
      <c r="J52" s="642"/>
      <c r="K52" s="642"/>
      <c r="L52" s="1047"/>
      <c r="M52" s="642"/>
      <c r="N52" s="642"/>
      <c r="O52" s="642"/>
      <c r="P52" s="642"/>
      <c r="Q52" s="642"/>
      <c r="R52" s="642"/>
      <c r="S52" s="642"/>
      <c r="T52" s="642"/>
      <c r="U52" s="1047"/>
      <c r="V52" s="801"/>
      <c r="W52" s="642"/>
      <c r="X52" s="642"/>
      <c r="Y52" s="642"/>
      <c r="Z52" s="642"/>
      <c r="AA52" s="642"/>
      <c r="AB52" s="642"/>
      <c r="AC52" s="642"/>
    </row>
    <row r="53" spans="1:29" s="794" customFormat="1" ht="14.25" x14ac:dyDescent="0.15">
      <c r="A53" s="639"/>
      <c r="B53" s="640" t="s">
        <v>159</v>
      </c>
      <c r="C53" s="641">
        <v>11</v>
      </c>
      <c r="D53" s="800"/>
      <c r="E53" s="642"/>
      <c r="F53" s="642"/>
      <c r="G53" s="642"/>
      <c r="H53" s="642"/>
      <c r="I53" s="642"/>
      <c r="J53" s="642"/>
      <c r="K53" s="642"/>
      <c r="L53" s="1047"/>
      <c r="M53" s="642"/>
      <c r="N53" s="642"/>
      <c r="O53" s="642"/>
      <c r="P53" s="642"/>
      <c r="Q53" s="642"/>
      <c r="R53" s="642"/>
      <c r="S53" s="642"/>
      <c r="T53" s="642"/>
      <c r="U53" s="1047"/>
      <c r="V53" s="801"/>
      <c r="W53" s="642"/>
      <c r="X53" s="642"/>
      <c r="Y53" s="642"/>
      <c r="Z53" s="642"/>
      <c r="AA53" s="642"/>
      <c r="AB53" s="642"/>
      <c r="AC53" s="642"/>
    </row>
    <row r="54" spans="1:29" s="794" customFormat="1" ht="14.25" x14ac:dyDescent="0.15">
      <c r="A54" s="639"/>
      <c r="B54" s="640" t="s">
        <v>159</v>
      </c>
      <c r="C54" s="641">
        <v>12</v>
      </c>
      <c r="D54" s="803"/>
      <c r="E54" s="642"/>
      <c r="F54" s="642"/>
      <c r="G54" s="642"/>
      <c r="H54" s="642"/>
      <c r="I54" s="642"/>
      <c r="J54" s="642"/>
      <c r="K54" s="642"/>
      <c r="L54" s="1047"/>
      <c r="M54" s="642"/>
      <c r="N54" s="642"/>
      <c r="O54" s="642"/>
      <c r="P54" s="642"/>
      <c r="Q54" s="642"/>
      <c r="R54" s="642"/>
      <c r="S54" s="642"/>
      <c r="T54" s="642"/>
      <c r="U54" s="1047"/>
      <c r="V54" s="642"/>
      <c r="W54" s="642"/>
      <c r="X54" s="642"/>
      <c r="Y54" s="642"/>
      <c r="Z54" s="642"/>
      <c r="AA54" s="642"/>
      <c r="AB54" s="642"/>
      <c r="AC54" s="642"/>
    </row>
    <row r="55" spans="1:29" s="794" customFormat="1" ht="14.25" x14ac:dyDescent="0.15">
      <c r="A55" s="635" t="s">
        <v>384</v>
      </c>
      <c r="B55" s="636">
        <v>1997</v>
      </c>
      <c r="C55" s="637">
        <v>1</v>
      </c>
      <c r="D55" s="799"/>
      <c r="E55" s="638"/>
      <c r="F55" s="638"/>
      <c r="G55" s="638"/>
      <c r="H55" s="638"/>
      <c r="I55" s="638"/>
      <c r="J55" s="638"/>
      <c r="K55" s="638"/>
      <c r="L55" s="1046"/>
      <c r="M55" s="638"/>
      <c r="N55" s="638"/>
      <c r="O55" s="638"/>
      <c r="P55" s="638"/>
      <c r="Q55" s="638"/>
      <c r="R55" s="638"/>
      <c r="S55" s="638"/>
      <c r="T55" s="638"/>
      <c r="U55" s="1046"/>
      <c r="V55" s="638"/>
      <c r="W55" s="638"/>
      <c r="X55" s="638"/>
      <c r="Y55" s="638"/>
      <c r="Z55" s="638"/>
      <c r="AA55" s="638"/>
      <c r="AB55" s="638"/>
      <c r="AC55" s="638"/>
    </row>
    <row r="56" spans="1:29" s="794" customFormat="1" ht="14.25" x14ac:dyDescent="0.15">
      <c r="A56" s="639"/>
      <c r="B56" s="640" t="s">
        <v>159</v>
      </c>
      <c r="C56" s="641">
        <v>2</v>
      </c>
      <c r="D56" s="800"/>
      <c r="E56" s="642"/>
      <c r="F56" s="642"/>
      <c r="G56" s="642"/>
      <c r="H56" s="642"/>
      <c r="I56" s="642"/>
      <c r="J56" s="642"/>
      <c r="K56" s="642"/>
      <c r="L56" s="1047"/>
      <c r="M56" s="642"/>
      <c r="N56" s="642"/>
      <c r="O56" s="642"/>
      <c r="P56" s="642"/>
      <c r="Q56" s="642"/>
      <c r="R56" s="642"/>
      <c r="S56" s="642"/>
      <c r="T56" s="642"/>
      <c r="U56" s="1047"/>
      <c r="V56" s="801"/>
      <c r="W56" s="642"/>
      <c r="X56" s="642"/>
      <c r="Y56" s="642"/>
      <c r="Z56" s="642"/>
      <c r="AA56" s="642"/>
      <c r="AB56" s="642"/>
      <c r="AC56" s="642"/>
    </row>
    <row r="57" spans="1:29" s="794" customFormat="1" ht="14.25" x14ac:dyDescent="0.15">
      <c r="A57" s="639"/>
      <c r="B57" s="640" t="s">
        <v>159</v>
      </c>
      <c r="C57" s="641">
        <v>3</v>
      </c>
      <c r="D57" s="800"/>
      <c r="E57" s="642"/>
      <c r="F57" s="642"/>
      <c r="G57" s="642"/>
      <c r="H57" s="642"/>
      <c r="I57" s="642"/>
      <c r="J57" s="642"/>
      <c r="K57" s="642"/>
      <c r="L57" s="1047"/>
      <c r="M57" s="642"/>
      <c r="N57" s="642"/>
      <c r="O57" s="642"/>
      <c r="P57" s="642"/>
      <c r="Q57" s="642"/>
      <c r="R57" s="642"/>
      <c r="S57" s="642"/>
      <c r="T57" s="642"/>
      <c r="U57" s="1047"/>
      <c r="V57" s="801"/>
      <c r="W57" s="642"/>
      <c r="X57" s="642"/>
      <c r="Y57" s="642"/>
      <c r="Z57" s="642"/>
      <c r="AA57" s="642"/>
      <c r="AB57" s="642"/>
      <c r="AC57" s="642"/>
    </row>
    <row r="58" spans="1:29" s="794" customFormat="1" ht="14.25" x14ac:dyDescent="0.15">
      <c r="A58" s="639"/>
      <c r="B58" s="640" t="s">
        <v>159</v>
      </c>
      <c r="C58" s="641">
        <v>4</v>
      </c>
      <c r="D58" s="800"/>
      <c r="E58" s="642"/>
      <c r="F58" s="642"/>
      <c r="G58" s="642"/>
      <c r="H58" s="642"/>
      <c r="I58" s="642"/>
      <c r="J58" s="642"/>
      <c r="K58" s="642"/>
      <c r="L58" s="1047"/>
      <c r="M58" s="642"/>
      <c r="N58" s="642"/>
      <c r="O58" s="642"/>
      <c r="P58" s="642"/>
      <c r="Q58" s="642"/>
      <c r="R58" s="642"/>
      <c r="S58" s="642"/>
      <c r="T58" s="642"/>
      <c r="U58" s="1047"/>
      <c r="V58" s="801"/>
      <c r="W58" s="642"/>
      <c r="X58" s="642"/>
      <c r="Y58" s="642"/>
      <c r="Z58" s="642"/>
      <c r="AA58" s="642"/>
      <c r="AB58" s="642"/>
      <c r="AC58" s="642"/>
    </row>
    <row r="59" spans="1:29" s="794" customFormat="1" ht="14.25" x14ac:dyDescent="0.15">
      <c r="A59" s="639"/>
      <c r="B59" s="640" t="s">
        <v>159</v>
      </c>
      <c r="C59" s="641">
        <v>5</v>
      </c>
      <c r="D59" s="800"/>
      <c r="E59" s="642"/>
      <c r="F59" s="642"/>
      <c r="G59" s="642"/>
      <c r="H59" s="642"/>
      <c r="I59" s="642"/>
      <c r="J59" s="642"/>
      <c r="K59" s="642"/>
      <c r="L59" s="1047"/>
      <c r="M59" s="642"/>
      <c r="N59" s="642"/>
      <c r="O59" s="642"/>
      <c r="P59" s="642"/>
      <c r="Q59" s="642"/>
      <c r="R59" s="642"/>
      <c r="S59" s="642"/>
      <c r="T59" s="642"/>
      <c r="U59" s="1047"/>
      <c r="V59" s="801"/>
      <c r="W59" s="642"/>
      <c r="X59" s="642"/>
      <c r="Y59" s="642"/>
      <c r="Z59" s="642"/>
      <c r="AA59" s="642"/>
      <c r="AB59" s="642"/>
      <c r="AC59" s="642"/>
    </row>
    <row r="60" spans="1:29" s="794" customFormat="1" ht="14.25" x14ac:dyDescent="0.15">
      <c r="A60" s="639"/>
      <c r="B60" s="640" t="s">
        <v>159</v>
      </c>
      <c r="C60" s="641">
        <v>6</v>
      </c>
      <c r="D60" s="800"/>
      <c r="E60" s="642"/>
      <c r="F60" s="642"/>
      <c r="G60" s="642"/>
      <c r="H60" s="642"/>
      <c r="I60" s="642"/>
      <c r="J60" s="642"/>
      <c r="K60" s="642"/>
      <c r="L60" s="1047"/>
      <c r="M60" s="642"/>
      <c r="N60" s="642"/>
      <c r="O60" s="642"/>
      <c r="P60" s="642"/>
      <c r="Q60" s="642"/>
      <c r="R60" s="642"/>
      <c r="S60" s="642"/>
      <c r="T60" s="642"/>
      <c r="U60" s="1047"/>
      <c r="V60" s="801"/>
      <c r="W60" s="642"/>
      <c r="X60" s="642"/>
      <c r="Y60" s="642"/>
      <c r="Z60" s="642"/>
      <c r="AA60" s="642"/>
      <c r="AB60" s="642"/>
      <c r="AC60" s="642"/>
    </row>
    <row r="61" spans="1:29" s="794" customFormat="1" ht="14.25" x14ac:dyDescent="0.15">
      <c r="A61" s="639"/>
      <c r="B61" s="640" t="s">
        <v>159</v>
      </c>
      <c r="C61" s="641">
        <v>7</v>
      </c>
      <c r="D61" s="800"/>
      <c r="E61" s="642"/>
      <c r="F61" s="642"/>
      <c r="G61" s="642"/>
      <c r="H61" s="642"/>
      <c r="I61" s="642"/>
      <c r="J61" s="642"/>
      <c r="K61" s="642"/>
      <c r="L61" s="1047"/>
      <c r="M61" s="642"/>
      <c r="N61" s="642"/>
      <c r="O61" s="642"/>
      <c r="P61" s="642"/>
      <c r="Q61" s="642"/>
      <c r="R61" s="642"/>
      <c r="S61" s="642"/>
      <c r="T61" s="642"/>
      <c r="U61" s="1047"/>
      <c r="V61" s="801"/>
      <c r="W61" s="642"/>
      <c r="X61" s="642"/>
      <c r="Y61" s="642"/>
      <c r="Z61" s="642"/>
      <c r="AA61" s="642"/>
      <c r="AB61" s="642"/>
      <c r="AC61" s="642"/>
    </row>
    <row r="62" spans="1:29" s="794" customFormat="1" ht="14.25" x14ac:dyDescent="0.15">
      <c r="A62" s="639"/>
      <c r="B62" s="640" t="s">
        <v>159</v>
      </c>
      <c r="C62" s="641">
        <v>8</v>
      </c>
      <c r="D62" s="800"/>
      <c r="E62" s="642"/>
      <c r="F62" s="642"/>
      <c r="G62" s="642"/>
      <c r="H62" s="642"/>
      <c r="I62" s="642"/>
      <c r="J62" s="642"/>
      <c r="K62" s="642"/>
      <c r="L62" s="1047"/>
      <c r="M62" s="642"/>
      <c r="N62" s="642"/>
      <c r="O62" s="642"/>
      <c r="P62" s="642"/>
      <c r="Q62" s="642"/>
      <c r="R62" s="642"/>
      <c r="S62" s="642"/>
      <c r="T62" s="642"/>
      <c r="U62" s="1047"/>
      <c r="V62" s="801"/>
      <c r="W62" s="642"/>
      <c r="X62" s="642"/>
      <c r="Y62" s="642"/>
      <c r="Z62" s="642"/>
      <c r="AA62" s="642"/>
      <c r="AB62" s="642"/>
      <c r="AC62" s="642"/>
    </row>
    <row r="63" spans="1:29" s="794" customFormat="1" ht="14.25" x14ac:dyDescent="0.15">
      <c r="A63" s="639"/>
      <c r="B63" s="640" t="s">
        <v>159</v>
      </c>
      <c r="C63" s="641">
        <v>9</v>
      </c>
      <c r="D63" s="800"/>
      <c r="E63" s="642"/>
      <c r="F63" s="642"/>
      <c r="G63" s="642"/>
      <c r="H63" s="642"/>
      <c r="I63" s="642"/>
      <c r="J63" s="642"/>
      <c r="K63" s="642"/>
      <c r="L63" s="1047"/>
      <c r="M63" s="642"/>
      <c r="N63" s="642"/>
      <c r="O63" s="642"/>
      <c r="P63" s="642"/>
      <c r="Q63" s="642"/>
      <c r="R63" s="642"/>
      <c r="S63" s="642"/>
      <c r="T63" s="642"/>
      <c r="U63" s="1047"/>
      <c r="V63" s="801"/>
      <c r="W63" s="642"/>
      <c r="X63" s="642"/>
      <c r="Y63" s="642"/>
      <c r="Z63" s="642"/>
      <c r="AA63" s="642"/>
      <c r="AB63" s="642"/>
      <c r="AC63" s="642"/>
    </row>
    <row r="64" spans="1:29" s="794" customFormat="1" ht="14.25" x14ac:dyDescent="0.15">
      <c r="A64" s="639"/>
      <c r="B64" s="640" t="s">
        <v>159</v>
      </c>
      <c r="C64" s="641">
        <v>10</v>
      </c>
      <c r="D64" s="800"/>
      <c r="E64" s="642"/>
      <c r="F64" s="642"/>
      <c r="G64" s="642"/>
      <c r="H64" s="642"/>
      <c r="I64" s="642"/>
      <c r="J64" s="642"/>
      <c r="K64" s="642"/>
      <c r="L64" s="1047"/>
      <c r="M64" s="642"/>
      <c r="N64" s="642"/>
      <c r="O64" s="642"/>
      <c r="P64" s="642"/>
      <c r="Q64" s="642"/>
      <c r="R64" s="642"/>
      <c r="S64" s="642"/>
      <c r="T64" s="642"/>
      <c r="U64" s="1047"/>
      <c r="V64" s="801"/>
      <c r="W64" s="642"/>
      <c r="X64" s="642"/>
      <c r="Y64" s="642"/>
      <c r="Z64" s="642"/>
      <c r="AA64" s="642"/>
      <c r="AB64" s="642"/>
      <c r="AC64" s="642"/>
    </row>
    <row r="65" spans="1:29" s="794" customFormat="1" ht="14.25" x14ac:dyDescent="0.15">
      <c r="A65" s="639"/>
      <c r="B65" s="640" t="s">
        <v>159</v>
      </c>
      <c r="C65" s="641">
        <v>11</v>
      </c>
      <c r="D65" s="800"/>
      <c r="E65" s="642"/>
      <c r="F65" s="642"/>
      <c r="G65" s="642"/>
      <c r="H65" s="642"/>
      <c r="I65" s="642"/>
      <c r="J65" s="642"/>
      <c r="K65" s="642"/>
      <c r="L65" s="1047"/>
      <c r="M65" s="642"/>
      <c r="N65" s="642"/>
      <c r="O65" s="642"/>
      <c r="P65" s="642"/>
      <c r="Q65" s="642"/>
      <c r="R65" s="642"/>
      <c r="S65" s="642"/>
      <c r="T65" s="642"/>
      <c r="U65" s="1047"/>
      <c r="V65" s="801"/>
      <c r="W65" s="642"/>
      <c r="X65" s="642"/>
      <c r="Y65" s="642"/>
      <c r="Z65" s="642"/>
      <c r="AA65" s="642"/>
      <c r="AB65" s="642"/>
      <c r="AC65" s="642"/>
    </row>
    <row r="66" spans="1:29" s="794" customFormat="1" ht="14.25" x14ac:dyDescent="0.15">
      <c r="A66" s="643"/>
      <c r="B66" s="644" t="s">
        <v>159</v>
      </c>
      <c r="C66" s="645">
        <v>12</v>
      </c>
      <c r="D66" s="802"/>
      <c r="E66" s="646"/>
      <c r="F66" s="646"/>
      <c r="G66" s="646"/>
      <c r="H66" s="646"/>
      <c r="I66" s="646"/>
      <c r="J66" s="646"/>
      <c r="K66" s="646"/>
      <c r="L66" s="1048"/>
      <c r="M66" s="646"/>
      <c r="N66" s="646"/>
      <c r="O66" s="646"/>
      <c r="P66" s="646"/>
      <c r="Q66" s="646"/>
      <c r="R66" s="646"/>
      <c r="S66" s="646"/>
      <c r="T66" s="646"/>
      <c r="U66" s="1048"/>
      <c r="V66" s="646"/>
      <c r="W66" s="646"/>
      <c r="X66" s="646"/>
      <c r="Y66" s="646"/>
      <c r="Z66" s="646"/>
      <c r="AA66" s="646"/>
      <c r="AB66" s="646"/>
      <c r="AC66" s="646"/>
    </row>
    <row r="67" spans="1:29" s="274" customFormat="1" ht="14.25" x14ac:dyDescent="0.15">
      <c r="A67" s="590" t="s">
        <v>385</v>
      </c>
      <c r="B67" s="591">
        <v>1998</v>
      </c>
      <c r="C67" s="592">
        <v>1</v>
      </c>
      <c r="D67" s="782">
        <v>-0.13</v>
      </c>
      <c r="E67" s="593">
        <v>-0.4</v>
      </c>
      <c r="F67" s="593">
        <v>-0.3</v>
      </c>
      <c r="G67" s="593">
        <v>0.4</v>
      </c>
      <c r="H67" s="593">
        <v>-2.7</v>
      </c>
      <c r="I67" s="593">
        <v>-0.3</v>
      </c>
      <c r="J67" s="593">
        <v>-1.9</v>
      </c>
      <c r="K67" s="593">
        <v>-1</v>
      </c>
      <c r="L67" s="1047"/>
      <c r="M67" s="593">
        <v>-1.3520000000000001</v>
      </c>
      <c r="N67" s="593">
        <v>-0.1</v>
      </c>
      <c r="O67" s="593">
        <v>0</v>
      </c>
      <c r="P67" s="593">
        <v>0</v>
      </c>
      <c r="Q67" s="593">
        <v>0</v>
      </c>
      <c r="R67" s="593">
        <v>0</v>
      </c>
      <c r="S67" s="593">
        <v>0</v>
      </c>
      <c r="T67" s="593">
        <v>-0.7</v>
      </c>
      <c r="U67" s="1047"/>
      <c r="V67" s="776">
        <v>-0.12</v>
      </c>
      <c r="W67" s="593">
        <v>0.2</v>
      </c>
      <c r="X67" s="593">
        <v>-1.4</v>
      </c>
      <c r="Y67" s="593">
        <v>-0.36</v>
      </c>
      <c r="Z67" s="593">
        <v>-1.7</v>
      </c>
      <c r="AA67" s="593">
        <v>-0.7</v>
      </c>
      <c r="AB67" s="593">
        <v>0.9</v>
      </c>
      <c r="AC67" s="593">
        <v>-1.1000000000000001</v>
      </c>
    </row>
    <row r="68" spans="1:29" s="274" customFormat="1" ht="14.25" x14ac:dyDescent="0.15">
      <c r="A68" s="590"/>
      <c r="B68" s="591" t="s">
        <v>159</v>
      </c>
      <c r="C68" s="592">
        <v>2</v>
      </c>
      <c r="D68" s="780">
        <v>-0.14000000000000001</v>
      </c>
      <c r="E68" s="593">
        <v>0</v>
      </c>
      <c r="F68" s="593">
        <v>-0.7</v>
      </c>
      <c r="G68" s="593">
        <v>-2.2000000000000002</v>
      </c>
      <c r="H68" s="593">
        <v>0.8</v>
      </c>
      <c r="I68" s="593">
        <v>-0.3</v>
      </c>
      <c r="J68" s="593">
        <v>0.8</v>
      </c>
      <c r="K68" s="593">
        <v>-1.4</v>
      </c>
      <c r="L68" s="1047"/>
      <c r="M68" s="593">
        <v>-0.879</v>
      </c>
      <c r="N68" s="593">
        <v>-0.4</v>
      </c>
      <c r="O68" s="593">
        <v>-1.1000000000000001</v>
      </c>
      <c r="P68" s="593">
        <v>-0.3</v>
      </c>
      <c r="Q68" s="593">
        <v>-0.3</v>
      </c>
      <c r="R68" s="593">
        <v>-0.9</v>
      </c>
      <c r="S68" s="593">
        <v>0.1</v>
      </c>
      <c r="T68" s="593">
        <v>0.4</v>
      </c>
      <c r="U68" s="1047"/>
      <c r="V68" s="774">
        <v>-0.13</v>
      </c>
      <c r="W68" s="593">
        <v>-0.5</v>
      </c>
      <c r="X68" s="593">
        <v>1</v>
      </c>
      <c r="Y68" s="593">
        <v>-0.26</v>
      </c>
      <c r="Z68" s="593">
        <v>0.1</v>
      </c>
      <c r="AA68" s="593">
        <v>0</v>
      </c>
      <c r="AB68" s="593">
        <v>-0.8</v>
      </c>
      <c r="AC68" s="593">
        <v>-0.1</v>
      </c>
    </row>
    <row r="69" spans="1:29" s="274" customFormat="1" ht="14.25" x14ac:dyDescent="0.15">
      <c r="A69" s="590"/>
      <c r="B69" s="591" t="s">
        <v>159</v>
      </c>
      <c r="C69" s="592">
        <v>3</v>
      </c>
      <c r="D69" s="780">
        <v>-0.14000000000000001</v>
      </c>
      <c r="E69" s="593">
        <v>0</v>
      </c>
      <c r="F69" s="593">
        <v>1</v>
      </c>
      <c r="G69" s="593">
        <v>2</v>
      </c>
      <c r="H69" s="593">
        <v>0.4</v>
      </c>
      <c r="I69" s="593">
        <v>0</v>
      </c>
      <c r="J69" s="593">
        <v>-0.5</v>
      </c>
      <c r="K69" s="593">
        <v>-1.3</v>
      </c>
      <c r="L69" s="1047"/>
      <c r="M69" s="593">
        <v>-0.80200000000000005</v>
      </c>
      <c r="N69" s="593">
        <v>-0.2</v>
      </c>
      <c r="O69" s="593">
        <v>0</v>
      </c>
      <c r="P69" s="593">
        <v>-0.1</v>
      </c>
      <c r="Q69" s="593">
        <v>-0.8</v>
      </c>
      <c r="R69" s="593">
        <v>0.7</v>
      </c>
      <c r="S69" s="593">
        <v>-0.8</v>
      </c>
      <c r="T69" s="593">
        <v>-0.1</v>
      </c>
      <c r="U69" s="1047"/>
      <c r="V69" s="774">
        <v>-0.13</v>
      </c>
      <c r="W69" s="593">
        <v>-0.4</v>
      </c>
      <c r="X69" s="593">
        <v>-2.1</v>
      </c>
      <c r="Y69" s="593">
        <v>-1.76</v>
      </c>
      <c r="Z69" s="593">
        <v>-2</v>
      </c>
      <c r="AA69" s="593">
        <v>0.2</v>
      </c>
      <c r="AB69" s="593">
        <v>0.7</v>
      </c>
      <c r="AC69" s="593">
        <v>1.6</v>
      </c>
    </row>
    <row r="70" spans="1:29" s="274" customFormat="1" ht="14.25" x14ac:dyDescent="0.15">
      <c r="A70" s="590"/>
      <c r="B70" s="591" t="s">
        <v>159</v>
      </c>
      <c r="C70" s="592">
        <v>4</v>
      </c>
      <c r="D70" s="780">
        <v>-0.2</v>
      </c>
      <c r="E70" s="593">
        <v>-0.8</v>
      </c>
      <c r="F70" s="593">
        <v>0.4</v>
      </c>
      <c r="G70" s="593">
        <v>1.8</v>
      </c>
      <c r="H70" s="593">
        <v>-0.5</v>
      </c>
      <c r="I70" s="593">
        <v>0.6</v>
      </c>
      <c r="J70" s="593">
        <v>0</v>
      </c>
      <c r="K70" s="593">
        <v>-1.1000000000000001</v>
      </c>
      <c r="L70" s="1047"/>
      <c r="M70" s="593">
        <v>-0.28399999999999997</v>
      </c>
      <c r="N70" s="593">
        <v>-0.8</v>
      </c>
      <c r="O70" s="593">
        <v>0.7</v>
      </c>
      <c r="P70" s="593">
        <v>-0.2</v>
      </c>
      <c r="Q70" s="593">
        <v>0.1</v>
      </c>
      <c r="R70" s="593">
        <v>-0.9</v>
      </c>
      <c r="S70" s="593">
        <v>0</v>
      </c>
      <c r="T70" s="593">
        <v>-0.4</v>
      </c>
      <c r="U70" s="1047"/>
      <c r="V70" s="774">
        <v>-0.17</v>
      </c>
      <c r="W70" s="593">
        <v>0.3</v>
      </c>
      <c r="X70" s="593">
        <v>0.3</v>
      </c>
      <c r="Y70" s="593">
        <v>-1.21</v>
      </c>
      <c r="Z70" s="593">
        <v>0.8</v>
      </c>
      <c r="AA70" s="593">
        <v>-1.9</v>
      </c>
      <c r="AB70" s="593">
        <v>-2.9</v>
      </c>
      <c r="AC70" s="593">
        <v>-1.7</v>
      </c>
    </row>
    <row r="71" spans="1:29" s="274" customFormat="1" ht="14.25" x14ac:dyDescent="0.15">
      <c r="A71" s="590"/>
      <c r="B71" s="591" t="s">
        <v>159</v>
      </c>
      <c r="C71" s="592">
        <v>5</v>
      </c>
      <c r="D71" s="780">
        <v>-0.22</v>
      </c>
      <c r="E71" s="593">
        <v>-0.7</v>
      </c>
      <c r="F71" s="593">
        <v>-0.8</v>
      </c>
      <c r="G71" s="593">
        <v>-0.3</v>
      </c>
      <c r="H71" s="593">
        <v>0</v>
      </c>
      <c r="I71" s="593">
        <v>-0.6</v>
      </c>
      <c r="J71" s="593">
        <v>1.3</v>
      </c>
      <c r="K71" s="593">
        <v>-1</v>
      </c>
      <c r="L71" s="1047"/>
      <c r="M71" s="593">
        <v>-0.71</v>
      </c>
      <c r="N71" s="593">
        <v>-0.5</v>
      </c>
      <c r="O71" s="593">
        <v>0.8</v>
      </c>
      <c r="P71" s="593">
        <v>-0.1</v>
      </c>
      <c r="Q71" s="593">
        <v>-0.8</v>
      </c>
      <c r="R71" s="593">
        <v>0</v>
      </c>
      <c r="S71" s="593">
        <v>-0.8</v>
      </c>
      <c r="T71" s="593">
        <v>-0.3</v>
      </c>
      <c r="U71" s="1047"/>
      <c r="V71" s="774">
        <v>-0.19</v>
      </c>
      <c r="W71" s="593">
        <v>0.1</v>
      </c>
      <c r="X71" s="593">
        <v>-1.7</v>
      </c>
      <c r="Y71" s="593">
        <v>-0.28000000000000003</v>
      </c>
      <c r="Z71" s="593">
        <v>-0.3</v>
      </c>
      <c r="AA71" s="593">
        <v>1.7</v>
      </c>
      <c r="AB71" s="593">
        <v>0.5</v>
      </c>
      <c r="AC71" s="593">
        <v>-1.2</v>
      </c>
    </row>
    <row r="72" spans="1:29" s="274" customFormat="1" ht="14.25" x14ac:dyDescent="0.15">
      <c r="A72" s="590"/>
      <c r="B72" s="591" t="s">
        <v>159</v>
      </c>
      <c r="C72" s="592">
        <v>6</v>
      </c>
      <c r="D72" s="780">
        <v>-0.19</v>
      </c>
      <c r="E72" s="593">
        <v>-0.8</v>
      </c>
      <c r="F72" s="593">
        <v>1.1000000000000001</v>
      </c>
      <c r="G72" s="593">
        <v>0.1</v>
      </c>
      <c r="H72" s="593">
        <v>-0.6</v>
      </c>
      <c r="I72" s="593">
        <v>0.1</v>
      </c>
      <c r="J72" s="593">
        <v>-2.2000000000000002</v>
      </c>
      <c r="K72" s="593">
        <v>-0.8</v>
      </c>
      <c r="L72" s="1047"/>
      <c r="M72" s="593">
        <v>-0.67300000000000004</v>
      </c>
      <c r="N72" s="593">
        <v>0.1</v>
      </c>
      <c r="O72" s="593">
        <v>-0.5</v>
      </c>
      <c r="P72" s="593">
        <v>0.2</v>
      </c>
      <c r="Q72" s="593">
        <v>-0.6</v>
      </c>
      <c r="R72" s="593">
        <v>0.4</v>
      </c>
      <c r="S72" s="593">
        <v>-0.3</v>
      </c>
      <c r="T72" s="593">
        <v>0.5</v>
      </c>
      <c r="U72" s="1047"/>
      <c r="V72" s="774">
        <v>-0.17</v>
      </c>
      <c r="W72" s="593">
        <v>-0.1</v>
      </c>
      <c r="X72" s="593">
        <v>-1.6</v>
      </c>
      <c r="Y72" s="593">
        <v>-0.18</v>
      </c>
      <c r="Z72" s="593">
        <v>-1.3</v>
      </c>
      <c r="AA72" s="593">
        <v>0.5</v>
      </c>
      <c r="AB72" s="593">
        <v>-1.3</v>
      </c>
      <c r="AC72" s="593">
        <v>1.9</v>
      </c>
    </row>
    <row r="73" spans="1:29" s="274" customFormat="1" ht="14.25" x14ac:dyDescent="0.15">
      <c r="A73" s="590"/>
      <c r="B73" s="591" t="s">
        <v>159</v>
      </c>
      <c r="C73" s="592">
        <v>7</v>
      </c>
      <c r="D73" s="780">
        <v>-0.19</v>
      </c>
      <c r="E73" s="593">
        <v>0.6</v>
      </c>
      <c r="F73" s="593">
        <v>-0.1</v>
      </c>
      <c r="G73" s="593">
        <v>-0.2</v>
      </c>
      <c r="H73" s="593">
        <v>0.6</v>
      </c>
      <c r="I73" s="593">
        <v>-0.2</v>
      </c>
      <c r="J73" s="593">
        <v>0.5</v>
      </c>
      <c r="K73" s="593">
        <v>0.1</v>
      </c>
      <c r="L73" s="1047"/>
      <c r="M73" s="593">
        <v>-0.71199999999999997</v>
      </c>
      <c r="N73" s="593">
        <v>-0.3</v>
      </c>
      <c r="O73" s="593">
        <v>-0.9</v>
      </c>
      <c r="P73" s="593">
        <v>0</v>
      </c>
      <c r="Q73" s="593">
        <v>0.2</v>
      </c>
      <c r="R73" s="593">
        <v>-0.3</v>
      </c>
      <c r="S73" s="593">
        <v>0.5</v>
      </c>
      <c r="T73" s="593">
        <v>0</v>
      </c>
      <c r="U73" s="1047"/>
      <c r="V73" s="774">
        <v>-0.17</v>
      </c>
      <c r="W73" s="593">
        <v>0.2</v>
      </c>
      <c r="X73" s="593">
        <v>0.1</v>
      </c>
      <c r="Y73" s="593">
        <v>0.6</v>
      </c>
      <c r="Z73" s="593">
        <v>0.9</v>
      </c>
      <c r="AA73" s="593">
        <v>-0.1</v>
      </c>
      <c r="AB73" s="593">
        <v>0.2</v>
      </c>
      <c r="AC73" s="593">
        <v>-1.9</v>
      </c>
    </row>
    <row r="74" spans="1:29" s="274" customFormat="1" ht="14.25" x14ac:dyDescent="0.15">
      <c r="A74" s="590"/>
      <c r="B74" s="591" t="s">
        <v>159</v>
      </c>
      <c r="C74" s="592">
        <v>8</v>
      </c>
      <c r="D74" s="780">
        <v>-0.22</v>
      </c>
      <c r="E74" s="593">
        <v>-0.5</v>
      </c>
      <c r="F74" s="593">
        <v>-1.9</v>
      </c>
      <c r="G74" s="593">
        <v>-0.5</v>
      </c>
      <c r="H74" s="593">
        <v>-0.5</v>
      </c>
      <c r="I74" s="593">
        <v>-0.3</v>
      </c>
      <c r="J74" s="593">
        <v>1</v>
      </c>
      <c r="K74" s="593">
        <v>0</v>
      </c>
      <c r="L74" s="1047"/>
      <c r="M74" s="593">
        <v>-0.189</v>
      </c>
      <c r="N74" s="593">
        <v>-0.2</v>
      </c>
      <c r="O74" s="593">
        <v>0.2</v>
      </c>
      <c r="P74" s="593">
        <v>-0.4</v>
      </c>
      <c r="Q74" s="593">
        <v>-0.5</v>
      </c>
      <c r="R74" s="593">
        <v>-0.4</v>
      </c>
      <c r="S74" s="593">
        <v>-0.5</v>
      </c>
      <c r="T74" s="593">
        <v>-0.6</v>
      </c>
      <c r="U74" s="1047"/>
      <c r="V74" s="774">
        <v>-0.19</v>
      </c>
      <c r="W74" s="593">
        <v>-0.2</v>
      </c>
      <c r="X74" s="593">
        <v>-0.5</v>
      </c>
      <c r="Y74" s="593">
        <v>-1.85</v>
      </c>
      <c r="Z74" s="593">
        <v>-0.4</v>
      </c>
      <c r="AA74" s="593">
        <v>-0.3</v>
      </c>
      <c r="AB74" s="593">
        <v>-0.1</v>
      </c>
      <c r="AC74" s="593">
        <v>0.3</v>
      </c>
    </row>
    <row r="75" spans="1:29" s="274" customFormat="1" ht="14.25" x14ac:dyDescent="0.15">
      <c r="A75" s="590"/>
      <c r="B75" s="591" t="s">
        <v>159</v>
      </c>
      <c r="C75" s="592">
        <v>9</v>
      </c>
      <c r="D75" s="780">
        <v>-0.2</v>
      </c>
      <c r="E75" s="593">
        <v>-0.5</v>
      </c>
      <c r="F75" s="593">
        <v>1</v>
      </c>
      <c r="G75" s="593">
        <v>-0.6</v>
      </c>
      <c r="H75" s="593">
        <v>-0.1</v>
      </c>
      <c r="I75" s="593">
        <v>-0.7</v>
      </c>
      <c r="J75" s="593">
        <v>-0.2</v>
      </c>
      <c r="K75" s="593">
        <v>0</v>
      </c>
      <c r="L75" s="1047"/>
      <c r="M75" s="593">
        <v>-0.13</v>
      </c>
      <c r="N75" s="593">
        <v>-0.3</v>
      </c>
      <c r="O75" s="593">
        <v>0</v>
      </c>
      <c r="P75" s="593">
        <v>-0.1</v>
      </c>
      <c r="Q75" s="593">
        <v>-0.4</v>
      </c>
      <c r="R75" s="593">
        <v>-0.5</v>
      </c>
      <c r="S75" s="593">
        <v>-0.2</v>
      </c>
      <c r="T75" s="593">
        <v>0.2</v>
      </c>
      <c r="U75" s="1047"/>
      <c r="V75" s="774">
        <v>-0.18</v>
      </c>
      <c r="W75" s="593">
        <v>0.1</v>
      </c>
      <c r="X75" s="593">
        <v>0.8</v>
      </c>
      <c r="Y75" s="593">
        <v>0.45</v>
      </c>
      <c r="Z75" s="593">
        <v>-0.8</v>
      </c>
      <c r="AA75" s="593">
        <v>0.6</v>
      </c>
      <c r="AB75" s="593">
        <v>0.5</v>
      </c>
      <c r="AC75" s="593">
        <v>0.8</v>
      </c>
    </row>
    <row r="76" spans="1:29" s="274" customFormat="1" ht="14.25" x14ac:dyDescent="0.15">
      <c r="A76" s="590"/>
      <c r="B76" s="591" t="s">
        <v>159</v>
      </c>
      <c r="C76" s="592">
        <v>10</v>
      </c>
      <c r="D76" s="780">
        <v>-0.13</v>
      </c>
      <c r="E76" s="593">
        <v>1</v>
      </c>
      <c r="F76" s="593">
        <v>0.2</v>
      </c>
      <c r="G76" s="593">
        <v>0.7</v>
      </c>
      <c r="H76" s="593">
        <v>1.2</v>
      </c>
      <c r="I76" s="593">
        <v>0.3</v>
      </c>
      <c r="J76" s="593">
        <v>0.8</v>
      </c>
      <c r="K76" s="593">
        <v>0</v>
      </c>
      <c r="L76" s="1047"/>
      <c r="M76" s="593">
        <v>0.255</v>
      </c>
      <c r="N76" s="593">
        <v>0</v>
      </c>
      <c r="O76" s="593">
        <v>0.2</v>
      </c>
      <c r="P76" s="593">
        <v>0</v>
      </c>
      <c r="Q76" s="593">
        <v>0.5</v>
      </c>
      <c r="R76" s="593">
        <v>0.1</v>
      </c>
      <c r="S76" s="593">
        <v>0.2</v>
      </c>
      <c r="T76" s="593">
        <v>0.8</v>
      </c>
      <c r="U76" s="1047"/>
      <c r="V76" s="774">
        <v>-0.11</v>
      </c>
      <c r="W76" s="593">
        <v>-1.1000000000000001</v>
      </c>
      <c r="X76" s="593">
        <v>-0.2</v>
      </c>
      <c r="Y76" s="593">
        <v>0.14000000000000001</v>
      </c>
      <c r="Z76" s="593">
        <v>0.8</v>
      </c>
      <c r="AA76" s="593">
        <v>-0.4</v>
      </c>
      <c r="AB76" s="593">
        <v>0.9</v>
      </c>
      <c r="AC76" s="593">
        <v>-1.4</v>
      </c>
    </row>
    <row r="77" spans="1:29" s="274" customFormat="1" ht="14.25" x14ac:dyDescent="0.15">
      <c r="A77" s="590"/>
      <c r="B77" s="591" t="s">
        <v>159</v>
      </c>
      <c r="C77" s="592">
        <v>11</v>
      </c>
      <c r="D77" s="780">
        <v>-0.27</v>
      </c>
      <c r="E77" s="593">
        <v>-1.3</v>
      </c>
      <c r="F77" s="593">
        <v>-0.1</v>
      </c>
      <c r="G77" s="593">
        <v>-0.7</v>
      </c>
      <c r="H77" s="593">
        <v>-0.2</v>
      </c>
      <c r="I77" s="593">
        <v>0.7</v>
      </c>
      <c r="J77" s="593">
        <v>-0.5</v>
      </c>
      <c r="K77" s="593">
        <v>0</v>
      </c>
      <c r="L77" s="1047"/>
      <c r="M77" s="593">
        <v>-0.30399999999999999</v>
      </c>
      <c r="N77" s="593">
        <v>-0.2</v>
      </c>
      <c r="O77" s="593">
        <v>-0.6</v>
      </c>
      <c r="P77" s="593">
        <v>-0.2</v>
      </c>
      <c r="Q77" s="593">
        <v>0.2</v>
      </c>
      <c r="R77" s="593">
        <v>0</v>
      </c>
      <c r="S77" s="593">
        <v>0.3</v>
      </c>
      <c r="T77" s="593">
        <v>-1.4</v>
      </c>
      <c r="U77" s="1047"/>
      <c r="V77" s="774">
        <v>-0.23</v>
      </c>
      <c r="W77" s="593">
        <v>-0.1</v>
      </c>
      <c r="X77" s="593">
        <v>1.9</v>
      </c>
      <c r="Y77" s="593">
        <v>-1.02</v>
      </c>
      <c r="Z77" s="593">
        <v>1.2</v>
      </c>
      <c r="AA77" s="593">
        <v>0.1</v>
      </c>
      <c r="AB77" s="593">
        <v>0.5</v>
      </c>
      <c r="AC77" s="593">
        <v>1</v>
      </c>
    </row>
    <row r="78" spans="1:29" s="274" customFormat="1" ht="14.25" x14ac:dyDescent="0.15">
      <c r="A78" s="590"/>
      <c r="B78" s="591" t="s">
        <v>159</v>
      </c>
      <c r="C78" s="592">
        <v>12</v>
      </c>
      <c r="D78" s="782">
        <v>-0.15</v>
      </c>
      <c r="E78" s="593">
        <v>0.2</v>
      </c>
      <c r="F78" s="593">
        <v>-0.5</v>
      </c>
      <c r="G78" s="593">
        <v>0.5</v>
      </c>
      <c r="H78" s="593">
        <v>0.3</v>
      </c>
      <c r="I78" s="593">
        <v>-0.5</v>
      </c>
      <c r="J78" s="593">
        <v>0.5</v>
      </c>
      <c r="K78" s="593">
        <v>-0.3</v>
      </c>
      <c r="L78" s="1047"/>
      <c r="M78" s="593">
        <v>-5.8000000000000003E-2</v>
      </c>
      <c r="N78" s="593">
        <v>-0.1</v>
      </c>
      <c r="O78" s="593">
        <v>0.5</v>
      </c>
      <c r="P78" s="593">
        <v>0.4</v>
      </c>
      <c r="Q78" s="593">
        <v>0.2</v>
      </c>
      <c r="R78" s="593">
        <v>1</v>
      </c>
      <c r="S78" s="593">
        <v>0.4</v>
      </c>
      <c r="T78" s="593">
        <v>0.6</v>
      </c>
      <c r="U78" s="1047"/>
      <c r="V78" s="776">
        <v>-0.13</v>
      </c>
      <c r="W78" s="593">
        <v>0.5</v>
      </c>
      <c r="X78" s="593">
        <v>1.3</v>
      </c>
      <c r="Y78" s="593">
        <v>0.77</v>
      </c>
      <c r="Z78" s="593">
        <v>-1</v>
      </c>
      <c r="AA78" s="593">
        <v>-0.6</v>
      </c>
      <c r="AB78" s="593">
        <v>-0.2</v>
      </c>
      <c r="AC78" s="593">
        <v>-0.3</v>
      </c>
    </row>
    <row r="79" spans="1:29" s="274" customFormat="1" ht="14.25" x14ac:dyDescent="0.15">
      <c r="A79" s="594" t="s">
        <v>386</v>
      </c>
      <c r="B79" s="595">
        <v>1999</v>
      </c>
      <c r="C79" s="596">
        <v>1</v>
      </c>
      <c r="D79" s="779">
        <v>-0.18</v>
      </c>
      <c r="E79" s="597">
        <v>0.3</v>
      </c>
      <c r="F79" s="597">
        <v>0.1</v>
      </c>
      <c r="G79" s="597">
        <v>-0.3</v>
      </c>
      <c r="H79" s="597">
        <v>0.1</v>
      </c>
      <c r="I79" s="597">
        <v>0.5</v>
      </c>
      <c r="J79" s="597">
        <v>-0.9</v>
      </c>
      <c r="K79" s="597">
        <v>1.3</v>
      </c>
      <c r="L79" s="1046"/>
      <c r="M79" s="597">
        <v>0.154</v>
      </c>
      <c r="N79" s="597">
        <v>0</v>
      </c>
      <c r="O79" s="597">
        <v>-0.5</v>
      </c>
      <c r="P79" s="597">
        <v>-0.3</v>
      </c>
      <c r="Q79" s="597">
        <v>-0.3</v>
      </c>
      <c r="R79" s="597">
        <v>-1.1000000000000001</v>
      </c>
      <c r="S79" s="597">
        <v>-1</v>
      </c>
      <c r="T79" s="597">
        <v>0.2</v>
      </c>
      <c r="U79" s="1046"/>
      <c r="V79" s="773">
        <v>-0.16</v>
      </c>
      <c r="W79" s="597">
        <v>1.1000000000000001</v>
      </c>
      <c r="X79" s="597">
        <v>-1.5</v>
      </c>
      <c r="Y79" s="597">
        <v>-0.55000000000000004</v>
      </c>
      <c r="Z79" s="597">
        <v>-1.3</v>
      </c>
      <c r="AA79" s="597">
        <v>0.2</v>
      </c>
      <c r="AB79" s="597">
        <v>-1.6</v>
      </c>
      <c r="AC79" s="597">
        <v>0</v>
      </c>
    </row>
    <row r="80" spans="1:29" s="274" customFormat="1" ht="14.25" x14ac:dyDescent="0.15">
      <c r="A80" s="590"/>
      <c r="B80" s="591" t="s">
        <v>159</v>
      </c>
      <c r="C80" s="592">
        <v>2</v>
      </c>
      <c r="D80" s="780">
        <v>-0.19</v>
      </c>
      <c r="E80" s="593">
        <v>0</v>
      </c>
      <c r="F80" s="593">
        <v>0.8</v>
      </c>
      <c r="G80" s="593">
        <v>-0.3</v>
      </c>
      <c r="H80" s="593">
        <v>-0.7</v>
      </c>
      <c r="I80" s="593">
        <v>0.5</v>
      </c>
      <c r="J80" s="593">
        <v>1.7</v>
      </c>
      <c r="K80" s="593">
        <v>0.9</v>
      </c>
      <c r="L80" s="1047"/>
      <c r="M80" s="593">
        <v>0.36699999999999999</v>
      </c>
      <c r="N80" s="593">
        <v>-0.1</v>
      </c>
      <c r="O80" s="593">
        <v>0.3</v>
      </c>
      <c r="P80" s="593">
        <v>0</v>
      </c>
      <c r="Q80" s="593">
        <v>-0.4</v>
      </c>
      <c r="R80" s="593">
        <v>-0.2</v>
      </c>
      <c r="S80" s="593">
        <v>-0.3</v>
      </c>
      <c r="T80" s="593">
        <v>-0.5</v>
      </c>
      <c r="U80" s="1047"/>
      <c r="V80" s="774">
        <v>-0.15</v>
      </c>
      <c r="W80" s="593">
        <v>0.2</v>
      </c>
      <c r="X80" s="593">
        <v>-0.3</v>
      </c>
      <c r="Y80" s="593">
        <v>-0.61</v>
      </c>
      <c r="Z80" s="593">
        <v>1.1000000000000001</v>
      </c>
      <c r="AA80" s="593">
        <v>-0.2</v>
      </c>
      <c r="AB80" s="593">
        <v>-0.4</v>
      </c>
      <c r="AC80" s="593">
        <v>-0.7</v>
      </c>
    </row>
    <row r="81" spans="1:29" s="274" customFormat="1" ht="14.25" x14ac:dyDescent="0.15">
      <c r="A81" s="590"/>
      <c r="B81" s="591" t="s">
        <v>159</v>
      </c>
      <c r="C81" s="592">
        <v>3</v>
      </c>
      <c r="D81" s="780">
        <v>-0.21</v>
      </c>
      <c r="E81" s="593">
        <v>0.5</v>
      </c>
      <c r="F81" s="593">
        <v>-0.1</v>
      </c>
      <c r="G81" s="593">
        <v>-1.6</v>
      </c>
      <c r="H81" s="593">
        <v>-0.5</v>
      </c>
      <c r="I81" s="593">
        <v>0.1</v>
      </c>
      <c r="J81" s="593">
        <v>-0.7</v>
      </c>
      <c r="K81" s="593">
        <v>0.9</v>
      </c>
      <c r="L81" s="1047"/>
      <c r="M81" s="593">
        <v>8.2000000000000003E-2</v>
      </c>
      <c r="N81" s="593">
        <v>0</v>
      </c>
      <c r="O81" s="593">
        <v>0.7</v>
      </c>
      <c r="P81" s="593">
        <v>0</v>
      </c>
      <c r="Q81" s="593">
        <v>0.6</v>
      </c>
      <c r="R81" s="593">
        <v>0.5</v>
      </c>
      <c r="S81" s="593">
        <v>0.7</v>
      </c>
      <c r="T81" s="593">
        <v>0.6</v>
      </c>
      <c r="U81" s="1047"/>
      <c r="V81" s="774">
        <v>-0.17</v>
      </c>
      <c r="W81" s="593">
        <v>-1.4</v>
      </c>
      <c r="X81" s="593">
        <v>0.5</v>
      </c>
      <c r="Y81" s="593">
        <v>-0.37</v>
      </c>
      <c r="Z81" s="593">
        <v>-0.7</v>
      </c>
      <c r="AA81" s="593">
        <v>0.4</v>
      </c>
      <c r="AB81" s="593">
        <v>-0.7</v>
      </c>
      <c r="AC81" s="593">
        <v>0.7</v>
      </c>
    </row>
    <row r="82" spans="1:29" s="274" customFormat="1" ht="14.25" x14ac:dyDescent="0.15">
      <c r="A82" s="590"/>
      <c r="B82" s="591" t="s">
        <v>159</v>
      </c>
      <c r="C82" s="592">
        <v>4</v>
      </c>
      <c r="D82" s="780">
        <v>-0.22</v>
      </c>
      <c r="E82" s="593">
        <v>1.1000000000000001</v>
      </c>
      <c r="F82" s="593">
        <v>0.7</v>
      </c>
      <c r="G82" s="593">
        <v>-0.9</v>
      </c>
      <c r="H82" s="593">
        <v>0.4</v>
      </c>
      <c r="I82" s="593">
        <v>-0.5</v>
      </c>
      <c r="J82" s="593">
        <v>-0.2</v>
      </c>
      <c r="K82" s="593">
        <v>0.4</v>
      </c>
      <c r="L82" s="1047"/>
      <c r="M82" s="593">
        <v>0.219</v>
      </c>
      <c r="N82" s="593">
        <v>0.2</v>
      </c>
      <c r="O82" s="593">
        <v>-0.3</v>
      </c>
      <c r="P82" s="593">
        <v>0.3</v>
      </c>
      <c r="Q82" s="593">
        <v>0</v>
      </c>
      <c r="R82" s="593">
        <v>0</v>
      </c>
      <c r="S82" s="593">
        <v>-0.2</v>
      </c>
      <c r="T82" s="593">
        <v>-0.6</v>
      </c>
      <c r="U82" s="1047"/>
      <c r="V82" s="774">
        <v>-0.19</v>
      </c>
      <c r="W82" s="593">
        <v>-0.9</v>
      </c>
      <c r="X82" s="593">
        <v>0.6</v>
      </c>
      <c r="Y82" s="593">
        <v>0.09</v>
      </c>
      <c r="Z82" s="593">
        <v>0.2</v>
      </c>
      <c r="AA82" s="593">
        <v>1.3</v>
      </c>
      <c r="AB82" s="593">
        <v>1.2</v>
      </c>
      <c r="AC82" s="593">
        <v>0.5</v>
      </c>
    </row>
    <row r="83" spans="1:29" s="274" customFormat="1" ht="14.25" x14ac:dyDescent="0.15">
      <c r="A83" s="590"/>
      <c r="B83" s="591" t="s">
        <v>159</v>
      </c>
      <c r="C83" s="592">
        <v>5</v>
      </c>
      <c r="D83" s="780">
        <v>-0.16</v>
      </c>
      <c r="E83" s="593">
        <v>-1.1000000000000001</v>
      </c>
      <c r="F83" s="593">
        <v>0.2</v>
      </c>
      <c r="G83" s="593">
        <v>0.3</v>
      </c>
      <c r="H83" s="593">
        <v>-0.5</v>
      </c>
      <c r="I83" s="593">
        <v>-0.3</v>
      </c>
      <c r="J83" s="593">
        <v>0.8</v>
      </c>
      <c r="K83" s="593">
        <v>0.4</v>
      </c>
      <c r="L83" s="1047"/>
      <c r="M83" s="593">
        <v>2.5000000000000001E-2</v>
      </c>
      <c r="N83" s="593">
        <v>0.6</v>
      </c>
      <c r="O83" s="593">
        <v>0</v>
      </c>
      <c r="P83" s="593">
        <v>0</v>
      </c>
      <c r="Q83" s="593">
        <v>0</v>
      </c>
      <c r="R83" s="593">
        <v>0.2</v>
      </c>
      <c r="S83" s="593">
        <v>-0.1</v>
      </c>
      <c r="T83" s="593">
        <v>-0.1</v>
      </c>
      <c r="U83" s="1047"/>
      <c r="V83" s="774">
        <v>-0.14000000000000001</v>
      </c>
      <c r="W83" s="593">
        <v>-0.2</v>
      </c>
      <c r="X83" s="593">
        <v>-0.6</v>
      </c>
      <c r="Y83" s="593">
        <v>0.68</v>
      </c>
      <c r="Z83" s="593">
        <v>0.2</v>
      </c>
      <c r="AA83" s="593">
        <v>-1.6</v>
      </c>
      <c r="AB83" s="593">
        <v>-0.1</v>
      </c>
      <c r="AC83" s="593">
        <v>-0.5</v>
      </c>
    </row>
    <row r="84" spans="1:29" s="274" customFormat="1" ht="14.25" x14ac:dyDescent="0.15">
      <c r="A84" s="590"/>
      <c r="B84" s="591" t="s">
        <v>159</v>
      </c>
      <c r="C84" s="592">
        <v>6</v>
      </c>
      <c r="D84" s="780">
        <v>-0.17</v>
      </c>
      <c r="E84" s="593">
        <v>0.7</v>
      </c>
      <c r="F84" s="593">
        <v>-0.2</v>
      </c>
      <c r="G84" s="593">
        <v>-0.1</v>
      </c>
      <c r="H84" s="593">
        <v>0.5</v>
      </c>
      <c r="I84" s="593">
        <v>1.2</v>
      </c>
      <c r="J84" s="593">
        <v>-2</v>
      </c>
      <c r="K84" s="593">
        <v>0.6</v>
      </c>
      <c r="L84" s="1047"/>
      <c r="M84" s="593">
        <v>0.378</v>
      </c>
      <c r="N84" s="593">
        <v>-0.5</v>
      </c>
      <c r="O84" s="593">
        <v>0</v>
      </c>
      <c r="P84" s="593">
        <v>0.1</v>
      </c>
      <c r="Q84" s="593">
        <v>0.3</v>
      </c>
      <c r="R84" s="593">
        <v>0.2</v>
      </c>
      <c r="S84" s="593">
        <v>0.5</v>
      </c>
      <c r="T84" s="593">
        <v>-0.1</v>
      </c>
      <c r="U84" s="1047"/>
      <c r="V84" s="774">
        <v>-0.15</v>
      </c>
      <c r="W84" s="593">
        <v>0.1</v>
      </c>
      <c r="X84" s="593">
        <v>0.5</v>
      </c>
      <c r="Y84" s="593">
        <v>-0.65</v>
      </c>
      <c r="Z84" s="593">
        <v>0.3</v>
      </c>
      <c r="AA84" s="593">
        <v>0.4</v>
      </c>
      <c r="AB84" s="593">
        <v>0.1</v>
      </c>
      <c r="AC84" s="593">
        <v>-0.1</v>
      </c>
    </row>
    <row r="85" spans="1:29" s="274" customFormat="1" ht="14.25" x14ac:dyDescent="0.15">
      <c r="A85" s="590"/>
      <c r="B85" s="591" t="s">
        <v>159</v>
      </c>
      <c r="C85" s="592">
        <v>7</v>
      </c>
      <c r="D85" s="780">
        <v>-0.21</v>
      </c>
      <c r="E85" s="593">
        <v>0.8</v>
      </c>
      <c r="F85" s="593">
        <v>-0.3</v>
      </c>
      <c r="G85" s="593">
        <v>1</v>
      </c>
      <c r="H85" s="593">
        <v>-0.3</v>
      </c>
      <c r="I85" s="593">
        <v>-1</v>
      </c>
      <c r="J85" s="593">
        <v>3.3</v>
      </c>
      <c r="K85" s="593">
        <v>0.9</v>
      </c>
      <c r="L85" s="1047"/>
      <c r="M85" s="593">
        <v>0.39900000000000002</v>
      </c>
      <c r="N85" s="593">
        <v>0.3</v>
      </c>
      <c r="O85" s="593">
        <v>0.9</v>
      </c>
      <c r="P85" s="593">
        <v>-0.1</v>
      </c>
      <c r="Q85" s="593">
        <v>-0.2</v>
      </c>
      <c r="R85" s="593">
        <v>-0.1</v>
      </c>
      <c r="S85" s="593">
        <v>-0.4</v>
      </c>
      <c r="T85" s="593">
        <v>-0.5</v>
      </c>
      <c r="U85" s="1047"/>
      <c r="V85" s="774">
        <v>-0.18</v>
      </c>
      <c r="W85" s="593">
        <v>-0.4</v>
      </c>
      <c r="X85" s="593">
        <v>-0.5</v>
      </c>
      <c r="Y85" s="593">
        <v>-0.14000000000000001</v>
      </c>
      <c r="Z85" s="593">
        <v>0.2</v>
      </c>
      <c r="AA85" s="593">
        <v>0.2</v>
      </c>
      <c r="AB85" s="593">
        <v>0.6</v>
      </c>
      <c r="AC85" s="593">
        <v>0.5</v>
      </c>
    </row>
    <row r="86" spans="1:29" s="274" customFormat="1" ht="14.25" x14ac:dyDescent="0.15">
      <c r="A86" s="590"/>
      <c r="B86" s="591" t="s">
        <v>159</v>
      </c>
      <c r="C86" s="592">
        <v>8</v>
      </c>
      <c r="D86" s="780">
        <v>-0.18</v>
      </c>
      <c r="E86" s="593">
        <v>-0.8</v>
      </c>
      <c r="F86" s="593">
        <v>0.5</v>
      </c>
      <c r="G86" s="593">
        <v>0.6</v>
      </c>
      <c r="H86" s="593">
        <v>0.7</v>
      </c>
      <c r="I86" s="593">
        <v>-0.6</v>
      </c>
      <c r="J86" s="593">
        <v>0.3</v>
      </c>
      <c r="K86" s="593">
        <v>0.9</v>
      </c>
      <c r="L86" s="1047"/>
      <c r="M86" s="593">
        <v>0.379</v>
      </c>
      <c r="N86" s="593">
        <v>0.2</v>
      </c>
      <c r="O86" s="593">
        <v>0.3</v>
      </c>
      <c r="P86" s="593">
        <v>0.2</v>
      </c>
      <c r="Q86" s="593">
        <v>-0.1</v>
      </c>
      <c r="R86" s="593">
        <v>0.1</v>
      </c>
      <c r="S86" s="593">
        <v>0.1</v>
      </c>
      <c r="T86" s="593">
        <v>0.2</v>
      </c>
      <c r="U86" s="1047"/>
      <c r="V86" s="774">
        <v>-0.15</v>
      </c>
      <c r="W86" s="593">
        <v>-0.3</v>
      </c>
      <c r="X86" s="593">
        <v>-0.7</v>
      </c>
      <c r="Y86" s="593">
        <v>1.1100000000000001</v>
      </c>
      <c r="Z86" s="593">
        <v>-0.5</v>
      </c>
      <c r="AA86" s="593">
        <v>-0.4</v>
      </c>
      <c r="AB86" s="593">
        <v>0.6</v>
      </c>
      <c r="AC86" s="593">
        <v>-0.4</v>
      </c>
    </row>
    <row r="87" spans="1:29" s="274" customFormat="1" ht="14.25" x14ac:dyDescent="0.15">
      <c r="A87" s="590"/>
      <c r="B87" s="591" t="s">
        <v>159</v>
      </c>
      <c r="C87" s="592">
        <v>9</v>
      </c>
      <c r="D87" s="780">
        <v>-0.12</v>
      </c>
      <c r="E87" s="593">
        <v>0.2</v>
      </c>
      <c r="F87" s="593">
        <v>-0.4</v>
      </c>
      <c r="G87" s="593">
        <v>-0.4</v>
      </c>
      <c r="H87" s="593">
        <v>0.3</v>
      </c>
      <c r="I87" s="593">
        <v>-0.1</v>
      </c>
      <c r="J87" s="593">
        <v>-2.7</v>
      </c>
      <c r="K87" s="593">
        <v>0.7</v>
      </c>
      <c r="L87" s="1047"/>
      <c r="M87" s="593">
        <v>0.35899999999999999</v>
      </c>
      <c r="N87" s="593">
        <v>0.2</v>
      </c>
      <c r="O87" s="593">
        <v>-0.8</v>
      </c>
      <c r="P87" s="593">
        <v>0.5</v>
      </c>
      <c r="Q87" s="593">
        <v>0.3</v>
      </c>
      <c r="R87" s="593">
        <v>0.8</v>
      </c>
      <c r="S87" s="593">
        <v>0</v>
      </c>
      <c r="T87" s="593">
        <v>-0.1</v>
      </c>
      <c r="U87" s="1047"/>
      <c r="V87" s="774">
        <v>-0.1</v>
      </c>
      <c r="W87" s="593">
        <v>-0.3</v>
      </c>
      <c r="X87" s="593">
        <v>0.2</v>
      </c>
      <c r="Y87" s="593">
        <v>0.88</v>
      </c>
      <c r="Z87" s="593">
        <v>1.4</v>
      </c>
      <c r="AA87" s="593">
        <v>1.1000000000000001</v>
      </c>
      <c r="AB87" s="593">
        <v>-1.3</v>
      </c>
      <c r="AC87" s="593">
        <v>0</v>
      </c>
    </row>
    <row r="88" spans="1:29" s="274" customFormat="1" ht="14.25" x14ac:dyDescent="0.15">
      <c r="A88" s="590"/>
      <c r="B88" s="591" t="s">
        <v>159</v>
      </c>
      <c r="C88" s="592">
        <v>10</v>
      </c>
      <c r="D88" s="780">
        <v>-0.19</v>
      </c>
      <c r="E88" s="593">
        <v>0</v>
      </c>
      <c r="F88" s="593">
        <v>0.4</v>
      </c>
      <c r="G88" s="593">
        <v>0</v>
      </c>
      <c r="H88" s="593">
        <v>-0.9</v>
      </c>
      <c r="I88" s="593">
        <v>-0.5</v>
      </c>
      <c r="J88" s="593">
        <v>1.6</v>
      </c>
      <c r="K88" s="593">
        <v>0.5</v>
      </c>
      <c r="L88" s="1047"/>
      <c r="M88" s="593">
        <v>-4.0000000000000001E-3</v>
      </c>
      <c r="N88" s="593">
        <v>-0.1</v>
      </c>
      <c r="O88" s="593">
        <v>0.5</v>
      </c>
      <c r="P88" s="593">
        <v>-0.2</v>
      </c>
      <c r="Q88" s="593">
        <v>0.1</v>
      </c>
      <c r="R88" s="593">
        <v>-0.2</v>
      </c>
      <c r="S88" s="593">
        <v>0</v>
      </c>
      <c r="T88" s="593">
        <v>-0.5</v>
      </c>
      <c r="U88" s="1047"/>
      <c r="V88" s="774">
        <v>-0.16</v>
      </c>
      <c r="W88" s="593">
        <v>-0.3</v>
      </c>
      <c r="X88" s="593">
        <v>0.5</v>
      </c>
      <c r="Y88" s="593">
        <v>0.13</v>
      </c>
      <c r="Z88" s="593">
        <v>-0.1</v>
      </c>
      <c r="AA88" s="593">
        <v>-0.2</v>
      </c>
      <c r="AB88" s="593">
        <v>-0.7</v>
      </c>
      <c r="AC88" s="593">
        <v>0.6</v>
      </c>
    </row>
    <row r="89" spans="1:29" s="274" customFormat="1" ht="14.25" x14ac:dyDescent="0.15">
      <c r="A89" s="590"/>
      <c r="B89" s="591" t="s">
        <v>159</v>
      </c>
      <c r="C89" s="592">
        <v>11</v>
      </c>
      <c r="D89" s="780">
        <v>-0.12</v>
      </c>
      <c r="E89" s="593">
        <v>-0.3</v>
      </c>
      <c r="F89" s="593">
        <v>-0.5</v>
      </c>
      <c r="G89" s="593">
        <v>-0.1</v>
      </c>
      <c r="H89" s="593">
        <v>0.4</v>
      </c>
      <c r="I89" s="593">
        <v>0.6</v>
      </c>
      <c r="J89" s="593">
        <v>0.3</v>
      </c>
      <c r="K89" s="593">
        <v>0.5</v>
      </c>
      <c r="L89" s="1047"/>
      <c r="M89" s="593">
        <v>0.19800000000000001</v>
      </c>
      <c r="N89" s="593">
        <v>0.2</v>
      </c>
      <c r="O89" s="593">
        <v>0.9</v>
      </c>
      <c r="P89" s="593">
        <v>0</v>
      </c>
      <c r="Q89" s="593">
        <v>-0.3</v>
      </c>
      <c r="R89" s="593">
        <v>0.2</v>
      </c>
      <c r="S89" s="593">
        <v>0.1</v>
      </c>
      <c r="T89" s="593">
        <v>-0.3</v>
      </c>
      <c r="U89" s="1047"/>
      <c r="V89" s="774">
        <v>-0.1</v>
      </c>
      <c r="W89" s="593">
        <v>-0.6</v>
      </c>
      <c r="X89" s="593">
        <v>-1</v>
      </c>
      <c r="Y89" s="593">
        <v>0.79</v>
      </c>
      <c r="Z89" s="593">
        <v>-2</v>
      </c>
      <c r="AA89" s="593">
        <v>-0.7</v>
      </c>
      <c r="AB89" s="593">
        <v>0.3</v>
      </c>
      <c r="AC89" s="593">
        <v>-0.6</v>
      </c>
    </row>
    <row r="90" spans="1:29" s="274" customFormat="1" ht="14.25" x14ac:dyDescent="0.15">
      <c r="A90" s="598"/>
      <c r="B90" s="599" t="s">
        <v>159</v>
      </c>
      <c r="C90" s="600">
        <v>12</v>
      </c>
      <c r="D90" s="781">
        <v>-0.08</v>
      </c>
      <c r="E90" s="601">
        <v>-0.1</v>
      </c>
      <c r="F90" s="601">
        <v>-0.2</v>
      </c>
      <c r="G90" s="601">
        <v>1.1000000000000001</v>
      </c>
      <c r="H90" s="601">
        <v>-0.1</v>
      </c>
      <c r="I90" s="601">
        <v>1.3</v>
      </c>
      <c r="J90" s="601">
        <v>-1.3</v>
      </c>
      <c r="K90" s="601">
        <v>-0.2</v>
      </c>
      <c r="L90" s="1048"/>
      <c r="M90" s="601">
        <v>-2.1999999999999999E-2</v>
      </c>
      <c r="N90" s="601">
        <v>0.2</v>
      </c>
      <c r="O90" s="601">
        <v>0</v>
      </c>
      <c r="P90" s="601">
        <v>-0.3</v>
      </c>
      <c r="Q90" s="601">
        <v>-0.8</v>
      </c>
      <c r="R90" s="601">
        <v>0.1</v>
      </c>
      <c r="S90" s="601">
        <v>-0.6</v>
      </c>
      <c r="T90" s="601">
        <v>1.3</v>
      </c>
      <c r="U90" s="1048"/>
      <c r="V90" s="775">
        <v>-7.0000000000000007E-2</v>
      </c>
      <c r="W90" s="601">
        <v>-0.8</v>
      </c>
      <c r="X90" s="601">
        <v>-0.3</v>
      </c>
      <c r="Y90" s="601">
        <v>-0.49</v>
      </c>
      <c r="Z90" s="601">
        <v>1.2</v>
      </c>
      <c r="AA90" s="601">
        <v>-0.5</v>
      </c>
      <c r="AB90" s="601">
        <v>-0.6</v>
      </c>
      <c r="AC90" s="601">
        <v>-0.4</v>
      </c>
    </row>
    <row r="91" spans="1:29" s="274" customFormat="1" ht="14.25" x14ac:dyDescent="0.15">
      <c r="A91" s="590" t="s">
        <v>387</v>
      </c>
      <c r="B91" s="591">
        <v>2000</v>
      </c>
      <c r="C91" s="592">
        <v>1</v>
      </c>
      <c r="D91" s="782">
        <v>-0.21</v>
      </c>
      <c r="E91" s="593">
        <v>2.5</v>
      </c>
      <c r="F91" s="593">
        <v>0.9</v>
      </c>
      <c r="G91" s="593">
        <v>0</v>
      </c>
      <c r="H91" s="593">
        <v>1.1000000000000001</v>
      </c>
      <c r="I91" s="593">
        <v>-0.8</v>
      </c>
      <c r="J91" s="593">
        <v>0</v>
      </c>
      <c r="K91" s="593">
        <v>1.5</v>
      </c>
      <c r="L91" s="1047"/>
      <c r="M91" s="593">
        <v>0.78100000000000003</v>
      </c>
      <c r="N91" s="593">
        <v>0</v>
      </c>
      <c r="O91" s="593">
        <v>0.4</v>
      </c>
      <c r="P91" s="593">
        <v>0.7</v>
      </c>
      <c r="Q91" s="593">
        <v>1</v>
      </c>
      <c r="R91" s="593">
        <v>0.1</v>
      </c>
      <c r="S91" s="593">
        <v>0.2</v>
      </c>
      <c r="T91" s="593">
        <v>-1.2</v>
      </c>
      <c r="U91" s="1047"/>
      <c r="V91" s="776">
        <v>-0.17</v>
      </c>
      <c r="W91" s="593">
        <v>0.5</v>
      </c>
      <c r="X91" s="593">
        <v>-0.1</v>
      </c>
      <c r="Y91" s="593">
        <v>-0.08</v>
      </c>
      <c r="Z91" s="593">
        <v>0.2</v>
      </c>
      <c r="AA91" s="593">
        <v>0.2</v>
      </c>
      <c r="AB91" s="593">
        <v>0.4</v>
      </c>
      <c r="AC91" s="593">
        <v>0.7</v>
      </c>
    </row>
    <row r="92" spans="1:29" s="274" customFormat="1" ht="14.25" x14ac:dyDescent="0.15">
      <c r="A92" s="590"/>
      <c r="B92" s="591" t="s">
        <v>159</v>
      </c>
      <c r="C92" s="592">
        <v>2</v>
      </c>
      <c r="D92" s="780">
        <v>-0.2</v>
      </c>
      <c r="E92" s="593">
        <v>-0.6</v>
      </c>
      <c r="F92" s="593">
        <v>0.5</v>
      </c>
      <c r="G92" s="593">
        <v>0.3</v>
      </c>
      <c r="H92" s="593">
        <v>-0.9</v>
      </c>
      <c r="I92" s="593">
        <v>-0.3</v>
      </c>
      <c r="J92" s="593">
        <v>2</v>
      </c>
      <c r="K92" s="593">
        <v>1</v>
      </c>
      <c r="L92" s="1047"/>
      <c r="M92" s="593">
        <v>0.45500000000000002</v>
      </c>
      <c r="N92" s="593">
        <v>0.1</v>
      </c>
      <c r="O92" s="593">
        <v>-0.5</v>
      </c>
      <c r="P92" s="593">
        <v>0.4</v>
      </c>
      <c r="Q92" s="593">
        <v>0.7</v>
      </c>
      <c r="R92" s="593">
        <v>0.7</v>
      </c>
      <c r="S92" s="593">
        <v>0.5</v>
      </c>
      <c r="T92" s="593">
        <v>0.1</v>
      </c>
      <c r="U92" s="1047"/>
      <c r="V92" s="774">
        <v>-0.16</v>
      </c>
      <c r="W92" s="593">
        <v>0.2</v>
      </c>
      <c r="X92" s="593">
        <v>0.6</v>
      </c>
      <c r="Y92" s="593">
        <v>-0.91</v>
      </c>
      <c r="Z92" s="593">
        <v>0.1</v>
      </c>
      <c r="AA92" s="593">
        <v>-0.7</v>
      </c>
      <c r="AB92" s="593">
        <v>0.4</v>
      </c>
      <c r="AC92" s="593">
        <v>0.1</v>
      </c>
    </row>
    <row r="93" spans="1:29" s="274" customFormat="1" ht="14.25" x14ac:dyDescent="0.15">
      <c r="A93" s="590"/>
      <c r="B93" s="591" t="s">
        <v>159</v>
      </c>
      <c r="C93" s="592">
        <v>3</v>
      </c>
      <c r="D93" s="780">
        <v>-0.11</v>
      </c>
      <c r="E93" s="593">
        <v>0.2</v>
      </c>
      <c r="F93" s="593">
        <v>-1.3</v>
      </c>
      <c r="G93" s="593">
        <v>0.3</v>
      </c>
      <c r="H93" s="593">
        <v>-0.4</v>
      </c>
      <c r="I93" s="593">
        <v>0.4</v>
      </c>
      <c r="J93" s="593">
        <v>-0.9</v>
      </c>
      <c r="K93" s="593">
        <v>0.7</v>
      </c>
      <c r="L93" s="1047"/>
      <c r="M93" s="593">
        <v>0.439</v>
      </c>
      <c r="N93" s="593">
        <v>0.4</v>
      </c>
      <c r="O93" s="593">
        <v>0.4</v>
      </c>
      <c r="P93" s="593">
        <v>-0.7</v>
      </c>
      <c r="Q93" s="593">
        <v>-0.3</v>
      </c>
      <c r="R93" s="593">
        <v>-0.6</v>
      </c>
      <c r="S93" s="593">
        <v>-0.3</v>
      </c>
      <c r="T93" s="593">
        <v>0.4</v>
      </c>
      <c r="U93" s="1047"/>
      <c r="V93" s="774">
        <v>-0.09</v>
      </c>
      <c r="W93" s="593">
        <v>-0.2</v>
      </c>
      <c r="X93" s="593">
        <v>0.6</v>
      </c>
      <c r="Y93" s="593">
        <v>0.28000000000000003</v>
      </c>
      <c r="Z93" s="593">
        <v>-1.1000000000000001</v>
      </c>
      <c r="AA93" s="593">
        <v>0.7</v>
      </c>
      <c r="AB93" s="593">
        <v>0</v>
      </c>
      <c r="AC93" s="593">
        <v>-1.6</v>
      </c>
    </row>
    <row r="94" spans="1:29" s="274" customFormat="1" ht="14.25" x14ac:dyDescent="0.15">
      <c r="A94" s="590"/>
      <c r="B94" s="591" t="s">
        <v>159</v>
      </c>
      <c r="C94" s="592">
        <v>4</v>
      </c>
      <c r="D94" s="780">
        <v>-0.08</v>
      </c>
      <c r="E94" s="593">
        <v>-0.2</v>
      </c>
      <c r="F94" s="593">
        <v>0.2</v>
      </c>
      <c r="G94" s="593">
        <v>-2.1</v>
      </c>
      <c r="H94" s="593">
        <v>0.2</v>
      </c>
      <c r="I94" s="593">
        <v>-1.3</v>
      </c>
      <c r="J94" s="593">
        <v>1.1000000000000001</v>
      </c>
      <c r="K94" s="593">
        <v>-0.1</v>
      </c>
      <c r="L94" s="1047"/>
      <c r="M94" s="593">
        <v>0.29099999999999998</v>
      </c>
      <c r="N94" s="593">
        <v>-1.4</v>
      </c>
      <c r="O94" s="593">
        <v>-0.2</v>
      </c>
      <c r="P94" s="593">
        <v>0.4</v>
      </c>
      <c r="Q94" s="593">
        <v>-0.3</v>
      </c>
      <c r="R94" s="593">
        <v>0.2</v>
      </c>
      <c r="S94" s="593">
        <v>-0.7</v>
      </c>
      <c r="T94" s="593">
        <v>-0.1</v>
      </c>
      <c r="U94" s="1047"/>
      <c r="V94" s="774">
        <v>-7.0000000000000007E-2</v>
      </c>
      <c r="W94" s="593">
        <v>-0.2</v>
      </c>
      <c r="X94" s="593">
        <v>-0.9</v>
      </c>
      <c r="Y94" s="593">
        <v>0.62</v>
      </c>
      <c r="Z94" s="593">
        <v>0.5</v>
      </c>
      <c r="AA94" s="593">
        <v>0.4</v>
      </c>
      <c r="AB94" s="593">
        <v>-0.9</v>
      </c>
      <c r="AC94" s="593">
        <v>1.8</v>
      </c>
    </row>
    <row r="95" spans="1:29" s="274" customFormat="1" ht="14.25" x14ac:dyDescent="0.15">
      <c r="A95" s="590"/>
      <c r="B95" s="591" t="s">
        <v>159</v>
      </c>
      <c r="C95" s="592">
        <v>5</v>
      </c>
      <c r="D95" s="780">
        <v>-0.09</v>
      </c>
      <c r="E95" s="593">
        <v>1.3</v>
      </c>
      <c r="F95" s="593">
        <v>0.1</v>
      </c>
      <c r="G95" s="593">
        <v>-1.6</v>
      </c>
      <c r="H95" s="593">
        <v>0.5</v>
      </c>
      <c r="I95" s="593">
        <v>0.8</v>
      </c>
      <c r="J95" s="593">
        <v>0.2</v>
      </c>
      <c r="K95" s="593">
        <v>-0.2</v>
      </c>
      <c r="L95" s="1047"/>
      <c r="M95" s="593">
        <v>0.78500000000000003</v>
      </c>
      <c r="N95" s="593">
        <v>1.8</v>
      </c>
      <c r="O95" s="593">
        <v>-0.1</v>
      </c>
      <c r="P95" s="593">
        <v>0.2</v>
      </c>
      <c r="Q95" s="593">
        <v>0.5</v>
      </c>
      <c r="R95" s="593">
        <v>0.3</v>
      </c>
      <c r="S95" s="593">
        <v>1.1000000000000001</v>
      </c>
      <c r="T95" s="593">
        <v>0.1</v>
      </c>
      <c r="U95" s="1047"/>
      <c r="V95" s="774">
        <v>-0.08</v>
      </c>
      <c r="W95" s="593">
        <v>-0.1</v>
      </c>
      <c r="X95" s="593">
        <v>1.3</v>
      </c>
      <c r="Y95" s="593">
        <v>1.34</v>
      </c>
      <c r="Z95" s="593">
        <v>0.1</v>
      </c>
      <c r="AA95" s="593">
        <v>0.1</v>
      </c>
      <c r="AB95" s="593">
        <v>0</v>
      </c>
      <c r="AC95" s="593">
        <v>-0.3</v>
      </c>
    </row>
    <row r="96" spans="1:29" s="274" customFormat="1" ht="14.25" x14ac:dyDescent="0.15">
      <c r="A96" s="590"/>
      <c r="B96" s="591" t="s">
        <v>159</v>
      </c>
      <c r="C96" s="592">
        <v>6</v>
      </c>
      <c r="D96" s="780">
        <v>-7.0000000000000007E-2</v>
      </c>
      <c r="E96" s="593">
        <v>-0.3</v>
      </c>
      <c r="F96" s="593">
        <v>-0.1</v>
      </c>
      <c r="G96" s="593">
        <v>2.1</v>
      </c>
      <c r="H96" s="593">
        <v>0.5</v>
      </c>
      <c r="I96" s="593">
        <v>-0.6</v>
      </c>
      <c r="J96" s="593">
        <v>-1.4</v>
      </c>
      <c r="K96" s="593">
        <v>0.1</v>
      </c>
      <c r="L96" s="1047"/>
      <c r="M96" s="593">
        <v>0.39</v>
      </c>
      <c r="N96" s="593">
        <v>-0.5</v>
      </c>
      <c r="O96" s="593">
        <v>0.1</v>
      </c>
      <c r="P96" s="593">
        <v>-0.2</v>
      </c>
      <c r="Q96" s="593">
        <v>0.1</v>
      </c>
      <c r="R96" s="593">
        <v>-0.1</v>
      </c>
      <c r="S96" s="593">
        <v>0.1</v>
      </c>
      <c r="T96" s="593">
        <v>-0.3</v>
      </c>
      <c r="U96" s="1047"/>
      <c r="V96" s="774">
        <v>-0.06</v>
      </c>
      <c r="W96" s="593">
        <v>-0.8</v>
      </c>
      <c r="X96" s="593">
        <v>-0.4</v>
      </c>
      <c r="Y96" s="593">
        <v>-0.17</v>
      </c>
      <c r="Z96" s="593">
        <v>0.4</v>
      </c>
      <c r="AA96" s="593">
        <v>0.1</v>
      </c>
      <c r="AB96" s="593">
        <v>0.6</v>
      </c>
      <c r="AC96" s="593">
        <v>0</v>
      </c>
    </row>
    <row r="97" spans="1:29" s="274" customFormat="1" ht="14.25" x14ac:dyDescent="0.15">
      <c r="A97" s="590"/>
      <c r="B97" s="591" t="s">
        <v>159</v>
      </c>
      <c r="C97" s="592">
        <v>7</v>
      </c>
      <c r="D97" s="780">
        <v>-0.03</v>
      </c>
      <c r="E97" s="593">
        <v>-0.7</v>
      </c>
      <c r="F97" s="593">
        <v>0</v>
      </c>
      <c r="G97" s="593">
        <v>1.3</v>
      </c>
      <c r="H97" s="593">
        <v>-0.6</v>
      </c>
      <c r="I97" s="593">
        <v>-0.7</v>
      </c>
      <c r="J97" s="593">
        <v>-0.3</v>
      </c>
      <c r="K97" s="593">
        <v>0.1</v>
      </c>
      <c r="L97" s="1047"/>
      <c r="M97" s="593">
        <v>0.16900000000000001</v>
      </c>
      <c r="N97" s="593">
        <v>-0.2</v>
      </c>
      <c r="O97" s="593">
        <v>-0.3</v>
      </c>
      <c r="P97" s="593">
        <v>-0.3</v>
      </c>
      <c r="Q97" s="593">
        <v>0.2</v>
      </c>
      <c r="R97" s="593">
        <v>-0.2</v>
      </c>
      <c r="S97" s="593">
        <v>-0.3</v>
      </c>
      <c r="T97" s="593">
        <v>0.7</v>
      </c>
      <c r="U97" s="1047"/>
      <c r="V97" s="774">
        <v>-0.03</v>
      </c>
      <c r="W97" s="593">
        <v>-0.6</v>
      </c>
      <c r="X97" s="593">
        <v>0.8</v>
      </c>
      <c r="Y97" s="593">
        <v>0.26</v>
      </c>
      <c r="Z97" s="593">
        <v>-0.4</v>
      </c>
      <c r="AA97" s="593">
        <v>0.3</v>
      </c>
      <c r="AB97" s="593">
        <v>0.8</v>
      </c>
      <c r="AC97" s="593">
        <v>0.1</v>
      </c>
    </row>
    <row r="98" spans="1:29" s="274" customFormat="1" ht="14.25" x14ac:dyDescent="0.15">
      <c r="A98" s="590"/>
      <c r="B98" s="591" t="s">
        <v>159</v>
      </c>
      <c r="C98" s="592">
        <v>8</v>
      </c>
      <c r="D98" s="780">
        <v>-0.04</v>
      </c>
      <c r="E98" s="593">
        <v>2.2000000000000002</v>
      </c>
      <c r="F98" s="593">
        <v>0.5</v>
      </c>
      <c r="G98" s="593">
        <v>1</v>
      </c>
      <c r="H98" s="593">
        <v>-0.1</v>
      </c>
      <c r="I98" s="593">
        <v>1.5</v>
      </c>
      <c r="J98" s="593">
        <v>0.5</v>
      </c>
      <c r="K98" s="593">
        <v>0</v>
      </c>
      <c r="L98" s="1047"/>
      <c r="M98" s="593">
        <v>0.55900000000000005</v>
      </c>
      <c r="N98" s="593">
        <v>0.2</v>
      </c>
      <c r="O98" s="593">
        <v>0.5</v>
      </c>
      <c r="P98" s="593">
        <v>0.5</v>
      </c>
      <c r="Q98" s="593">
        <v>0.7</v>
      </c>
      <c r="R98" s="593">
        <v>0.3</v>
      </c>
      <c r="S98" s="593">
        <v>0.8</v>
      </c>
      <c r="T98" s="593">
        <v>-0.6</v>
      </c>
      <c r="U98" s="1047"/>
      <c r="V98" s="774">
        <v>-0.03</v>
      </c>
      <c r="W98" s="593">
        <v>0.1</v>
      </c>
      <c r="X98" s="593">
        <v>0.8</v>
      </c>
      <c r="Y98" s="593">
        <v>0.47</v>
      </c>
      <c r="Z98" s="593">
        <v>-0.1</v>
      </c>
      <c r="AA98" s="593">
        <v>-0.5</v>
      </c>
      <c r="AB98" s="593">
        <v>-0.3</v>
      </c>
      <c r="AC98" s="593">
        <v>-0.2</v>
      </c>
    </row>
    <row r="99" spans="1:29" s="274" customFormat="1" ht="14.25" x14ac:dyDescent="0.15">
      <c r="A99" s="590"/>
      <c r="B99" s="591" t="s">
        <v>159</v>
      </c>
      <c r="C99" s="592">
        <v>9</v>
      </c>
      <c r="D99" s="780">
        <v>-0.12</v>
      </c>
      <c r="E99" s="593">
        <v>-2.2000000000000002</v>
      </c>
      <c r="F99" s="593">
        <v>-0.5</v>
      </c>
      <c r="G99" s="593">
        <v>-0.2</v>
      </c>
      <c r="H99" s="593">
        <v>-1</v>
      </c>
      <c r="I99" s="593">
        <v>-0.6</v>
      </c>
      <c r="J99" s="593">
        <v>-1.2</v>
      </c>
      <c r="K99" s="593">
        <v>-0.2</v>
      </c>
      <c r="L99" s="1047"/>
      <c r="M99" s="593">
        <v>-0.30299999999999999</v>
      </c>
      <c r="N99" s="593">
        <v>-0.1</v>
      </c>
      <c r="O99" s="593">
        <v>0</v>
      </c>
      <c r="P99" s="593">
        <v>-0.4</v>
      </c>
      <c r="Q99" s="593">
        <v>-0.5</v>
      </c>
      <c r="R99" s="593">
        <v>-0.4</v>
      </c>
      <c r="S99" s="593">
        <v>-0.8</v>
      </c>
      <c r="T99" s="593">
        <v>0.2</v>
      </c>
      <c r="U99" s="1047"/>
      <c r="V99" s="774">
        <v>-0.1</v>
      </c>
      <c r="W99" s="593">
        <v>0.1</v>
      </c>
      <c r="X99" s="593">
        <v>-0.8</v>
      </c>
      <c r="Y99" s="593">
        <v>-0.26</v>
      </c>
      <c r="Z99" s="593">
        <v>-0.4</v>
      </c>
      <c r="AA99" s="593">
        <v>0.2</v>
      </c>
      <c r="AB99" s="593">
        <v>-0.1</v>
      </c>
      <c r="AC99" s="593">
        <v>0</v>
      </c>
    </row>
    <row r="100" spans="1:29" s="274" customFormat="1" ht="14.25" x14ac:dyDescent="0.15">
      <c r="A100" s="590"/>
      <c r="B100" s="591" t="s">
        <v>159</v>
      </c>
      <c r="C100" s="592">
        <v>10</v>
      </c>
      <c r="D100" s="780">
        <v>-0.09</v>
      </c>
      <c r="E100" s="593">
        <v>0.2</v>
      </c>
      <c r="F100" s="593">
        <v>0.1</v>
      </c>
      <c r="G100" s="593">
        <v>-0.8</v>
      </c>
      <c r="H100" s="593">
        <v>-0.1</v>
      </c>
      <c r="I100" s="593">
        <v>-0.1</v>
      </c>
      <c r="J100" s="593">
        <v>0.5</v>
      </c>
      <c r="K100" s="593">
        <v>-0.8</v>
      </c>
      <c r="L100" s="1047"/>
      <c r="M100" s="593">
        <v>0.115</v>
      </c>
      <c r="N100" s="593">
        <v>0</v>
      </c>
      <c r="O100" s="593">
        <v>0.2</v>
      </c>
      <c r="P100" s="593">
        <v>0.6</v>
      </c>
      <c r="Q100" s="593">
        <v>0.4</v>
      </c>
      <c r="R100" s="593">
        <v>0.5</v>
      </c>
      <c r="S100" s="593">
        <v>0.5</v>
      </c>
      <c r="T100" s="593">
        <v>-0.1</v>
      </c>
      <c r="U100" s="1047"/>
      <c r="V100" s="774">
        <v>-0.08</v>
      </c>
      <c r="W100" s="593">
        <v>-0.1</v>
      </c>
      <c r="X100" s="593">
        <v>0.8</v>
      </c>
      <c r="Y100" s="593">
        <v>0.32</v>
      </c>
      <c r="Z100" s="593">
        <v>1.8</v>
      </c>
      <c r="AA100" s="593">
        <v>-0.6</v>
      </c>
      <c r="AB100" s="593">
        <v>-0.6</v>
      </c>
      <c r="AC100" s="593">
        <v>0.1</v>
      </c>
    </row>
    <row r="101" spans="1:29" s="274" customFormat="1" ht="14.25" x14ac:dyDescent="0.15">
      <c r="A101" s="590"/>
      <c r="B101" s="591" t="s">
        <v>159</v>
      </c>
      <c r="C101" s="592">
        <v>11</v>
      </c>
      <c r="D101" s="780">
        <v>-0.06</v>
      </c>
      <c r="E101" s="593">
        <v>0.6</v>
      </c>
      <c r="F101" s="593">
        <v>0</v>
      </c>
      <c r="G101" s="593">
        <v>0.9</v>
      </c>
      <c r="H101" s="593">
        <v>0</v>
      </c>
      <c r="I101" s="593">
        <v>0.3</v>
      </c>
      <c r="J101" s="593">
        <v>2.7</v>
      </c>
      <c r="K101" s="593">
        <v>-0.9</v>
      </c>
      <c r="L101" s="1047"/>
      <c r="M101" s="593">
        <v>-0.19800000000000001</v>
      </c>
      <c r="N101" s="593">
        <v>0</v>
      </c>
      <c r="O101" s="593">
        <v>-0.2</v>
      </c>
      <c r="P101" s="593">
        <v>-0.2</v>
      </c>
      <c r="Q101" s="593">
        <v>0.3</v>
      </c>
      <c r="R101" s="593">
        <v>0.2</v>
      </c>
      <c r="S101" s="593">
        <v>0.1</v>
      </c>
      <c r="T101" s="593">
        <v>0</v>
      </c>
      <c r="U101" s="1047"/>
      <c r="V101" s="774">
        <v>-0.06</v>
      </c>
      <c r="W101" s="593">
        <v>0.1</v>
      </c>
      <c r="X101" s="593">
        <v>0.5</v>
      </c>
      <c r="Y101" s="593">
        <v>-0.35</v>
      </c>
      <c r="Z101" s="593">
        <v>-0.3</v>
      </c>
      <c r="AA101" s="593">
        <v>0.4</v>
      </c>
      <c r="AB101" s="593">
        <v>0.3</v>
      </c>
      <c r="AC101" s="593">
        <v>0</v>
      </c>
    </row>
    <row r="102" spans="1:29" s="274" customFormat="1" ht="14.25" x14ac:dyDescent="0.15">
      <c r="A102" s="590"/>
      <c r="B102" s="591" t="s">
        <v>159</v>
      </c>
      <c r="C102" s="592">
        <v>12</v>
      </c>
      <c r="D102" s="782">
        <v>-0.2</v>
      </c>
      <c r="E102" s="593">
        <v>0.1</v>
      </c>
      <c r="F102" s="593">
        <v>0.6</v>
      </c>
      <c r="G102" s="593">
        <v>1.8</v>
      </c>
      <c r="H102" s="593">
        <v>2.1</v>
      </c>
      <c r="I102" s="593">
        <v>-0.8</v>
      </c>
      <c r="J102" s="593">
        <v>-2.2999999999999998</v>
      </c>
      <c r="K102" s="593">
        <v>-1.5</v>
      </c>
      <c r="L102" s="1047"/>
      <c r="M102" s="593">
        <v>0.16200000000000001</v>
      </c>
      <c r="N102" s="593">
        <v>-0.2</v>
      </c>
      <c r="O102" s="593">
        <v>-0.2</v>
      </c>
      <c r="P102" s="593">
        <v>0.3</v>
      </c>
      <c r="Q102" s="593">
        <v>0.4</v>
      </c>
      <c r="R102" s="593">
        <v>1.2</v>
      </c>
      <c r="S102" s="593">
        <v>0.2</v>
      </c>
      <c r="T102" s="593">
        <v>-0.6</v>
      </c>
      <c r="U102" s="1047"/>
      <c r="V102" s="776">
        <v>-0.18</v>
      </c>
      <c r="W102" s="593">
        <v>-0.8</v>
      </c>
      <c r="X102" s="593">
        <v>-0.1</v>
      </c>
      <c r="Y102" s="593">
        <v>-0.2</v>
      </c>
      <c r="Z102" s="593">
        <v>-0.6</v>
      </c>
      <c r="AA102" s="593">
        <v>1.7</v>
      </c>
      <c r="AB102" s="593">
        <v>0.1</v>
      </c>
      <c r="AC102" s="593">
        <v>-0.1</v>
      </c>
    </row>
    <row r="103" spans="1:29" s="274" customFormat="1" ht="14.25" x14ac:dyDescent="0.15">
      <c r="A103" s="594" t="s">
        <v>388</v>
      </c>
      <c r="B103" s="595">
        <v>2001</v>
      </c>
      <c r="C103" s="596">
        <v>1</v>
      </c>
      <c r="D103" s="779">
        <v>-0.06</v>
      </c>
      <c r="E103" s="597">
        <v>-1.4</v>
      </c>
      <c r="F103" s="597">
        <v>-0.5</v>
      </c>
      <c r="G103" s="597">
        <v>-1.9</v>
      </c>
      <c r="H103" s="597">
        <v>-1.7</v>
      </c>
      <c r="I103" s="597">
        <v>0.6</v>
      </c>
      <c r="J103" s="597">
        <v>1.1000000000000001</v>
      </c>
      <c r="K103" s="597">
        <v>0.1</v>
      </c>
      <c r="L103" s="1046"/>
      <c r="M103" s="597">
        <v>-0.11700000000000001</v>
      </c>
      <c r="N103" s="597">
        <v>-0.1</v>
      </c>
      <c r="O103" s="597">
        <v>-0.5</v>
      </c>
      <c r="P103" s="597">
        <v>-0.5</v>
      </c>
      <c r="Q103" s="597">
        <v>0</v>
      </c>
      <c r="R103" s="597">
        <v>-1.1000000000000001</v>
      </c>
      <c r="S103" s="597">
        <v>0.3</v>
      </c>
      <c r="T103" s="597">
        <v>0.8</v>
      </c>
      <c r="U103" s="1046"/>
      <c r="V103" s="773">
        <v>-0.06</v>
      </c>
      <c r="W103" s="597">
        <v>-0.2</v>
      </c>
      <c r="X103" s="597">
        <v>1.3</v>
      </c>
      <c r="Y103" s="597">
        <v>0.09</v>
      </c>
      <c r="Z103" s="597">
        <v>0.4</v>
      </c>
      <c r="AA103" s="597">
        <v>-1.4</v>
      </c>
      <c r="AB103" s="597">
        <v>-0.4</v>
      </c>
      <c r="AC103" s="597">
        <v>0</v>
      </c>
    </row>
    <row r="104" spans="1:29" s="274" customFormat="1" ht="14.25" x14ac:dyDescent="0.15">
      <c r="A104" s="590"/>
      <c r="B104" s="591" t="s">
        <v>159</v>
      </c>
      <c r="C104" s="592">
        <v>2</v>
      </c>
      <c r="D104" s="780">
        <v>-0.24</v>
      </c>
      <c r="E104" s="593">
        <v>-0.5</v>
      </c>
      <c r="F104" s="593">
        <v>-0.3</v>
      </c>
      <c r="G104" s="593">
        <v>-2.1</v>
      </c>
      <c r="H104" s="593">
        <v>0.3</v>
      </c>
      <c r="I104" s="593">
        <v>0</v>
      </c>
      <c r="J104" s="593">
        <v>-0.3</v>
      </c>
      <c r="K104" s="593">
        <v>-0.4</v>
      </c>
      <c r="L104" s="1047"/>
      <c r="M104" s="593">
        <v>-0.77200000000000002</v>
      </c>
      <c r="N104" s="593">
        <v>-0.5</v>
      </c>
      <c r="O104" s="593">
        <v>0.1</v>
      </c>
      <c r="P104" s="593">
        <v>-0.4</v>
      </c>
      <c r="Q104" s="593">
        <v>-0.1</v>
      </c>
      <c r="R104" s="593">
        <v>-0.7</v>
      </c>
      <c r="S104" s="593">
        <v>-0.1</v>
      </c>
      <c r="T104" s="593">
        <v>-0.9</v>
      </c>
      <c r="U104" s="1047"/>
      <c r="V104" s="774">
        <v>-0.22</v>
      </c>
      <c r="W104" s="593">
        <v>-1.1000000000000001</v>
      </c>
      <c r="X104" s="593">
        <v>0.3</v>
      </c>
      <c r="Y104" s="593">
        <v>0.9</v>
      </c>
      <c r="Z104" s="593">
        <v>-0.5</v>
      </c>
      <c r="AA104" s="593">
        <v>0.4</v>
      </c>
      <c r="AB104" s="593">
        <v>-0.3</v>
      </c>
      <c r="AC104" s="593">
        <v>0</v>
      </c>
    </row>
    <row r="105" spans="1:29" s="274" customFormat="1" ht="14.25" x14ac:dyDescent="0.15">
      <c r="A105" s="590"/>
      <c r="B105" s="591" t="s">
        <v>159</v>
      </c>
      <c r="C105" s="592">
        <v>3</v>
      </c>
      <c r="D105" s="780">
        <v>-0.2</v>
      </c>
      <c r="E105" s="593">
        <v>-0.2</v>
      </c>
      <c r="F105" s="593">
        <v>0.2</v>
      </c>
      <c r="G105" s="593">
        <v>-1.7</v>
      </c>
      <c r="H105" s="593">
        <v>0</v>
      </c>
      <c r="I105" s="593">
        <v>0.2</v>
      </c>
      <c r="J105" s="593">
        <v>-2</v>
      </c>
      <c r="K105" s="593">
        <v>-0.4</v>
      </c>
      <c r="L105" s="1047"/>
      <c r="M105" s="593">
        <v>-0.66800000000000004</v>
      </c>
      <c r="N105" s="593">
        <v>-0.4</v>
      </c>
      <c r="O105" s="593">
        <v>0.1</v>
      </c>
      <c r="P105" s="593">
        <v>-1.5</v>
      </c>
      <c r="Q105" s="593">
        <v>-1.9</v>
      </c>
      <c r="R105" s="593">
        <v>-1.4</v>
      </c>
      <c r="S105" s="593">
        <v>-1.7</v>
      </c>
      <c r="T105" s="593">
        <v>0.1</v>
      </c>
      <c r="U105" s="1047"/>
      <c r="V105" s="774">
        <v>-0.18</v>
      </c>
      <c r="W105" s="593">
        <v>-1.2</v>
      </c>
      <c r="X105" s="593">
        <v>-1.5</v>
      </c>
      <c r="Y105" s="593">
        <v>-0.18</v>
      </c>
      <c r="Z105" s="593">
        <v>1.4</v>
      </c>
      <c r="AA105" s="593">
        <v>-1.5</v>
      </c>
      <c r="AB105" s="593">
        <v>0</v>
      </c>
      <c r="AC105" s="593">
        <v>0.5</v>
      </c>
    </row>
    <row r="106" spans="1:29" s="274" customFormat="1" ht="14.25" x14ac:dyDescent="0.15">
      <c r="A106" s="590"/>
      <c r="B106" s="591" t="s">
        <v>159</v>
      </c>
      <c r="C106" s="592">
        <v>4</v>
      </c>
      <c r="D106" s="780">
        <v>-0.09</v>
      </c>
      <c r="E106" s="593">
        <v>0.5</v>
      </c>
      <c r="F106" s="593">
        <v>-0.2</v>
      </c>
      <c r="G106" s="593">
        <v>2.6</v>
      </c>
      <c r="H106" s="593">
        <v>0.6</v>
      </c>
      <c r="I106" s="593">
        <v>-0.1</v>
      </c>
      <c r="J106" s="593">
        <v>0.8</v>
      </c>
      <c r="K106" s="593">
        <v>-0.7</v>
      </c>
      <c r="L106" s="1047"/>
      <c r="M106" s="593">
        <v>2.1999999999999999E-2</v>
      </c>
      <c r="N106" s="593">
        <v>-0.4</v>
      </c>
      <c r="O106" s="593">
        <v>-0.3</v>
      </c>
      <c r="P106" s="593">
        <v>1.8</v>
      </c>
      <c r="Q106" s="593">
        <v>1.2</v>
      </c>
      <c r="R106" s="593">
        <v>1.6</v>
      </c>
      <c r="S106" s="593">
        <v>0.9</v>
      </c>
      <c r="T106" s="593">
        <v>0.6</v>
      </c>
      <c r="U106" s="1047"/>
      <c r="V106" s="774">
        <v>-0.08</v>
      </c>
      <c r="W106" s="593">
        <v>1.4</v>
      </c>
      <c r="X106" s="593">
        <v>-0.3</v>
      </c>
      <c r="Y106" s="593">
        <v>-0.39</v>
      </c>
      <c r="Z106" s="593">
        <v>-0.3</v>
      </c>
      <c r="AA106" s="593">
        <v>0.1</v>
      </c>
      <c r="AB106" s="593">
        <v>0.2</v>
      </c>
      <c r="AC106" s="593">
        <v>-2</v>
      </c>
    </row>
    <row r="107" spans="1:29" s="274" customFormat="1" ht="14.25" x14ac:dyDescent="0.15">
      <c r="A107" s="590"/>
      <c r="B107" s="591" t="s">
        <v>159</v>
      </c>
      <c r="C107" s="592">
        <v>5</v>
      </c>
      <c r="D107" s="780">
        <v>-0.18</v>
      </c>
      <c r="E107" s="593">
        <v>-1.1000000000000001</v>
      </c>
      <c r="F107" s="593">
        <v>0.8</v>
      </c>
      <c r="G107" s="593">
        <v>0.2</v>
      </c>
      <c r="H107" s="593">
        <v>-0.2</v>
      </c>
      <c r="I107" s="593">
        <v>-0.2</v>
      </c>
      <c r="J107" s="593">
        <v>-0.3</v>
      </c>
      <c r="K107" s="593">
        <v>-0.7</v>
      </c>
      <c r="L107" s="1047"/>
      <c r="M107" s="593">
        <v>-0.17100000000000001</v>
      </c>
      <c r="N107" s="593">
        <v>0.5</v>
      </c>
      <c r="O107" s="593">
        <v>-0.5</v>
      </c>
      <c r="P107" s="593">
        <v>-1.5</v>
      </c>
      <c r="Q107" s="593">
        <v>-1.1000000000000001</v>
      </c>
      <c r="R107" s="593">
        <v>-1.3</v>
      </c>
      <c r="S107" s="593">
        <v>-0.4</v>
      </c>
      <c r="T107" s="593">
        <v>0</v>
      </c>
      <c r="U107" s="1047"/>
      <c r="V107" s="774">
        <v>-0.17</v>
      </c>
      <c r="W107" s="593">
        <v>0.3</v>
      </c>
      <c r="X107" s="593">
        <v>0.2</v>
      </c>
      <c r="Y107" s="593">
        <v>-0.59</v>
      </c>
      <c r="Z107" s="593">
        <v>-0.7</v>
      </c>
      <c r="AA107" s="593">
        <v>-0.3</v>
      </c>
      <c r="AB107" s="593">
        <v>-0.1</v>
      </c>
      <c r="AC107" s="593">
        <v>1.8</v>
      </c>
    </row>
    <row r="108" spans="1:29" s="274" customFormat="1" ht="14.25" x14ac:dyDescent="0.15">
      <c r="A108" s="590"/>
      <c r="B108" s="591" t="s">
        <v>159</v>
      </c>
      <c r="C108" s="592">
        <v>6</v>
      </c>
      <c r="D108" s="780">
        <v>-0.15</v>
      </c>
      <c r="E108" s="593">
        <v>0.3</v>
      </c>
      <c r="F108" s="593">
        <v>-1.4</v>
      </c>
      <c r="G108" s="593">
        <v>0</v>
      </c>
      <c r="H108" s="593">
        <v>0.1</v>
      </c>
      <c r="I108" s="593">
        <v>0.2</v>
      </c>
      <c r="J108" s="593">
        <v>-0.5</v>
      </c>
      <c r="K108" s="593">
        <v>-0.5</v>
      </c>
      <c r="L108" s="1047"/>
      <c r="M108" s="593">
        <v>-0.58299999999999996</v>
      </c>
      <c r="N108" s="593">
        <v>-0.1</v>
      </c>
      <c r="O108" s="593">
        <v>-0.3</v>
      </c>
      <c r="P108" s="593">
        <v>-0.6</v>
      </c>
      <c r="Q108" s="593">
        <v>-0.9</v>
      </c>
      <c r="R108" s="593">
        <v>-0.4</v>
      </c>
      <c r="S108" s="593">
        <v>-1</v>
      </c>
      <c r="T108" s="593">
        <v>0.2</v>
      </c>
      <c r="U108" s="1047"/>
      <c r="V108" s="774">
        <v>-0.13</v>
      </c>
      <c r="W108" s="593">
        <v>-0.4</v>
      </c>
      <c r="X108" s="593">
        <v>-1.1000000000000001</v>
      </c>
      <c r="Y108" s="593">
        <v>0.11</v>
      </c>
      <c r="Z108" s="593">
        <v>0.1</v>
      </c>
      <c r="AA108" s="593">
        <v>-0.3</v>
      </c>
      <c r="AB108" s="593">
        <v>0.4</v>
      </c>
      <c r="AC108" s="593">
        <v>-0.3</v>
      </c>
    </row>
    <row r="109" spans="1:29" s="274" customFormat="1" ht="14.25" x14ac:dyDescent="0.15">
      <c r="A109" s="590"/>
      <c r="B109" s="591" t="s">
        <v>159</v>
      </c>
      <c r="C109" s="592">
        <v>7</v>
      </c>
      <c r="D109" s="780">
        <v>-0.3</v>
      </c>
      <c r="E109" s="593">
        <v>-0.7</v>
      </c>
      <c r="F109" s="593">
        <v>-1.5</v>
      </c>
      <c r="G109" s="593">
        <v>-2.1</v>
      </c>
      <c r="H109" s="593">
        <v>-0.2</v>
      </c>
      <c r="I109" s="593">
        <v>0.5</v>
      </c>
      <c r="J109" s="593">
        <v>1.7</v>
      </c>
      <c r="K109" s="593">
        <v>-1.9</v>
      </c>
      <c r="L109" s="1047"/>
      <c r="M109" s="593">
        <v>-0.55800000000000005</v>
      </c>
      <c r="N109" s="593">
        <v>-0.4</v>
      </c>
      <c r="O109" s="593">
        <v>0</v>
      </c>
      <c r="P109" s="593">
        <v>-0.2</v>
      </c>
      <c r="Q109" s="593">
        <v>-1.2</v>
      </c>
      <c r="R109" s="593">
        <v>-0.5</v>
      </c>
      <c r="S109" s="593">
        <v>-1.2</v>
      </c>
      <c r="T109" s="593">
        <v>-0.9</v>
      </c>
      <c r="U109" s="1047"/>
      <c r="V109" s="774">
        <v>-0.26</v>
      </c>
      <c r="W109" s="593">
        <v>-0.2</v>
      </c>
      <c r="X109" s="593">
        <v>-1.6</v>
      </c>
      <c r="Y109" s="593">
        <v>-0.22</v>
      </c>
      <c r="Z109" s="593">
        <v>0.2</v>
      </c>
      <c r="AA109" s="593">
        <v>-0.4</v>
      </c>
      <c r="AB109" s="593">
        <v>-1.1000000000000001</v>
      </c>
      <c r="AC109" s="593">
        <v>-0.8</v>
      </c>
    </row>
    <row r="110" spans="1:29" s="274" customFormat="1" ht="14.25" x14ac:dyDescent="0.15">
      <c r="A110" s="590"/>
      <c r="B110" s="591" t="s">
        <v>159</v>
      </c>
      <c r="C110" s="592">
        <v>8</v>
      </c>
      <c r="D110" s="780">
        <v>-0.28999999999999998</v>
      </c>
      <c r="E110" s="593">
        <v>-0.2</v>
      </c>
      <c r="F110" s="593">
        <v>1.3</v>
      </c>
      <c r="G110" s="593">
        <v>-0.2</v>
      </c>
      <c r="H110" s="593">
        <v>0</v>
      </c>
      <c r="I110" s="593">
        <v>-0.6</v>
      </c>
      <c r="J110" s="593">
        <v>-0.9</v>
      </c>
      <c r="K110" s="593">
        <v>-1.6</v>
      </c>
      <c r="L110" s="1047"/>
      <c r="M110" s="593">
        <v>-0.17299999999999999</v>
      </c>
      <c r="N110" s="593">
        <v>-0.5</v>
      </c>
      <c r="O110" s="593">
        <v>-0.4</v>
      </c>
      <c r="P110" s="593">
        <v>-0.3</v>
      </c>
      <c r="Q110" s="593">
        <v>0.5</v>
      </c>
      <c r="R110" s="593">
        <v>-0.6</v>
      </c>
      <c r="S110" s="593">
        <v>0.5</v>
      </c>
      <c r="T110" s="593">
        <v>0.3</v>
      </c>
      <c r="U110" s="1047"/>
      <c r="V110" s="774">
        <v>-0.25</v>
      </c>
      <c r="W110" s="593">
        <v>-0.5</v>
      </c>
      <c r="X110" s="593">
        <v>1.1000000000000001</v>
      </c>
      <c r="Y110" s="593">
        <v>-7.0000000000000007E-2</v>
      </c>
      <c r="Z110" s="593">
        <v>-0.4</v>
      </c>
      <c r="AA110" s="593">
        <v>0</v>
      </c>
      <c r="AB110" s="593">
        <v>-0.1</v>
      </c>
      <c r="AC110" s="593">
        <v>0.6</v>
      </c>
    </row>
    <row r="111" spans="1:29" s="274" customFormat="1" ht="14.25" x14ac:dyDescent="0.15">
      <c r="A111" s="590"/>
      <c r="B111" s="591" t="s">
        <v>159</v>
      </c>
      <c r="C111" s="592">
        <v>9</v>
      </c>
      <c r="D111" s="780">
        <v>-0.2</v>
      </c>
      <c r="E111" s="593">
        <v>0.2</v>
      </c>
      <c r="F111" s="593">
        <v>0.6</v>
      </c>
      <c r="G111" s="593">
        <v>2</v>
      </c>
      <c r="H111" s="593">
        <v>-0.4</v>
      </c>
      <c r="I111" s="593">
        <v>-0.3</v>
      </c>
      <c r="J111" s="593">
        <v>0.4</v>
      </c>
      <c r="K111" s="593">
        <v>-1.2</v>
      </c>
      <c r="L111" s="1047"/>
      <c r="M111" s="593">
        <v>-0.106</v>
      </c>
      <c r="N111" s="593">
        <v>-0.7</v>
      </c>
      <c r="O111" s="593">
        <v>-0.1</v>
      </c>
      <c r="P111" s="593">
        <v>-0.2</v>
      </c>
      <c r="Q111" s="593">
        <v>0.2</v>
      </c>
      <c r="R111" s="593">
        <v>0</v>
      </c>
      <c r="S111" s="593">
        <v>-0.1</v>
      </c>
      <c r="T111" s="593">
        <v>1.1000000000000001</v>
      </c>
      <c r="U111" s="1047"/>
      <c r="V111" s="774">
        <v>-0.17</v>
      </c>
      <c r="W111" s="593">
        <v>-0.3</v>
      </c>
      <c r="X111" s="593">
        <v>-0.5</v>
      </c>
      <c r="Y111" s="593">
        <v>-1.1399999999999999</v>
      </c>
      <c r="Z111" s="593">
        <v>0.3</v>
      </c>
      <c r="AA111" s="593">
        <v>0.1</v>
      </c>
      <c r="AB111" s="593">
        <v>0</v>
      </c>
      <c r="AC111" s="593">
        <v>-0.6</v>
      </c>
    </row>
    <row r="112" spans="1:29" s="274" customFormat="1" ht="14.25" x14ac:dyDescent="0.15">
      <c r="A112" s="590"/>
      <c r="B112" s="591" t="s">
        <v>159</v>
      </c>
      <c r="C112" s="592">
        <v>10</v>
      </c>
      <c r="D112" s="780">
        <v>-0.33</v>
      </c>
      <c r="E112" s="593">
        <v>0.1</v>
      </c>
      <c r="F112" s="593">
        <v>-0.3</v>
      </c>
      <c r="G112" s="593">
        <v>-1.9</v>
      </c>
      <c r="H112" s="593">
        <v>-0.4</v>
      </c>
      <c r="I112" s="593">
        <v>1.3</v>
      </c>
      <c r="J112" s="593">
        <v>-0.5</v>
      </c>
      <c r="K112" s="593">
        <v>0.6</v>
      </c>
      <c r="L112" s="1047"/>
      <c r="M112" s="593">
        <v>-0.18</v>
      </c>
      <c r="N112" s="593">
        <v>-0.4</v>
      </c>
      <c r="O112" s="593">
        <v>-0.4</v>
      </c>
      <c r="P112" s="593">
        <v>0.5</v>
      </c>
      <c r="Q112" s="593">
        <v>-0.8</v>
      </c>
      <c r="R112" s="593">
        <v>0.2</v>
      </c>
      <c r="S112" s="593">
        <v>-0.6</v>
      </c>
      <c r="T112" s="593">
        <v>-1.4</v>
      </c>
      <c r="U112" s="1047"/>
      <c r="V112" s="774">
        <v>-0.28000000000000003</v>
      </c>
      <c r="W112" s="593">
        <v>0.2</v>
      </c>
      <c r="X112" s="593">
        <v>-1</v>
      </c>
      <c r="Y112" s="593">
        <v>0.26</v>
      </c>
      <c r="Z112" s="593">
        <v>-1.3</v>
      </c>
      <c r="AA112" s="593">
        <v>0.5</v>
      </c>
      <c r="AB112" s="593">
        <v>0.8</v>
      </c>
      <c r="AC112" s="593">
        <v>0</v>
      </c>
    </row>
    <row r="113" spans="1:29" s="274" customFormat="1" ht="14.25" x14ac:dyDescent="0.15">
      <c r="A113" s="590"/>
      <c r="B113" s="591" t="s">
        <v>159</v>
      </c>
      <c r="C113" s="592">
        <v>11</v>
      </c>
      <c r="D113" s="780">
        <v>-0.34</v>
      </c>
      <c r="E113" s="593">
        <v>-0.4</v>
      </c>
      <c r="F113" s="593">
        <v>0.3</v>
      </c>
      <c r="G113" s="593">
        <v>-1.1000000000000001</v>
      </c>
      <c r="H113" s="593">
        <v>-0.2</v>
      </c>
      <c r="I113" s="593">
        <v>-1.4</v>
      </c>
      <c r="J113" s="593">
        <v>-0.6</v>
      </c>
      <c r="K113" s="593">
        <v>0.5</v>
      </c>
      <c r="L113" s="1047"/>
      <c r="M113" s="593">
        <v>-0.187</v>
      </c>
      <c r="N113" s="593">
        <v>-0.9</v>
      </c>
      <c r="O113" s="593">
        <v>0.5</v>
      </c>
      <c r="P113" s="593">
        <v>-0.6</v>
      </c>
      <c r="Q113" s="593">
        <v>-0.4</v>
      </c>
      <c r="R113" s="593">
        <v>-0.5</v>
      </c>
      <c r="S113" s="593">
        <v>-0.1</v>
      </c>
      <c r="T113" s="593">
        <v>0.2</v>
      </c>
      <c r="U113" s="1047"/>
      <c r="V113" s="774">
        <v>-0.28000000000000003</v>
      </c>
      <c r="W113" s="593">
        <v>-0.6</v>
      </c>
      <c r="X113" s="593">
        <v>-1</v>
      </c>
      <c r="Y113" s="593">
        <v>-0.57999999999999996</v>
      </c>
      <c r="Z113" s="593">
        <v>0.9</v>
      </c>
      <c r="AA113" s="593">
        <v>-0.1</v>
      </c>
      <c r="AB113" s="593">
        <v>-0.9</v>
      </c>
      <c r="AC113" s="593">
        <v>0.4</v>
      </c>
    </row>
    <row r="114" spans="1:29" s="274" customFormat="1" ht="14.25" x14ac:dyDescent="0.15">
      <c r="A114" s="598"/>
      <c r="B114" s="599" t="s">
        <v>159</v>
      </c>
      <c r="C114" s="600">
        <v>12</v>
      </c>
      <c r="D114" s="781">
        <v>-0.38</v>
      </c>
      <c r="E114" s="601">
        <v>0.4</v>
      </c>
      <c r="F114" s="601">
        <v>-0.1</v>
      </c>
      <c r="G114" s="601">
        <v>-1.1000000000000001</v>
      </c>
      <c r="H114" s="601">
        <v>1.1000000000000001</v>
      </c>
      <c r="I114" s="601">
        <v>1</v>
      </c>
      <c r="J114" s="601">
        <v>1.5</v>
      </c>
      <c r="K114" s="601">
        <v>0.4</v>
      </c>
      <c r="L114" s="1048"/>
      <c r="M114" s="601">
        <v>-1.4999999999999999E-2</v>
      </c>
      <c r="N114" s="601">
        <v>-0.4</v>
      </c>
      <c r="O114" s="601">
        <v>0.3</v>
      </c>
      <c r="P114" s="601">
        <v>-0.6</v>
      </c>
      <c r="Q114" s="601">
        <v>-0.9</v>
      </c>
      <c r="R114" s="601">
        <v>-0.2</v>
      </c>
      <c r="S114" s="601">
        <v>-0.9</v>
      </c>
      <c r="T114" s="601">
        <v>-0.3</v>
      </c>
      <c r="U114" s="1048"/>
      <c r="V114" s="775">
        <v>-0.3</v>
      </c>
      <c r="W114" s="601">
        <v>-0.4</v>
      </c>
      <c r="X114" s="601">
        <v>-0.5</v>
      </c>
      <c r="Y114" s="601">
        <v>-0.09</v>
      </c>
      <c r="Z114" s="601">
        <v>-0.2</v>
      </c>
      <c r="AA114" s="601">
        <v>0.5</v>
      </c>
      <c r="AB114" s="601">
        <v>0.4</v>
      </c>
      <c r="AC114" s="601">
        <v>0.5</v>
      </c>
    </row>
    <row r="115" spans="1:29" s="274" customFormat="1" ht="14.25" x14ac:dyDescent="0.15">
      <c r="A115" s="590" t="s">
        <v>389</v>
      </c>
      <c r="B115" s="591">
        <v>2002</v>
      </c>
      <c r="C115" s="592">
        <v>1</v>
      </c>
      <c r="D115" s="782">
        <v>-0.33</v>
      </c>
      <c r="E115" s="593">
        <v>0</v>
      </c>
      <c r="F115" s="593">
        <v>-1.2</v>
      </c>
      <c r="G115" s="593">
        <v>-2</v>
      </c>
      <c r="H115" s="593">
        <v>-1.7</v>
      </c>
      <c r="I115" s="593">
        <v>-0.6</v>
      </c>
      <c r="J115" s="593">
        <v>-0.7</v>
      </c>
      <c r="K115" s="593">
        <v>0.6</v>
      </c>
      <c r="L115" s="1047"/>
      <c r="M115" s="593">
        <v>0.22</v>
      </c>
      <c r="N115" s="593">
        <v>-0.2</v>
      </c>
      <c r="O115" s="593">
        <v>1.3</v>
      </c>
      <c r="P115" s="593">
        <v>0.7</v>
      </c>
      <c r="Q115" s="593">
        <v>0.5</v>
      </c>
      <c r="R115" s="593">
        <v>0.4</v>
      </c>
      <c r="S115" s="593">
        <v>1.2</v>
      </c>
      <c r="T115" s="593">
        <v>0</v>
      </c>
      <c r="U115" s="1047"/>
      <c r="V115" s="776">
        <v>-0.28000000000000003</v>
      </c>
      <c r="W115" s="593">
        <v>-1.1000000000000001</v>
      </c>
      <c r="X115" s="593">
        <v>0.6</v>
      </c>
      <c r="Y115" s="593">
        <v>1.4</v>
      </c>
      <c r="Z115" s="593">
        <v>0</v>
      </c>
      <c r="AA115" s="593">
        <v>-0.3</v>
      </c>
      <c r="AB115" s="593">
        <v>0</v>
      </c>
      <c r="AC115" s="593">
        <v>0.1</v>
      </c>
    </row>
    <row r="116" spans="1:29" s="274" customFormat="1" ht="14.25" x14ac:dyDescent="0.15">
      <c r="A116" s="590"/>
      <c r="B116" s="591" t="s">
        <v>159</v>
      </c>
      <c r="C116" s="592">
        <v>2</v>
      </c>
      <c r="D116" s="780">
        <v>-0.34</v>
      </c>
      <c r="E116" s="593">
        <v>0.6</v>
      </c>
      <c r="F116" s="593">
        <v>0.3</v>
      </c>
      <c r="G116" s="593">
        <v>1.4</v>
      </c>
      <c r="H116" s="593">
        <v>0.6</v>
      </c>
      <c r="I116" s="593">
        <v>-0.2</v>
      </c>
      <c r="J116" s="593">
        <v>-0.6</v>
      </c>
      <c r="K116" s="593">
        <v>0.5</v>
      </c>
      <c r="L116" s="1047"/>
      <c r="M116" s="593">
        <v>0.308</v>
      </c>
      <c r="N116" s="593">
        <v>0.2</v>
      </c>
      <c r="O116" s="593">
        <v>0.4</v>
      </c>
      <c r="P116" s="593">
        <v>0.2</v>
      </c>
      <c r="Q116" s="593">
        <v>0.1</v>
      </c>
      <c r="R116" s="593">
        <v>0.3</v>
      </c>
      <c r="S116" s="593">
        <v>0.1</v>
      </c>
      <c r="T116" s="593">
        <v>-0.1</v>
      </c>
      <c r="U116" s="1047"/>
      <c r="V116" s="774">
        <v>-0.3</v>
      </c>
      <c r="W116" s="593">
        <v>-0.3</v>
      </c>
      <c r="X116" s="593">
        <v>0.2</v>
      </c>
      <c r="Y116" s="593">
        <v>-0.28999999999999998</v>
      </c>
      <c r="Z116" s="593">
        <v>0.1</v>
      </c>
      <c r="AA116" s="593">
        <v>0.1</v>
      </c>
      <c r="AB116" s="593">
        <v>0.2</v>
      </c>
      <c r="AC116" s="593">
        <v>-0.8</v>
      </c>
    </row>
    <row r="117" spans="1:29" s="274" customFormat="1" ht="14.25" x14ac:dyDescent="0.15">
      <c r="A117" s="590"/>
      <c r="B117" s="591" t="s">
        <v>159</v>
      </c>
      <c r="C117" s="592">
        <v>3</v>
      </c>
      <c r="D117" s="780">
        <v>-0.32</v>
      </c>
      <c r="E117" s="593">
        <v>1.1000000000000001</v>
      </c>
      <c r="F117" s="593">
        <v>-0.6</v>
      </c>
      <c r="G117" s="593">
        <v>1</v>
      </c>
      <c r="H117" s="593">
        <v>0.4</v>
      </c>
      <c r="I117" s="593">
        <v>0.4</v>
      </c>
      <c r="J117" s="593">
        <v>-0.2</v>
      </c>
      <c r="K117" s="593">
        <v>0.4</v>
      </c>
      <c r="L117" s="1047"/>
      <c r="M117" s="593">
        <v>0.42399999999999999</v>
      </c>
      <c r="N117" s="593">
        <v>0.2</v>
      </c>
      <c r="O117" s="593">
        <v>-0.1</v>
      </c>
      <c r="P117" s="593">
        <v>0.7</v>
      </c>
      <c r="Q117" s="593">
        <v>1</v>
      </c>
      <c r="R117" s="593">
        <v>1.3</v>
      </c>
      <c r="S117" s="593">
        <v>0.7</v>
      </c>
      <c r="T117" s="593">
        <v>-0.2</v>
      </c>
      <c r="U117" s="1047"/>
      <c r="V117" s="774">
        <v>-0.28999999999999998</v>
      </c>
      <c r="W117" s="593">
        <v>-0.4</v>
      </c>
      <c r="X117" s="593">
        <v>0.3</v>
      </c>
      <c r="Y117" s="593">
        <v>0.2</v>
      </c>
      <c r="Z117" s="593">
        <v>-0.1</v>
      </c>
      <c r="AA117" s="593">
        <v>0.3</v>
      </c>
      <c r="AB117" s="593">
        <v>0</v>
      </c>
      <c r="AC117" s="593">
        <v>0.1</v>
      </c>
    </row>
    <row r="118" spans="1:29" s="274" customFormat="1" ht="14.25" x14ac:dyDescent="0.15">
      <c r="A118" s="590"/>
      <c r="B118" s="591" t="s">
        <v>159</v>
      </c>
      <c r="C118" s="592">
        <v>4</v>
      </c>
      <c r="D118" s="780">
        <v>-0.31</v>
      </c>
      <c r="E118" s="593">
        <v>-0.4</v>
      </c>
      <c r="F118" s="593">
        <v>0.2</v>
      </c>
      <c r="G118" s="593">
        <v>0.9</v>
      </c>
      <c r="H118" s="593">
        <v>-0.6</v>
      </c>
      <c r="I118" s="593">
        <v>0</v>
      </c>
      <c r="J118" s="593">
        <v>0</v>
      </c>
      <c r="K118" s="593">
        <v>1.5</v>
      </c>
      <c r="L118" s="1047"/>
      <c r="M118" s="593">
        <v>0.23699999999999999</v>
      </c>
      <c r="N118" s="593">
        <v>0.1</v>
      </c>
      <c r="O118" s="593">
        <v>0.6</v>
      </c>
      <c r="P118" s="593">
        <v>0.3</v>
      </c>
      <c r="Q118" s="593">
        <v>-0.1</v>
      </c>
      <c r="R118" s="593">
        <v>-0.7</v>
      </c>
      <c r="S118" s="593">
        <v>-0.2</v>
      </c>
      <c r="T118" s="593">
        <v>-0.2</v>
      </c>
      <c r="U118" s="1047"/>
      <c r="V118" s="774">
        <v>-0.28000000000000003</v>
      </c>
      <c r="W118" s="593">
        <v>-0.7</v>
      </c>
      <c r="X118" s="593">
        <v>0.7</v>
      </c>
      <c r="Y118" s="593">
        <v>0.38</v>
      </c>
      <c r="Z118" s="593">
        <v>0.5</v>
      </c>
      <c r="AA118" s="593">
        <v>-0.2</v>
      </c>
      <c r="AB118" s="593">
        <v>0.3</v>
      </c>
      <c r="AC118" s="593">
        <v>0.7</v>
      </c>
    </row>
    <row r="119" spans="1:29" s="274" customFormat="1" ht="14.25" x14ac:dyDescent="0.15">
      <c r="A119" s="590"/>
      <c r="B119" s="591" t="s">
        <v>159</v>
      </c>
      <c r="C119" s="592">
        <v>5</v>
      </c>
      <c r="D119" s="780">
        <v>-0.26</v>
      </c>
      <c r="E119" s="593">
        <v>-0.1</v>
      </c>
      <c r="F119" s="593">
        <v>1.8</v>
      </c>
      <c r="G119" s="593">
        <v>0.1</v>
      </c>
      <c r="H119" s="593">
        <v>0.4</v>
      </c>
      <c r="I119" s="593">
        <v>-0.3</v>
      </c>
      <c r="J119" s="593">
        <v>1.8</v>
      </c>
      <c r="K119" s="593">
        <v>1.5</v>
      </c>
      <c r="L119" s="1047"/>
      <c r="M119" s="593">
        <v>0.255</v>
      </c>
      <c r="N119" s="593">
        <v>0.4</v>
      </c>
      <c r="O119" s="593">
        <v>0.3</v>
      </c>
      <c r="P119" s="593">
        <v>0.3</v>
      </c>
      <c r="Q119" s="593">
        <v>1.1000000000000001</v>
      </c>
      <c r="R119" s="593">
        <v>0.6</v>
      </c>
      <c r="S119" s="593">
        <v>1.2</v>
      </c>
      <c r="T119" s="593">
        <v>0.3</v>
      </c>
      <c r="U119" s="1047"/>
      <c r="V119" s="774">
        <v>-0.23</v>
      </c>
      <c r="W119" s="593">
        <v>0</v>
      </c>
      <c r="X119" s="593">
        <v>0.7</v>
      </c>
      <c r="Y119" s="593">
        <v>-0.59</v>
      </c>
      <c r="Z119" s="593">
        <v>0.9</v>
      </c>
      <c r="AA119" s="593">
        <v>0.4</v>
      </c>
      <c r="AB119" s="593">
        <v>0.3</v>
      </c>
      <c r="AC119" s="593">
        <v>-0.4</v>
      </c>
    </row>
    <row r="120" spans="1:29" s="274" customFormat="1" ht="14.25" x14ac:dyDescent="0.15">
      <c r="A120" s="590"/>
      <c r="B120" s="591" t="s">
        <v>159</v>
      </c>
      <c r="C120" s="592">
        <v>6</v>
      </c>
      <c r="D120" s="780">
        <v>-0.3</v>
      </c>
      <c r="E120" s="593">
        <v>0</v>
      </c>
      <c r="F120" s="593">
        <v>-1.3</v>
      </c>
      <c r="G120" s="593">
        <v>2</v>
      </c>
      <c r="H120" s="593">
        <v>-0.1</v>
      </c>
      <c r="I120" s="593">
        <v>0.1</v>
      </c>
      <c r="J120" s="593">
        <v>-1.2</v>
      </c>
      <c r="K120" s="593">
        <v>1.7</v>
      </c>
      <c r="L120" s="1047"/>
      <c r="M120" s="593">
        <v>0.16800000000000001</v>
      </c>
      <c r="N120" s="593">
        <v>0.5</v>
      </c>
      <c r="O120" s="593">
        <v>-0.2</v>
      </c>
      <c r="P120" s="593">
        <v>-0.3</v>
      </c>
      <c r="Q120" s="593">
        <v>-0.1</v>
      </c>
      <c r="R120" s="593">
        <v>0.5</v>
      </c>
      <c r="S120" s="593">
        <v>-0.5</v>
      </c>
      <c r="T120" s="593">
        <v>-0.4</v>
      </c>
      <c r="U120" s="1047"/>
      <c r="V120" s="774">
        <v>-0.27</v>
      </c>
      <c r="W120" s="593">
        <v>0.4</v>
      </c>
      <c r="X120" s="593">
        <v>-0.5</v>
      </c>
      <c r="Y120" s="593">
        <v>-0.15</v>
      </c>
      <c r="Z120" s="593">
        <v>-0.4</v>
      </c>
      <c r="AA120" s="593">
        <v>0</v>
      </c>
      <c r="AB120" s="593">
        <v>0.2</v>
      </c>
      <c r="AC120" s="593">
        <v>-0.4</v>
      </c>
    </row>
    <row r="121" spans="1:29" s="274" customFormat="1" ht="14.25" x14ac:dyDescent="0.15">
      <c r="A121" s="590"/>
      <c r="B121" s="591" t="s">
        <v>159</v>
      </c>
      <c r="C121" s="592">
        <v>7</v>
      </c>
      <c r="D121" s="780">
        <v>-0.28000000000000003</v>
      </c>
      <c r="E121" s="593">
        <v>0.8</v>
      </c>
      <c r="F121" s="593">
        <v>0</v>
      </c>
      <c r="G121" s="593">
        <v>0.1</v>
      </c>
      <c r="H121" s="593">
        <v>0.4</v>
      </c>
      <c r="I121" s="593">
        <v>-0.4</v>
      </c>
      <c r="J121" s="593">
        <v>-1.2</v>
      </c>
      <c r="K121" s="593">
        <v>0.7</v>
      </c>
      <c r="L121" s="1047"/>
      <c r="M121" s="593">
        <v>0.33300000000000002</v>
      </c>
      <c r="N121" s="593">
        <v>0.7</v>
      </c>
      <c r="O121" s="593">
        <v>0</v>
      </c>
      <c r="P121" s="593">
        <v>0.6</v>
      </c>
      <c r="Q121" s="593">
        <v>-0.2</v>
      </c>
      <c r="R121" s="593">
        <v>0.4</v>
      </c>
      <c r="S121" s="593">
        <v>0.2</v>
      </c>
      <c r="T121" s="593">
        <v>0</v>
      </c>
      <c r="U121" s="1047"/>
      <c r="V121" s="774">
        <v>-0.26</v>
      </c>
      <c r="W121" s="593">
        <v>0.3</v>
      </c>
      <c r="X121" s="593">
        <v>-0.7</v>
      </c>
      <c r="Y121" s="593">
        <v>0.81</v>
      </c>
      <c r="Z121" s="593">
        <v>-0.7</v>
      </c>
      <c r="AA121" s="593">
        <v>-0.1</v>
      </c>
      <c r="AB121" s="593">
        <v>-0.3</v>
      </c>
      <c r="AC121" s="593">
        <v>0.9</v>
      </c>
    </row>
    <row r="122" spans="1:29" s="274" customFormat="1" ht="14.25" x14ac:dyDescent="0.15">
      <c r="A122" s="590"/>
      <c r="B122" s="591" t="s">
        <v>159</v>
      </c>
      <c r="C122" s="592">
        <v>8</v>
      </c>
      <c r="D122" s="780">
        <v>-0.23</v>
      </c>
      <c r="E122" s="593">
        <v>-0.2</v>
      </c>
      <c r="F122" s="593">
        <v>-1.2</v>
      </c>
      <c r="G122" s="593">
        <v>0.2</v>
      </c>
      <c r="H122" s="593">
        <v>0.4</v>
      </c>
      <c r="I122" s="593">
        <v>0.1</v>
      </c>
      <c r="J122" s="593">
        <v>0.3</v>
      </c>
      <c r="K122" s="593">
        <v>0.8</v>
      </c>
      <c r="L122" s="1047"/>
      <c r="M122" s="593">
        <v>0.47899999999999998</v>
      </c>
      <c r="N122" s="593">
        <v>0.5</v>
      </c>
      <c r="O122" s="593">
        <v>-0.6</v>
      </c>
      <c r="P122" s="593">
        <v>0.2</v>
      </c>
      <c r="Q122" s="593">
        <v>0.3</v>
      </c>
      <c r="R122" s="593">
        <v>0.4</v>
      </c>
      <c r="S122" s="593">
        <v>0</v>
      </c>
      <c r="T122" s="593">
        <v>0.5</v>
      </c>
      <c r="U122" s="1047"/>
      <c r="V122" s="774">
        <v>-0.21</v>
      </c>
      <c r="W122" s="593">
        <v>0.2</v>
      </c>
      <c r="X122" s="593">
        <v>0.3</v>
      </c>
      <c r="Y122" s="593">
        <v>-0.52</v>
      </c>
      <c r="Z122" s="593">
        <v>1</v>
      </c>
      <c r="AA122" s="593">
        <v>0.4</v>
      </c>
      <c r="AB122" s="593">
        <v>0.4</v>
      </c>
      <c r="AC122" s="593">
        <v>-0.3</v>
      </c>
    </row>
    <row r="123" spans="1:29" s="274" customFormat="1" ht="14.25" x14ac:dyDescent="0.15">
      <c r="A123" s="590"/>
      <c r="B123" s="591" t="s">
        <v>159</v>
      </c>
      <c r="C123" s="592">
        <v>9</v>
      </c>
      <c r="D123" s="780">
        <v>-0.24</v>
      </c>
      <c r="E123" s="593">
        <v>0.5</v>
      </c>
      <c r="F123" s="593">
        <v>1.1000000000000001</v>
      </c>
      <c r="G123" s="593">
        <v>2.6</v>
      </c>
      <c r="H123" s="593">
        <v>0.3</v>
      </c>
      <c r="I123" s="593">
        <v>0.5</v>
      </c>
      <c r="J123" s="593">
        <v>1.3</v>
      </c>
      <c r="K123" s="593">
        <v>0.6</v>
      </c>
      <c r="L123" s="1047"/>
      <c r="M123" s="593">
        <v>0.375</v>
      </c>
      <c r="N123" s="593">
        <v>0.6</v>
      </c>
      <c r="O123" s="593">
        <v>1.1000000000000001</v>
      </c>
      <c r="P123" s="593">
        <v>-0.2</v>
      </c>
      <c r="Q123" s="593">
        <v>0.6</v>
      </c>
      <c r="R123" s="593">
        <v>-0.1</v>
      </c>
      <c r="S123" s="593">
        <v>0.4</v>
      </c>
      <c r="T123" s="593">
        <v>-0.5</v>
      </c>
      <c r="U123" s="1047"/>
      <c r="V123" s="774">
        <v>-0.22</v>
      </c>
      <c r="W123" s="593">
        <v>0.2</v>
      </c>
      <c r="X123" s="593">
        <v>0.5</v>
      </c>
      <c r="Y123" s="593">
        <v>0.64</v>
      </c>
      <c r="Z123" s="593">
        <v>-0.2</v>
      </c>
      <c r="AA123" s="593">
        <v>-0.4</v>
      </c>
      <c r="AB123" s="593">
        <v>-0.1</v>
      </c>
      <c r="AC123" s="593">
        <v>-0.3</v>
      </c>
    </row>
    <row r="124" spans="1:29" s="274" customFormat="1" ht="14.25" x14ac:dyDescent="0.15">
      <c r="A124" s="590"/>
      <c r="B124" s="591" t="s">
        <v>159</v>
      </c>
      <c r="C124" s="592">
        <v>10</v>
      </c>
      <c r="D124" s="780">
        <v>-0.16</v>
      </c>
      <c r="E124" s="593">
        <v>-0.1</v>
      </c>
      <c r="F124" s="593">
        <v>0.3</v>
      </c>
      <c r="G124" s="593">
        <v>-1.3</v>
      </c>
      <c r="H124" s="593">
        <v>0</v>
      </c>
      <c r="I124" s="593">
        <v>-1.1000000000000001</v>
      </c>
      <c r="J124" s="593">
        <v>-0.3</v>
      </c>
      <c r="K124" s="593">
        <v>0.4</v>
      </c>
      <c r="L124" s="1047"/>
      <c r="M124" s="593">
        <v>0.42499999999999999</v>
      </c>
      <c r="N124" s="593">
        <v>1</v>
      </c>
      <c r="O124" s="593">
        <v>0</v>
      </c>
      <c r="P124" s="593">
        <v>0</v>
      </c>
      <c r="Q124" s="593">
        <v>-0.8</v>
      </c>
      <c r="R124" s="593">
        <v>-0.9</v>
      </c>
      <c r="S124" s="593">
        <v>-0.4</v>
      </c>
      <c r="T124" s="593">
        <v>0.5</v>
      </c>
      <c r="U124" s="1047"/>
      <c r="V124" s="774">
        <v>-0.14000000000000001</v>
      </c>
      <c r="W124" s="593">
        <v>-0.5</v>
      </c>
      <c r="X124" s="593">
        <v>0.5</v>
      </c>
      <c r="Y124" s="593">
        <v>0.38</v>
      </c>
      <c r="Z124" s="593">
        <v>-0.3</v>
      </c>
      <c r="AA124" s="593">
        <v>-0.2</v>
      </c>
      <c r="AB124" s="593">
        <v>0.3</v>
      </c>
      <c r="AC124" s="593">
        <v>0.6</v>
      </c>
    </row>
    <row r="125" spans="1:29" s="274" customFormat="1" ht="14.25" x14ac:dyDescent="0.15">
      <c r="A125" s="590"/>
      <c r="B125" s="591" t="s">
        <v>159</v>
      </c>
      <c r="C125" s="592">
        <v>11</v>
      </c>
      <c r="D125" s="780">
        <v>-0.17</v>
      </c>
      <c r="E125" s="593">
        <v>0.3</v>
      </c>
      <c r="F125" s="593">
        <v>0.2</v>
      </c>
      <c r="G125" s="593">
        <v>0.8</v>
      </c>
      <c r="H125" s="593">
        <v>0.6</v>
      </c>
      <c r="I125" s="593">
        <v>1</v>
      </c>
      <c r="J125" s="593">
        <v>0.8</v>
      </c>
      <c r="K125" s="593">
        <v>0.2</v>
      </c>
      <c r="L125" s="1047"/>
      <c r="M125" s="593">
        <v>0.58199999999999996</v>
      </c>
      <c r="N125" s="593">
        <v>1.5</v>
      </c>
      <c r="O125" s="593">
        <v>0.1</v>
      </c>
      <c r="P125" s="593">
        <v>-0.4</v>
      </c>
      <c r="Q125" s="593">
        <v>0.4</v>
      </c>
      <c r="R125" s="593">
        <v>0.5</v>
      </c>
      <c r="S125" s="593">
        <v>0.3</v>
      </c>
      <c r="T125" s="593">
        <v>0.1</v>
      </c>
      <c r="U125" s="1047"/>
      <c r="V125" s="774">
        <v>-0.15</v>
      </c>
      <c r="W125" s="593">
        <v>0.6</v>
      </c>
      <c r="X125" s="593">
        <v>0.3</v>
      </c>
      <c r="Y125" s="593">
        <v>1.22</v>
      </c>
      <c r="Z125" s="593">
        <v>0.4</v>
      </c>
      <c r="AA125" s="593">
        <v>0.7</v>
      </c>
      <c r="AB125" s="593">
        <v>0.9</v>
      </c>
      <c r="AC125" s="593">
        <v>-0.2</v>
      </c>
    </row>
    <row r="126" spans="1:29" s="274" customFormat="1" ht="14.25" x14ac:dyDescent="0.15">
      <c r="A126" s="590"/>
      <c r="B126" s="591" t="s">
        <v>159</v>
      </c>
      <c r="C126" s="592">
        <v>12</v>
      </c>
      <c r="D126" s="783">
        <v>-0.16</v>
      </c>
      <c r="E126" s="593">
        <v>-1.8</v>
      </c>
      <c r="F126" s="593">
        <v>-0.3</v>
      </c>
      <c r="G126" s="593">
        <v>-0.2</v>
      </c>
      <c r="H126" s="593">
        <v>-1.3</v>
      </c>
      <c r="I126" s="593">
        <v>1</v>
      </c>
      <c r="J126" s="593">
        <v>-0.5</v>
      </c>
      <c r="K126" s="593">
        <v>0</v>
      </c>
      <c r="L126" s="1047"/>
      <c r="M126" s="593">
        <v>0.17399999999999999</v>
      </c>
      <c r="N126" s="593">
        <v>0.4</v>
      </c>
      <c r="O126" s="593">
        <v>-0.3</v>
      </c>
      <c r="P126" s="593">
        <v>-0.3</v>
      </c>
      <c r="Q126" s="593">
        <v>-0.4</v>
      </c>
      <c r="R126" s="593">
        <v>0.1</v>
      </c>
      <c r="S126" s="593">
        <v>-0.2</v>
      </c>
      <c r="T126" s="593">
        <v>0</v>
      </c>
      <c r="U126" s="1047"/>
      <c r="V126" s="776">
        <v>-0.15</v>
      </c>
      <c r="W126" s="593">
        <v>0.7</v>
      </c>
      <c r="X126" s="593">
        <v>-0.1</v>
      </c>
      <c r="Y126" s="593">
        <v>-0.84</v>
      </c>
      <c r="Z126" s="593">
        <v>-0.9</v>
      </c>
      <c r="AA126" s="593">
        <v>-0.5</v>
      </c>
      <c r="AB126" s="593">
        <v>0.4</v>
      </c>
      <c r="AC126" s="593">
        <v>-0.5</v>
      </c>
    </row>
    <row r="127" spans="1:29" s="274" customFormat="1" ht="14.25" x14ac:dyDescent="0.15">
      <c r="A127" s="594" t="s">
        <v>390</v>
      </c>
      <c r="B127" s="595">
        <v>2003</v>
      </c>
      <c r="C127" s="596">
        <v>1</v>
      </c>
      <c r="D127" s="782">
        <v>-0.1</v>
      </c>
      <c r="E127" s="597">
        <v>1.1000000000000001</v>
      </c>
      <c r="F127" s="597">
        <v>0.9</v>
      </c>
      <c r="G127" s="597">
        <v>-1.9</v>
      </c>
      <c r="H127" s="597">
        <v>-1.2</v>
      </c>
      <c r="I127" s="597">
        <v>-1.4</v>
      </c>
      <c r="J127" s="597">
        <v>0.7</v>
      </c>
      <c r="K127" s="597">
        <v>-0.4</v>
      </c>
      <c r="L127" s="1046"/>
      <c r="M127" s="597">
        <v>0.36599999999999999</v>
      </c>
      <c r="N127" s="597">
        <v>0.7</v>
      </c>
      <c r="O127" s="597">
        <v>-0.9</v>
      </c>
      <c r="P127" s="597">
        <v>-0.8</v>
      </c>
      <c r="Q127" s="597">
        <v>0.4</v>
      </c>
      <c r="R127" s="597">
        <v>1.3</v>
      </c>
      <c r="S127" s="597">
        <v>0.2</v>
      </c>
      <c r="T127" s="597">
        <v>-0.3</v>
      </c>
      <c r="U127" s="1046"/>
      <c r="V127" s="773">
        <v>-0.1</v>
      </c>
      <c r="W127" s="597">
        <v>0.7</v>
      </c>
      <c r="X127" s="597">
        <v>-1</v>
      </c>
      <c r="Y127" s="597">
        <v>-0.12</v>
      </c>
      <c r="Z127" s="597">
        <v>0.2</v>
      </c>
      <c r="AA127" s="597">
        <v>0.4</v>
      </c>
      <c r="AB127" s="597">
        <v>-0.2</v>
      </c>
      <c r="AC127" s="597">
        <v>0.8</v>
      </c>
    </row>
    <row r="128" spans="1:29" s="274" customFormat="1" ht="14.25" x14ac:dyDescent="0.15">
      <c r="A128" s="590"/>
      <c r="B128" s="591" t="s">
        <v>159</v>
      </c>
      <c r="C128" s="592">
        <v>2</v>
      </c>
      <c r="D128" s="780">
        <v>-0.13</v>
      </c>
      <c r="E128" s="593">
        <v>1.2</v>
      </c>
      <c r="F128" s="593">
        <v>-0.4</v>
      </c>
      <c r="G128" s="593">
        <v>0.7</v>
      </c>
      <c r="H128" s="593">
        <v>1.3</v>
      </c>
      <c r="I128" s="593">
        <v>-0.4</v>
      </c>
      <c r="J128" s="593">
        <v>-1.5</v>
      </c>
      <c r="K128" s="593">
        <v>-0.6</v>
      </c>
      <c r="L128" s="1047"/>
      <c r="M128" s="593">
        <v>0.45100000000000001</v>
      </c>
      <c r="N128" s="593">
        <v>0.4</v>
      </c>
      <c r="O128" s="593">
        <v>0.8</v>
      </c>
      <c r="P128" s="593">
        <v>-0.3</v>
      </c>
      <c r="Q128" s="593">
        <v>-1</v>
      </c>
      <c r="R128" s="593">
        <v>-0.7</v>
      </c>
      <c r="S128" s="593">
        <v>-1</v>
      </c>
      <c r="T128" s="593">
        <v>-0.2</v>
      </c>
      <c r="U128" s="1047"/>
      <c r="V128" s="774">
        <v>-0.13</v>
      </c>
      <c r="W128" s="593">
        <v>-0.1</v>
      </c>
      <c r="X128" s="593">
        <v>-0.9</v>
      </c>
      <c r="Y128" s="593">
        <v>1.49</v>
      </c>
      <c r="Z128" s="593">
        <v>0.4</v>
      </c>
      <c r="AA128" s="593">
        <v>-1.1000000000000001</v>
      </c>
      <c r="AB128" s="593">
        <v>0.2</v>
      </c>
      <c r="AC128" s="593">
        <v>1.1000000000000001</v>
      </c>
    </row>
    <row r="129" spans="1:29" s="274" customFormat="1" ht="14.25" x14ac:dyDescent="0.15">
      <c r="A129" s="590"/>
      <c r="B129" s="591" t="s">
        <v>159</v>
      </c>
      <c r="C129" s="592">
        <v>3</v>
      </c>
      <c r="D129" s="780">
        <v>-0.06</v>
      </c>
      <c r="E129" s="593">
        <v>-1.5</v>
      </c>
      <c r="F129" s="593">
        <v>0.3</v>
      </c>
      <c r="G129" s="593">
        <v>0</v>
      </c>
      <c r="H129" s="593">
        <v>-0.4</v>
      </c>
      <c r="I129" s="593">
        <v>-0.1</v>
      </c>
      <c r="J129" s="593">
        <v>0.7</v>
      </c>
      <c r="K129" s="593">
        <v>-0.7</v>
      </c>
      <c r="L129" s="1047"/>
      <c r="M129" s="593">
        <v>0.13800000000000001</v>
      </c>
      <c r="N129" s="593">
        <v>0.4</v>
      </c>
      <c r="O129" s="593">
        <v>0.2</v>
      </c>
      <c r="P129" s="593">
        <v>0.2</v>
      </c>
      <c r="Q129" s="593">
        <v>0.9</v>
      </c>
      <c r="R129" s="593">
        <v>0.4</v>
      </c>
      <c r="S129" s="593">
        <v>0.8</v>
      </c>
      <c r="T129" s="593">
        <v>0.4</v>
      </c>
      <c r="U129" s="1047"/>
      <c r="V129" s="774">
        <v>-0.06</v>
      </c>
      <c r="W129" s="593">
        <v>-0.3</v>
      </c>
      <c r="X129" s="593">
        <v>0.9</v>
      </c>
      <c r="Y129" s="593">
        <v>-1.07</v>
      </c>
      <c r="Z129" s="593">
        <v>-0.3</v>
      </c>
      <c r="AA129" s="593">
        <v>1.1000000000000001</v>
      </c>
      <c r="AB129" s="593">
        <v>0.3</v>
      </c>
      <c r="AC129" s="593">
        <v>-1.7</v>
      </c>
    </row>
    <row r="130" spans="1:29" s="274" customFormat="1" ht="14.25" x14ac:dyDescent="0.15">
      <c r="A130" s="590"/>
      <c r="B130" s="591" t="s">
        <v>159</v>
      </c>
      <c r="C130" s="592">
        <v>4</v>
      </c>
      <c r="D130" s="780">
        <v>-0.08</v>
      </c>
      <c r="E130" s="593">
        <v>0.3</v>
      </c>
      <c r="F130" s="593">
        <v>0.1</v>
      </c>
      <c r="G130" s="593">
        <v>-0.3</v>
      </c>
      <c r="H130" s="593">
        <v>-0.4</v>
      </c>
      <c r="I130" s="593">
        <v>0.8</v>
      </c>
      <c r="J130" s="593">
        <v>0.2</v>
      </c>
      <c r="K130" s="593">
        <v>0.1</v>
      </c>
      <c r="L130" s="1047"/>
      <c r="M130" s="593">
        <v>0.10299999999999999</v>
      </c>
      <c r="N130" s="593">
        <v>0.5</v>
      </c>
      <c r="O130" s="593">
        <v>-0.9</v>
      </c>
      <c r="P130" s="593">
        <v>-1.4</v>
      </c>
      <c r="Q130" s="593">
        <v>-0.3</v>
      </c>
      <c r="R130" s="593">
        <v>-0.4</v>
      </c>
      <c r="S130" s="593">
        <v>-0.2</v>
      </c>
      <c r="T130" s="593">
        <v>-0.3</v>
      </c>
      <c r="U130" s="1047"/>
      <c r="V130" s="774">
        <v>-0.08</v>
      </c>
      <c r="W130" s="593">
        <v>-0.8</v>
      </c>
      <c r="X130" s="593">
        <v>-1.2</v>
      </c>
      <c r="Y130" s="593">
        <v>-0.04</v>
      </c>
      <c r="Z130" s="593">
        <v>0.2</v>
      </c>
      <c r="AA130" s="593">
        <v>1.5</v>
      </c>
      <c r="AB130" s="593">
        <v>-0.1</v>
      </c>
      <c r="AC130" s="593">
        <v>0.5</v>
      </c>
    </row>
    <row r="131" spans="1:29" s="274" customFormat="1" ht="14.25" x14ac:dyDescent="0.15">
      <c r="A131" s="590"/>
      <c r="B131" s="591" t="s">
        <v>159</v>
      </c>
      <c r="C131" s="592">
        <v>5</v>
      </c>
      <c r="D131" s="780">
        <v>0.06</v>
      </c>
      <c r="E131" s="593">
        <v>1.6</v>
      </c>
      <c r="F131" s="593">
        <v>-0.5</v>
      </c>
      <c r="G131" s="593">
        <v>1.2</v>
      </c>
      <c r="H131" s="593">
        <v>0.3</v>
      </c>
      <c r="I131" s="593">
        <v>0.2</v>
      </c>
      <c r="J131" s="593">
        <v>-0.5</v>
      </c>
      <c r="K131" s="593">
        <v>-0.1</v>
      </c>
      <c r="L131" s="1047"/>
      <c r="M131" s="593">
        <v>0.68899999999999995</v>
      </c>
      <c r="N131" s="593">
        <v>-0.3</v>
      </c>
      <c r="O131" s="593">
        <v>0.3</v>
      </c>
      <c r="P131" s="593">
        <v>1</v>
      </c>
      <c r="Q131" s="593">
        <v>0.5</v>
      </c>
      <c r="R131" s="593">
        <v>0.5</v>
      </c>
      <c r="S131" s="593">
        <v>0.5</v>
      </c>
      <c r="T131" s="593">
        <v>1.3</v>
      </c>
      <c r="U131" s="1047"/>
      <c r="V131" s="774">
        <v>0.06</v>
      </c>
      <c r="W131" s="593">
        <v>-0.1</v>
      </c>
      <c r="X131" s="593">
        <v>1</v>
      </c>
      <c r="Y131" s="593">
        <v>0.34</v>
      </c>
      <c r="Z131" s="593">
        <v>-0.2</v>
      </c>
      <c r="AA131" s="593">
        <v>-1.8</v>
      </c>
      <c r="AB131" s="593">
        <v>-0.4</v>
      </c>
      <c r="AC131" s="593">
        <v>-1.1000000000000001</v>
      </c>
    </row>
    <row r="132" spans="1:29" s="274" customFormat="1" ht="14.25" x14ac:dyDescent="0.15">
      <c r="A132" s="590"/>
      <c r="B132" s="591" t="s">
        <v>159</v>
      </c>
      <c r="C132" s="592">
        <v>6</v>
      </c>
      <c r="D132" s="780">
        <v>-0.01</v>
      </c>
      <c r="E132" s="593">
        <v>-0.1</v>
      </c>
      <c r="F132" s="593">
        <v>-0.2</v>
      </c>
      <c r="G132" s="593">
        <v>-0.6</v>
      </c>
      <c r="H132" s="593">
        <v>0.6</v>
      </c>
      <c r="I132" s="593">
        <v>-0.2</v>
      </c>
      <c r="J132" s="593">
        <v>0.5</v>
      </c>
      <c r="K132" s="593">
        <v>0.1</v>
      </c>
      <c r="L132" s="1047"/>
      <c r="M132" s="593">
        <v>0.46200000000000002</v>
      </c>
      <c r="N132" s="593">
        <v>1.1000000000000001</v>
      </c>
      <c r="O132" s="593">
        <v>1.4</v>
      </c>
      <c r="P132" s="593">
        <v>0.7</v>
      </c>
      <c r="Q132" s="593">
        <v>-0.2</v>
      </c>
      <c r="R132" s="593">
        <v>-0.7</v>
      </c>
      <c r="S132" s="593">
        <v>-0.3</v>
      </c>
      <c r="T132" s="593">
        <v>-1</v>
      </c>
      <c r="U132" s="1047"/>
      <c r="V132" s="774">
        <v>-0.01</v>
      </c>
      <c r="W132" s="593">
        <v>0.2</v>
      </c>
      <c r="X132" s="593">
        <v>1.2</v>
      </c>
      <c r="Y132" s="593">
        <v>0.46</v>
      </c>
      <c r="Z132" s="593">
        <v>0.2</v>
      </c>
      <c r="AA132" s="593">
        <v>1.2</v>
      </c>
      <c r="AB132" s="593">
        <v>-0.5</v>
      </c>
      <c r="AC132" s="593">
        <v>1.7</v>
      </c>
    </row>
    <row r="133" spans="1:29" s="274" customFormat="1" ht="14.25" x14ac:dyDescent="0.15">
      <c r="A133" s="590"/>
      <c r="B133" s="591" t="s">
        <v>159</v>
      </c>
      <c r="C133" s="592">
        <v>7</v>
      </c>
      <c r="D133" s="780">
        <v>-0.01</v>
      </c>
      <c r="E133" s="593">
        <v>0</v>
      </c>
      <c r="F133" s="593">
        <v>0.3</v>
      </c>
      <c r="G133" s="593">
        <v>1.1000000000000001</v>
      </c>
      <c r="H133" s="593">
        <v>-1.1000000000000001</v>
      </c>
      <c r="I133" s="593">
        <v>-0.5</v>
      </c>
      <c r="J133" s="593">
        <v>-0.3</v>
      </c>
      <c r="K133" s="593">
        <v>1.1000000000000001</v>
      </c>
      <c r="L133" s="1047"/>
      <c r="M133" s="593">
        <v>0.64700000000000002</v>
      </c>
      <c r="N133" s="593">
        <v>0.4</v>
      </c>
      <c r="O133" s="593">
        <v>-0.9</v>
      </c>
      <c r="P133" s="593">
        <v>0</v>
      </c>
      <c r="Q133" s="593">
        <v>0.4</v>
      </c>
      <c r="R133" s="593">
        <v>0.8</v>
      </c>
      <c r="S133" s="593">
        <v>0.3</v>
      </c>
      <c r="T133" s="593">
        <v>-0.4</v>
      </c>
      <c r="U133" s="1047"/>
      <c r="V133" s="774">
        <v>-0.01</v>
      </c>
      <c r="W133" s="593">
        <v>0</v>
      </c>
      <c r="X133" s="593">
        <v>0.4</v>
      </c>
      <c r="Y133" s="593">
        <v>1.31</v>
      </c>
      <c r="Z133" s="593">
        <v>0</v>
      </c>
      <c r="AA133" s="593">
        <v>-0.5</v>
      </c>
      <c r="AB133" s="593">
        <v>1</v>
      </c>
      <c r="AC133" s="593">
        <v>2.2999999999999998</v>
      </c>
    </row>
    <row r="134" spans="1:29" s="274" customFormat="1" ht="14.25" x14ac:dyDescent="0.15">
      <c r="A134" s="590"/>
      <c r="B134" s="591" t="s">
        <v>159</v>
      </c>
      <c r="C134" s="592">
        <v>8</v>
      </c>
      <c r="D134" s="780">
        <v>0.1</v>
      </c>
      <c r="E134" s="593">
        <v>0.4</v>
      </c>
      <c r="F134" s="593">
        <v>-0.6</v>
      </c>
      <c r="G134" s="593">
        <v>0.6</v>
      </c>
      <c r="H134" s="593">
        <v>-0.2</v>
      </c>
      <c r="I134" s="593">
        <v>0.6</v>
      </c>
      <c r="J134" s="593">
        <v>-1</v>
      </c>
      <c r="K134" s="593">
        <v>1.1000000000000001</v>
      </c>
      <c r="L134" s="1047"/>
      <c r="M134" s="593">
        <v>0.16900000000000001</v>
      </c>
      <c r="N134" s="593">
        <v>0.3</v>
      </c>
      <c r="O134" s="593">
        <v>-0.5</v>
      </c>
      <c r="P134" s="593">
        <v>-0.7</v>
      </c>
      <c r="Q134" s="593">
        <v>-0.1</v>
      </c>
      <c r="R134" s="593">
        <v>0.6</v>
      </c>
      <c r="S134" s="593">
        <v>-0.2</v>
      </c>
      <c r="T134" s="593">
        <v>0.9</v>
      </c>
      <c r="U134" s="1047"/>
      <c r="V134" s="774">
        <v>0.1</v>
      </c>
      <c r="W134" s="593">
        <v>0.9</v>
      </c>
      <c r="X134" s="593">
        <v>-0.6</v>
      </c>
      <c r="Y134" s="593">
        <v>0.93</v>
      </c>
      <c r="Z134" s="593">
        <v>-0.6</v>
      </c>
      <c r="AA134" s="593">
        <v>0.6</v>
      </c>
      <c r="AB134" s="593">
        <v>-0.6</v>
      </c>
      <c r="AC134" s="593">
        <v>-2.4</v>
      </c>
    </row>
    <row r="135" spans="1:29" s="274" customFormat="1" ht="14.25" x14ac:dyDescent="0.15">
      <c r="A135" s="590"/>
      <c r="B135" s="591" t="s">
        <v>159</v>
      </c>
      <c r="C135" s="592">
        <v>9</v>
      </c>
      <c r="D135" s="780">
        <v>0.17</v>
      </c>
      <c r="E135" s="593">
        <v>0.2</v>
      </c>
      <c r="F135" s="593">
        <v>0.3</v>
      </c>
      <c r="G135" s="593">
        <v>-1</v>
      </c>
      <c r="H135" s="593">
        <v>0.6</v>
      </c>
      <c r="I135" s="593">
        <v>0.1</v>
      </c>
      <c r="J135" s="593">
        <v>1.6</v>
      </c>
      <c r="K135" s="593">
        <v>1</v>
      </c>
      <c r="L135" s="1047"/>
      <c r="M135" s="593">
        <v>0.25600000000000001</v>
      </c>
      <c r="N135" s="593">
        <v>0.4</v>
      </c>
      <c r="O135" s="593">
        <v>0.1</v>
      </c>
      <c r="P135" s="593">
        <v>1.6</v>
      </c>
      <c r="Q135" s="593">
        <v>0.8</v>
      </c>
      <c r="R135" s="593">
        <v>0.4</v>
      </c>
      <c r="S135" s="593">
        <v>1.1000000000000001</v>
      </c>
      <c r="T135" s="593">
        <v>0.3</v>
      </c>
      <c r="U135" s="1047"/>
      <c r="V135" s="774">
        <v>0.17</v>
      </c>
      <c r="W135" s="593">
        <v>-0.5</v>
      </c>
      <c r="X135" s="593">
        <v>1.3</v>
      </c>
      <c r="Y135" s="593">
        <v>-0.4</v>
      </c>
      <c r="Z135" s="593">
        <v>0.3</v>
      </c>
      <c r="AA135" s="593">
        <v>-0.3</v>
      </c>
      <c r="AB135" s="593">
        <v>1</v>
      </c>
      <c r="AC135" s="593">
        <v>0.2</v>
      </c>
    </row>
    <row r="136" spans="1:29" s="274" customFormat="1" ht="14.25" x14ac:dyDescent="0.15">
      <c r="A136" s="590"/>
      <c r="B136" s="591" t="s">
        <v>159</v>
      </c>
      <c r="C136" s="592">
        <v>10</v>
      </c>
      <c r="D136" s="780">
        <v>0.09</v>
      </c>
      <c r="E136" s="593">
        <v>0.2</v>
      </c>
      <c r="F136" s="593">
        <v>0.3</v>
      </c>
      <c r="G136" s="593">
        <v>0.5</v>
      </c>
      <c r="H136" s="593">
        <v>0.9</v>
      </c>
      <c r="I136" s="593">
        <v>-0.1</v>
      </c>
      <c r="J136" s="593">
        <v>-1.1000000000000001</v>
      </c>
      <c r="K136" s="593">
        <v>1.5</v>
      </c>
      <c r="L136" s="1047"/>
      <c r="M136" s="593">
        <v>0.23100000000000001</v>
      </c>
      <c r="N136" s="593">
        <v>0.2</v>
      </c>
      <c r="O136" s="593">
        <v>0.6</v>
      </c>
      <c r="P136" s="593">
        <v>-1</v>
      </c>
      <c r="Q136" s="593">
        <v>0.2</v>
      </c>
      <c r="R136" s="593">
        <v>0.5</v>
      </c>
      <c r="S136" s="593">
        <v>0.4</v>
      </c>
      <c r="T136" s="593">
        <v>0</v>
      </c>
      <c r="U136" s="1047"/>
      <c r="V136" s="774">
        <v>0.09</v>
      </c>
      <c r="W136" s="593">
        <v>0.5</v>
      </c>
      <c r="X136" s="593">
        <v>-0.7</v>
      </c>
      <c r="Y136" s="593">
        <v>0.59</v>
      </c>
      <c r="Z136" s="593">
        <v>0.6</v>
      </c>
      <c r="AA136" s="593">
        <v>0.2</v>
      </c>
      <c r="AB136" s="593">
        <v>-0.9</v>
      </c>
      <c r="AC136" s="593">
        <v>-0.2</v>
      </c>
    </row>
    <row r="137" spans="1:29" s="274" customFormat="1" ht="14.25" x14ac:dyDescent="0.15">
      <c r="A137" s="590"/>
      <c r="B137" s="591" t="s">
        <v>159</v>
      </c>
      <c r="C137" s="592">
        <v>11</v>
      </c>
      <c r="D137" s="780">
        <v>0.17</v>
      </c>
      <c r="E137" s="593">
        <v>-0.2</v>
      </c>
      <c r="F137" s="593">
        <v>-0.9</v>
      </c>
      <c r="G137" s="593">
        <v>-1.1000000000000001</v>
      </c>
      <c r="H137" s="593">
        <v>-1.5</v>
      </c>
      <c r="I137" s="593">
        <v>0.1</v>
      </c>
      <c r="J137" s="593">
        <v>0.5</v>
      </c>
      <c r="K137" s="593">
        <v>1.2</v>
      </c>
      <c r="L137" s="1047"/>
      <c r="M137" s="593">
        <v>0.435</v>
      </c>
      <c r="N137" s="593">
        <v>0.5</v>
      </c>
      <c r="O137" s="593">
        <v>0.6</v>
      </c>
      <c r="P137" s="593">
        <v>-0.9</v>
      </c>
      <c r="Q137" s="593">
        <v>-0.4</v>
      </c>
      <c r="R137" s="593">
        <v>-0.2</v>
      </c>
      <c r="S137" s="593">
        <v>-0.6</v>
      </c>
      <c r="T137" s="593">
        <v>-0.4</v>
      </c>
      <c r="U137" s="1047"/>
      <c r="V137" s="774">
        <v>0.18</v>
      </c>
      <c r="W137" s="593">
        <v>0.5</v>
      </c>
      <c r="X137" s="593">
        <v>-0.2</v>
      </c>
      <c r="Y137" s="593">
        <v>-7.0000000000000007E-2</v>
      </c>
      <c r="Z137" s="593">
        <v>-0.8</v>
      </c>
      <c r="AA137" s="593">
        <v>-0.2</v>
      </c>
      <c r="AB137" s="593">
        <v>-0.3</v>
      </c>
      <c r="AC137" s="593">
        <v>0.3</v>
      </c>
    </row>
    <row r="138" spans="1:29" s="274" customFormat="1" ht="14.25" x14ac:dyDescent="0.15">
      <c r="A138" s="598"/>
      <c r="B138" s="599" t="s">
        <v>159</v>
      </c>
      <c r="C138" s="600">
        <v>12</v>
      </c>
      <c r="D138" s="781">
        <v>0.16</v>
      </c>
      <c r="E138" s="601">
        <v>-1</v>
      </c>
      <c r="F138" s="601">
        <v>0.2</v>
      </c>
      <c r="G138" s="601">
        <v>0.7</v>
      </c>
      <c r="H138" s="601">
        <v>0.8</v>
      </c>
      <c r="I138" s="601">
        <v>0.6</v>
      </c>
      <c r="J138" s="601">
        <v>1.4</v>
      </c>
      <c r="K138" s="601">
        <v>1.1000000000000001</v>
      </c>
      <c r="L138" s="1048"/>
      <c r="M138" s="601">
        <v>-0.36299999999999999</v>
      </c>
      <c r="N138" s="601">
        <v>0.1</v>
      </c>
      <c r="O138" s="601">
        <v>-0.9</v>
      </c>
      <c r="P138" s="601">
        <v>1</v>
      </c>
      <c r="Q138" s="601">
        <v>0.4</v>
      </c>
      <c r="R138" s="601">
        <v>0.8</v>
      </c>
      <c r="S138" s="601">
        <v>0.6</v>
      </c>
      <c r="T138" s="601">
        <v>0.8</v>
      </c>
      <c r="U138" s="1048"/>
      <c r="V138" s="775">
        <v>0.16</v>
      </c>
      <c r="W138" s="601">
        <v>0</v>
      </c>
      <c r="X138" s="601">
        <v>0.7</v>
      </c>
      <c r="Y138" s="601">
        <v>1.49</v>
      </c>
      <c r="Z138" s="601">
        <v>0.1</v>
      </c>
      <c r="AA138" s="601">
        <v>-0.6</v>
      </c>
      <c r="AB138" s="601">
        <v>-0.3</v>
      </c>
      <c r="AC138" s="601">
        <v>-0.1</v>
      </c>
    </row>
    <row r="139" spans="1:29" s="274" customFormat="1" ht="14.25" x14ac:dyDescent="0.15">
      <c r="A139" s="590" t="s">
        <v>391</v>
      </c>
      <c r="B139" s="591">
        <v>2004</v>
      </c>
      <c r="C139" s="592">
        <v>1</v>
      </c>
      <c r="D139" s="782">
        <v>0.17</v>
      </c>
      <c r="E139" s="593">
        <v>0.2</v>
      </c>
      <c r="F139" s="593">
        <v>2.2000000000000002</v>
      </c>
      <c r="G139" s="593">
        <v>0.9</v>
      </c>
      <c r="H139" s="593">
        <v>0.3</v>
      </c>
      <c r="I139" s="593">
        <v>-1.7</v>
      </c>
      <c r="J139" s="593">
        <v>-0.6</v>
      </c>
      <c r="K139" s="593">
        <v>1.2</v>
      </c>
      <c r="L139" s="1047"/>
      <c r="M139" s="593">
        <v>-0.23300000000000001</v>
      </c>
      <c r="N139" s="593">
        <v>0.3</v>
      </c>
      <c r="O139" s="593">
        <v>-1.4</v>
      </c>
      <c r="P139" s="593">
        <v>1.2</v>
      </c>
      <c r="Q139" s="593">
        <v>-0.2</v>
      </c>
      <c r="R139" s="593">
        <v>-1.3</v>
      </c>
      <c r="S139" s="593">
        <v>0.2</v>
      </c>
      <c r="T139" s="593">
        <v>0</v>
      </c>
      <c r="U139" s="1047"/>
      <c r="V139" s="776">
        <v>0.17</v>
      </c>
      <c r="W139" s="593">
        <v>-1</v>
      </c>
      <c r="X139" s="593">
        <v>0.7</v>
      </c>
      <c r="Y139" s="593">
        <v>0.12</v>
      </c>
      <c r="Z139" s="593">
        <v>0.4</v>
      </c>
      <c r="AA139" s="593">
        <v>0.2</v>
      </c>
      <c r="AB139" s="593">
        <v>0.7</v>
      </c>
      <c r="AC139" s="593">
        <v>-0.4</v>
      </c>
    </row>
    <row r="140" spans="1:29" s="274" customFormat="1" ht="14.25" x14ac:dyDescent="0.15">
      <c r="A140" s="590"/>
      <c r="B140" s="591" t="s">
        <v>159</v>
      </c>
      <c r="C140" s="592">
        <v>2</v>
      </c>
      <c r="D140" s="780">
        <v>0.23</v>
      </c>
      <c r="E140" s="593">
        <v>1.7</v>
      </c>
      <c r="F140" s="593">
        <v>-1.7</v>
      </c>
      <c r="G140" s="593">
        <v>0.1</v>
      </c>
      <c r="H140" s="593">
        <v>-0.5</v>
      </c>
      <c r="I140" s="593">
        <v>2.4</v>
      </c>
      <c r="J140" s="593">
        <v>-1.2</v>
      </c>
      <c r="K140" s="593">
        <v>1.5</v>
      </c>
      <c r="L140" s="1047"/>
      <c r="M140" s="593">
        <v>-0.129</v>
      </c>
      <c r="N140" s="593">
        <v>-0.1</v>
      </c>
      <c r="O140" s="593">
        <v>-1</v>
      </c>
      <c r="P140" s="593">
        <v>-0.1</v>
      </c>
      <c r="Q140" s="593">
        <v>0.6</v>
      </c>
      <c r="R140" s="593">
        <v>0.4</v>
      </c>
      <c r="S140" s="593">
        <v>0.7</v>
      </c>
      <c r="T140" s="593">
        <v>-0.1</v>
      </c>
      <c r="U140" s="1047"/>
      <c r="V140" s="774">
        <v>0.22</v>
      </c>
      <c r="W140" s="593">
        <v>-1</v>
      </c>
      <c r="X140" s="593">
        <v>0.3</v>
      </c>
      <c r="Y140" s="593">
        <v>-0.33</v>
      </c>
      <c r="Z140" s="593">
        <v>0.3</v>
      </c>
      <c r="AA140" s="593">
        <v>0.9</v>
      </c>
      <c r="AB140" s="593">
        <v>-0.2</v>
      </c>
      <c r="AC140" s="593">
        <v>1</v>
      </c>
    </row>
    <row r="141" spans="1:29" s="274" customFormat="1" ht="14.25" x14ac:dyDescent="0.15">
      <c r="A141" s="590"/>
      <c r="B141" s="591" t="s">
        <v>159</v>
      </c>
      <c r="C141" s="592">
        <v>3</v>
      </c>
      <c r="D141" s="780">
        <v>0.14000000000000001</v>
      </c>
      <c r="E141" s="593">
        <v>-1.6</v>
      </c>
      <c r="F141" s="593">
        <v>1.2</v>
      </c>
      <c r="G141" s="593">
        <v>0.2</v>
      </c>
      <c r="H141" s="593">
        <v>0.7</v>
      </c>
      <c r="I141" s="593">
        <v>-2.1</v>
      </c>
      <c r="J141" s="593">
        <v>-0.9</v>
      </c>
      <c r="K141" s="593">
        <v>0.9</v>
      </c>
      <c r="L141" s="1047"/>
      <c r="M141" s="593">
        <v>-0.28799999999999998</v>
      </c>
      <c r="N141" s="593">
        <v>-0.1</v>
      </c>
      <c r="O141" s="593">
        <v>0.5</v>
      </c>
      <c r="P141" s="593">
        <v>0.1</v>
      </c>
      <c r="Q141" s="593">
        <v>-0.1</v>
      </c>
      <c r="R141" s="593">
        <v>-0.3</v>
      </c>
      <c r="S141" s="593">
        <v>-0.1</v>
      </c>
      <c r="T141" s="593">
        <v>0.1</v>
      </c>
      <c r="U141" s="1047"/>
      <c r="V141" s="774">
        <v>0.13</v>
      </c>
      <c r="W141" s="593">
        <v>1.5</v>
      </c>
      <c r="X141" s="593">
        <v>0.4</v>
      </c>
      <c r="Y141" s="593">
        <v>1.51</v>
      </c>
      <c r="Z141" s="593">
        <v>-1.1000000000000001</v>
      </c>
      <c r="AA141" s="593">
        <v>-0.8</v>
      </c>
      <c r="AB141" s="593">
        <v>-0.5</v>
      </c>
      <c r="AC141" s="593">
        <v>0.6</v>
      </c>
    </row>
    <row r="142" spans="1:29" s="274" customFormat="1" ht="14.25" x14ac:dyDescent="0.15">
      <c r="A142" s="590"/>
      <c r="B142" s="591" t="s">
        <v>159</v>
      </c>
      <c r="C142" s="592">
        <v>4</v>
      </c>
      <c r="D142" s="780">
        <v>0.23</v>
      </c>
      <c r="E142" s="593">
        <v>-0.1</v>
      </c>
      <c r="F142" s="593">
        <v>-0.3</v>
      </c>
      <c r="G142" s="593">
        <v>1.5</v>
      </c>
      <c r="H142" s="593">
        <v>-0.3</v>
      </c>
      <c r="I142" s="593">
        <v>0.7</v>
      </c>
      <c r="J142" s="593">
        <v>0.9</v>
      </c>
      <c r="K142" s="593">
        <v>-0.8</v>
      </c>
      <c r="L142" s="1047"/>
      <c r="M142" s="593">
        <v>3.4000000000000002E-2</v>
      </c>
      <c r="N142" s="593">
        <v>-1.3</v>
      </c>
      <c r="O142" s="593">
        <v>0.8</v>
      </c>
      <c r="P142" s="593">
        <v>0</v>
      </c>
      <c r="Q142" s="593">
        <v>0.9</v>
      </c>
      <c r="R142" s="593">
        <v>0.4</v>
      </c>
      <c r="S142" s="593">
        <v>0.1</v>
      </c>
      <c r="T142" s="593">
        <v>0.4</v>
      </c>
      <c r="U142" s="1047"/>
      <c r="V142" s="774">
        <v>0.22</v>
      </c>
      <c r="W142" s="593">
        <v>1.1000000000000001</v>
      </c>
      <c r="X142" s="593">
        <v>0.1</v>
      </c>
      <c r="Y142" s="593">
        <v>-0.22</v>
      </c>
      <c r="Z142" s="593">
        <v>0</v>
      </c>
      <c r="AA142" s="593">
        <v>0.6</v>
      </c>
      <c r="AB142" s="593">
        <v>-0.3</v>
      </c>
      <c r="AC142" s="593">
        <v>-1.2</v>
      </c>
    </row>
    <row r="143" spans="1:29" s="274" customFormat="1" ht="14.25" x14ac:dyDescent="0.15">
      <c r="A143" s="590"/>
      <c r="B143" s="591" t="s">
        <v>159</v>
      </c>
      <c r="C143" s="592">
        <v>5</v>
      </c>
      <c r="D143" s="780">
        <v>0.22</v>
      </c>
      <c r="E143" s="593">
        <v>0</v>
      </c>
      <c r="F143" s="593">
        <v>-0.8</v>
      </c>
      <c r="G143" s="593">
        <v>-0.9</v>
      </c>
      <c r="H143" s="593">
        <v>-0.2</v>
      </c>
      <c r="I143" s="593">
        <v>0.4</v>
      </c>
      <c r="J143" s="593">
        <v>0</v>
      </c>
      <c r="K143" s="593">
        <v>-1</v>
      </c>
      <c r="L143" s="1047"/>
      <c r="M143" s="593">
        <v>-0.13</v>
      </c>
      <c r="N143" s="593">
        <v>1</v>
      </c>
      <c r="O143" s="593">
        <v>-0.4</v>
      </c>
      <c r="P143" s="593">
        <v>-0.1</v>
      </c>
      <c r="Q143" s="593">
        <v>-0.5</v>
      </c>
      <c r="R143" s="593">
        <v>-0.7</v>
      </c>
      <c r="S143" s="593">
        <v>0</v>
      </c>
      <c r="T143" s="593">
        <v>0.1</v>
      </c>
      <c r="U143" s="1047"/>
      <c r="V143" s="774">
        <v>0.21</v>
      </c>
      <c r="W143" s="593">
        <v>0.5</v>
      </c>
      <c r="X143" s="593">
        <v>-0.2</v>
      </c>
      <c r="Y143" s="593">
        <v>0.92</v>
      </c>
      <c r="Z143" s="593">
        <v>-0.1</v>
      </c>
      <c r="AA143" s="593">
        <v>-0.2</v>
      </c>
      <c r="AB143" s="593">
        <v>0.6</v>
      </c>
      <c r="AC143" s="593">
        <v>-0.3</v>
      </c>
    </row>
    <row r="144" spans="1:29" s="274" customFormat="1" ht="14.25" x14ac:dyDescent="0.15">
      <c r="A144" s="590"/>
      <c r="B144" s="591" t="s">
        <v>159</v>
      </c>
      <c r="C144" s="592">
        <v>6</v>
      </c>
      <c r="D144" s="780">
        <v>0.22</v>
      </c>
      <c r="E144" s="593">
        <v>0.6</v>
      </c>
      <c r="F144" s="593">
        <v>0.8</v>
      </c>
      <c r="G144" s="593">
        <v>0.5</v>
      </c>
      <c r="H144" s="593">
        <v>-0.3</v>
      </c>
      <c r="I144" s="593">
        <v>-0.2</v>
      </c>
      <c r="J144" s="593">
        <v>1.1000000000000001</v>
      </c>
      <c r="K144" s="593">
        <v>-0.8</v>
      </c>
      <c r="L144" s="1047"/>
      <c r="M144" s="593">
        <v>0.74399999999999999</v>
      </c>
      <c r="N144" s="593">
        <v>0.1</v>
      </c>
      <c r="O144" s="593">
        <v>0.1</v>
      </c>
      <c r="P144" s="593">
        <v>0.1</v>
      </c>
      <c r="Q144" s="593">
        <v>0.4</v>
      </c>
      <c r="R144" s="593">
        <v>0.7</v>
      </c>
      <c r="S144" s="593">
        <v>0.2</v>
      </c>
      <c r="T144" s="593">
        <v>-0.1</v>
      </c>
      <c r="U144" s="1047"/>
      <c r="V144" s="774">
        <v>0.21</v>
      </c>
      <c r="W144" s="593">
        <v>-0.2</v>
      </c>
      <c r="X144" s="593">
        <v>0</v>
      </c>
      <c r="Y144" s="593">
        <v>-0.32</v>
      </c>
      <c r="Z144" s="593">
        <v>0.1</v>
      </c>
      <c r="AA144" s="593">
        <v>-1.6</v>
      </c>
      <c r="AB144" s="593">
        <v>1.1000000000000001</v>
      </c>
      <c r="AC144" s="593">
        <v>0.7</v>
      </c>
    </row>
    <row r="145" spans="1:29" s="274" customFormat="1" ht="14.25" x14ac:dyDescent="0.15">
      <c r="A145" s="590"/>
      <c r="B145" s="591" t="s">
        <v>159</v>
      </c>
      <c r="C145" s="592">
        <v>7</v>
      </c>
      <c r="D145" s="780">
        <v>0.27</v>
      </c>
      <c r="E145" s="593">
        <v>1</v>
      </c>
      <c r="F145" s="593">
        <v>0.2</v>
      </c>
      <c r="G145" s="593">
        <v>0.4</v>
      </c>
      <c r="H145" s="593">
        <v>0.4</v>
      </c>
      <c r="I145" s="593">
        <v>0.7</v>
      </c>
      <c r="J145" s="593">
        <v>-0.9</v>
      </c>
      <c r="K145" s="593">
        <v>-0.3</v>
      </c>
      <c r="L145" s="1047"/>
      <c r="M145" s="593">
        <v>0.58399999999999996</v>
      </c>
      <c r="N145" s="593">
        <v>0.2</v>
      </c>
      <c r="O145" s="593">
        <v>-0.7</v>
      </c>
      <c r="P145" s="593">
        <v>0.2</v>
      </c>
      <c r="Q145" s="593">
        <v>0.2</v>
      </c>
      <c r="R145" s="593">
        <v>-0.5</v>
      </c>
      <c r="S145" s="593">
        <v>0.2</v>
      </c>
      <c r="T145" s="593">
        <v>0.3</v>
      </c>
      <c r="U145" s="1047"/>
      <c r="V145" s="774">
        <v>0.26</v>
      </c>
      <c r="W145" s="593">
        <v>0</v>
      </c>
      <c r="X145" s="593">
        <v>0.6</v>
      </c>
      <c r="Y145" s="593">
        <v>-1.32</v>
      </c>
      <c r="Z145" s="593">
        <v>1.3</v>
      </c>
      <c r="AA145" s="593">
        <v>1.1000000000000001</v>
      </c>
      <c r="AB145" s="593">
        <v>-0.5</v>
      </c>
      <c r="AC145" s="593">
        <v>-0.1</v>
      </c>
    </row>
    <row r="146" spans="1:29" s="274" customFormat="1" ht="14.25" x14ac:dyDescent="0.15">
      <c r="A146" s="590"/>
      <c r="B146" s="591" t="s">
        <v>159</v>
      </c>
      <c r="C146" s="592">
        <v>8</v>
      </c>
      <c r="D146" s="780">
        <v>0.22</v>
      </c>
      <c r="E146" s="593">
        <v>-0.6</v>
      </c>
      <c r="F146" s="593">
        <v>-0.3</v>
      </c>
      <c r="G146" s="593">
        <v>0.9</v>
      </c>
      <c r="H146" s="593">
        <v>0.6</v>
      </c>
      <c r="I146" s="593">
        <v>0</v>
      </c>
      <c r="J146" s="593">
        <v>1.2</v>
      </c>
      <c r="K146" s="593">
        <v>-0.3</v>
      </c>
      <c r="L146" s="1047"/>
      <c r="M146" s="593">
        <v>0.154</v>
      </c>
      <c r="N146" s="593">
        <v>0.6</v>
      </c>
      <c r="O146" s="593">
        <v>0.6</v>
      </c>
      <c r="P146" s="593">
        <v>0.1</v>
      </c>
      <c r="Q146" s="593">
        <v>-0.2</v>
      </c>
      <c r="R146" s="593">
        <v>-1.2</v>
      </c>
      <c r="S146" s="593">
        <v>-0.1</v>
      </c>
      <c r="T146" s="593">
        <v>-0.1</v>
      </c>
      <c r="U146" s="1047"/>
      <c r="V146" s="774">
        <v>0.21</v>
      </c>
      <c r="W146" s="593">
        <v>-0.7</v>
      </c>
      <c r="X146" s="593">
        <v>0.1</v>
      </c>
      <c r="Y146" s="593">
        <v>0.72</v>
      </c>
      <c r="Z146" s="593">
        <v>0</v>
      </c>
      <c r="AA146" s="593">
        <v>0</v>
      </c>
      <c r="AB146" s="593">
        <v>0.2</v>
      </c>
      <c r="AC146" s="593">
        <v>0.6</v>
      </c>
    </row>
    <row r="147" spans="1:29" s="274" customFormat="1" ht="14.25" x14ac:dyDescent="0.15">
      <c r="A147" s="590"/>
      <c r="B147" s="591" t="s">
        <v>159</v>
      </c>
      <c r="C147" s="592">
        <v>9</v>
      </c>
      <c r="D147" s="780">
        <v>0.18</v>
      </c>
      <c r="E147" s="593">
        <v>1.4</v>
      </c>
      <c r="F147" s="593">
        <v>0.1</v>
      </c>
      <c r="G147" s="593">
        <v>0</v>
      </c>
      <c r="H147" s="593">
        <v>-0.9</v>
      </c>
      <c r="I147" s="593">
        <v>-0.7</v>
      </c>
      <c r="J147" s="593">
        <v>-1</v>
      </c>
      <c r="K147" s="593">
        <v>-0.4</v>
      </c>
      <c r="L147" s="1047"/>
      <c r="M147" s="593">
        <v>0.97399999999999998</v>
      </c>
      <c r="N147" s="593">
        <v>0.4</v>
      </c>
      <c r="O147" s="593">
        <v>-0.4</v>
      </c>
      <c r="P147" s="593">
        <v>-0.2</v>
      </c>
      <c r="Q147" s="593">
        <v>-0.6</v>
      </c>
      <c r="R147" s="593">
        <v>0.7</v>
      </c>
      <c r="S147" s="593">
        <v>-0.4</v>
      </c>
      <c r="T147" s="593">
        <v>-0.3</v>
      </c>
      <c r="U147" s="1047"/>
      <c r="V147" s="774">
        <v>0.17</v>
      </c>
      <c r="W147" s="593">
        <v>0.8</v>
      </c>
      <c r="X147" s="593">
        <v>-0.9</v>
      </c>
      <c r="Y147" s="593">
        <v>1.36</v>
      </c>
      <c r="Z147" s="593">
        <v>-0.2</v>
      </c>
      <c r="AA147" s="593">
        <v>-0.3</v>
      </c>
      <c r="AB147" s="593">
        <v>0</v>
      </c>
      <c r="AC147" s="593">
        <v>0</v>
      </c>
    </row>
    <row r="148" spans="1:29" s="274" customFormat="1" ht="14.25" x14ac:dyDescent="0.15">
      <c r="A148" s="590"/>
      <c r="B148" s="591" t="s">
        <v>159</v>
      </c>
      <c r="C148" s="592">
        <v>10</v>
      </c>
      <c r="D148" s="780">
        <v>0.15</v>
      </c>
      <c r="E148" s="593">
        <v>-1.8</v>
      </c>
      <c r="F148" s="593">
        <v>-2.1</v>
      </c>
      <c r="G148" s="593">
        <v>-0.4</v>
      </c>
      <c r="H148" s="593">
        <v>0.3</v>
      </c>
      <c r="I148" s="593">
        <v>0</v>
      </c>
      <c r="J148" s="593">
        <v>-0.6</v>
      </c>
      <c r="K148" s="593">
        <v>-0.7</v>
      </c>
      <c r="L148" s="1047"/>
      <c r="M148" s="593">
        <v>-0.442</v>
      </c>
      <c r="N148" s="593">
        <v>0.4</v>
      </c>
      <c r="O148" s="593">
        <v>-0.4</v>
      </c>
      <c r="P148" s="593">
        <v>-1.4</v>
      </c>
      <c r="Q148" s="593">
        <v>-1.4</v>
      </c>
      <c r="R148" s="593">
        <v>-0.4</v>
      </c>
      <c r="S148" s="593">
        <v>-1.5</v>
      </c>
      <c r="T148" s="593">
        <v>-0.1</v>
      </c>
      <c r="U148" s="1047"/>
      <c r="V148" s="774">
        <v>0.14000000000000001</v>
      </c>
      <c r="W148" s="593">
        <v>-0.6</v>
      </c>
      <c r="X148" s="593">
        <v>-0.5</v>
      </c>
      <c r="Y148" s="593">
        <v>0.23</v>
      </c>
      <c r="Z148" s="593">
        <v>0.2</v>
      </c>
      <c r="AA148" s="593">
        <v>-0.1</v>
      </c>
      <c r="AB148" s="593">
        <v>0.5</v>
      </c>
      <c r="AC148" s="593">
        <v>-0.3</v>
      </c>
    </row>
    <row r="149" spans="1:29" s="274" customFormat="1" ht="14.25" x14ac:dyDescent="0.15">
      <c r="A149" s="590"/>
      <c r="B149" s="591" t="s">
        <v>159</v>
      </c>
      <c r="C149" s="592">
        <v>11</v>
      </c>
      <c r="D149" s="780">
        <v>0.16</v>
      </c>
      <c r="E149" s="593">
        <v>-1.8</v>
      </c>
      <c r="F149" s="593">
        <v>0</v>
      </c>
      <c r="G149" s="593">
        <v>0.8</v>
      </c>
      <c r="H149" s="593">
        <v>0.5</v>
      </c>
      <c r="I149" s="593">
        <v>-0.1</v>
      </c>
      <c r="J149" s="593">
        <v>1.5</v>
      </c>
      <c r="K149" s="593">
        <v>-0.8</v>
      </c>
      <c r="L149" s="1047"/>
      <c r="M149" s="593">
        <v>-0.42699999999999999</v>
      </c>
      <c r="N149" s="593">
        <v>0.5</v>
      </c>
      <c r="O149" s="593">
        <v>-0.2</v>
      </c>
      <c r="P149" s="593">
        <v>-1</v>
      </c>
      <c r="Q149" s="593">
        <v>0.7</v>
      </c>
      <c r="R149" s="593">
        <v>1</v>
      </c>
      <c r="S149" s="593">
        <v>1.2</v>
      </c>
      <c r="T149" s="593">
        <v>0.1</v>
      </c>
      <c r="U149" s="1047"/>
      <c r="V149" s="774">
        <v>0.16</v>
      </c>
      <c r="W149" s="593">
        <v>-0.4</v>
      </c>
      <c r="X149" s="593">
        <v>-0.7</v>
      </c>
      <c r="Y149" s="593">
        <v>0.63</v>
      </c>
      <c r="Z149" s="593">
        <v>-1</v>
      </c>
      <c r="AA149" s="593">
        <v>-0.3</v>
      </c>
      <c r="AB149" s="593">
        <v>0.6</v>
      </c>
      <c r="AC149" s="593">
        <v>-0.5</v>
      </c>
    </row>
    <row r="150" spans="1:29" s="274" customFormat="1" ht="14.25" x14ac:dyDescent="0.15">
      <c r="A150" s="590"/>
      <c r="B150" s="591" t="s">
        <v>159</v>
      </c>
      <c r="C150" s="592">
        <v>12</v>
      </c>
      <c r="D150" s="782">
        <v>0.13</v>
      </c>
      <c r="E150" s="593">
        <v>1.3</v>
      </c>
      <c r="F150" s="593">
        <v>1</v>
      </c>
      <c r="G150" s="593">
        <v>-0.3</v>
      </c>
      <c r="H150" s="593">
        <v>0.2</v>
      </c>
      <c r="I150" s="593">
        <v>-0.2</v>
      </c>
      <c r="J150" s="593">
        <v>-1.8</v>
      </c>
      <c r="K150" s="593">
        <v>-0.7</v>
      </c>
      <c r="L150" s="1047"/>
      <c r="M150" s="593">
        <v>-0.77800000000000002</v>
      </c>
      <c r="N150" s="593">
        <v>-0.7</v>
      </c>
      <c r="O150" s="593">
        <v>0.4</v>
      </c>
      <c r="P150" s="593">
        <v>1.4</v>
      </c>
      <c r="Q150" s="593">
        <v>0.1</v>
      </c>
      <c r="R150" s="593">
        <v>-0.5</v>
      </c>
      <c r="S150" s="593">
        <v>0</v>
      </c>
      <c r="T150" s="593">
        <v>0.7</v>
      </c>
      <c r="U150" s="1047"/>
      <c r="V150" s="776">
        <v>0.12</v>
      </c>
      <c r="W150" s="593">
        <v>-1.2</v>
      </c>
      <c r="X150" s="593">
        <v>1.3</v>
      </c>
      <c r="Y150" s="593">
        <v>0.28999999999999998</v>
      </c>
      <c r="Z150" s="593">
        <v>1</v>
      </c>
      <c r="AA150" s="593">
        <v>0.3</v>
      </c>
      <c r="AB150" s="593">
        <v>-0.9</v>
      </c>
      <c r="AC150" s="593">
        <v>0.2</v>
      </c>
    </row>
    <row r="151" spans="1:29" s="274" customFormat="1" ht="14.25" x14ac:dyDescent="0.15">
      <c r="A151" s="594" t="s">
        <v>392</v>
      </c>
      <c r="B151" s="595">
        <v>2005</v>
      </c>
      <c r="C151" s="596">
        <v>1</v>
      </c>
      <c r="D151" s="779">
        <v>0.17</v>
      </c>
      <c r="E151" s="597">
        <v>0.8</v>
      </c>
      <c r="F151" s="597">
        <v>0.8</v>
      </c>
      <c r="G151" s="597">
        <v>1.2</v>
      </c>
      <c r="H151" s="597">
        <v>-0.5</v>
      </c>
      <c r="I151" s="597">
        <v>-0.6</v>
      </c>
      <c r="J151" s="597">
        <v>2.6</v>
      </c>
      <c r="K151" s="597">
        <v>-1.3</v>
      </c>
      <c r="L151" s="1046"/>
      <c r="M151" s="597">
        <v>0.39100000000000001</v>
      </c>
      <c r="N151" s="597">
        <v>-0.2</v>
      </c>
      <c r="O151" s="597">
        <v>0.2</v>
      </c>
      <c r="P151" s="597">
        <v>0.1</v>
      </c>
      <c r="Q151" s="597">
        <v>1.2</v>
      </c>
      <c r="R151" s="597">
        <v>0.9</v>
      </c>
      <c r="S151" s="597">
        <v>-0.2</v>
      </c>
      <c r="T151" s="597">
        <v>-0.5</v>
      </c>
      <c r="U151" s="1046"/>
      <c r="V151" s="773">
        <v>0.17</v>
      </c>
      <c r="W151" s="597">
        <v>2.1</v>
      </c>
      <c r="X151" s="597">
        <v>-0.6</v>
      </c>
      <c r="Y151" s="597">
        <v>-0.03</v>
      </c>
      <c r="Z151" s="597">
        <v>0</v>
      </c>
      <c r="AA151" s="597">
        <v>-0.5</v>
      </c>
      <c r="AB151" s="597">
        <v>-0.8</v>
      </c>
      <c r="AC151" s="597">
        <v>2.1</v>
      </c>
    </row>
    <row r="152" spans="1:29" s="274" customFormat="1" ht="14.25" x14ac:dyDescent="0.15">
      <c r="A152" s="590"/>
      <c r="B152" s="591" t="s">
        <v>159</v>
      </c>
      <c r="C152" s="592">
        <v>2</v>
      </c>
      <c r="D152" s="780">
        <v>0.15</v>
      </c>
      <c r="E152" s="593">
        <v>-0.3</v>
      </c>
      <c r="F152" s="593">
        <v>1.7</v>
      </c>
      <c r="G152" s="593">
        <v>-0.2</v>
      </c>
      <c r="H152" s="593">
        <v>-0.5</v>
      </c>
      <c r="I152" s="593">
        <v>0.7</v>
      </c>
      <c r="J152" s="593">
        <v>-1.5</v>
      </c>
      <c r="K152" s="593">
        <v>-1.4</v>
      </c>
      <c r="L152" s="1047"/>
      <c r="M152" s="593">
        <v>7.0000000000000007E-2</v>
      </c>
      <c r="N152" s="593">
        <v>0</v>
      </c>
      <c r="O152" s="593">
        <v>-0.8</v>
      </c>
      <c r="P152" s="593">
        <v>1.2</v>
      </c>
      <c r="Q152" s="593">
        <v>-0.8</v>
      </c>
      <c r="R152" s="593">
        <v>-0.5</v>
      </c>
      <c r="S152" s="593">
        <v>-0.3</v>
      </c>
      <c r="T152" s="593">
        <v>0.4</v>
      </c>
      <c r="U152" s="1047"/>
      <c r="V152" s="774">
        <v>0.15</v>
      </c>
      <c r="W152" s="593">
        <v>0.2</v>
      </c>
      <c r="X152" s="593">
        <v>1</v>
      </c>
      <c r="Y152" s="593">
        <v>-1.17</v>
      </c>
      <c r="Z152" s="593">
        <v>-0.6</v>
      </c>
      <c r="AA152" s="593">
        <v>0.3</v>
      </c>
      <c r="AB152" s="593">
        <v>-0.3</v>
      </c>
      <c r="AC152" s="593">
        <v>-2.4</v>
      </c>
    </row>
    <row r="153" spans="1:29" s="274" customFormat="1" ht="14.25" x14ac:dyDescent="0.15">
      <c r="A153" s="590"/>
      <c r="B153" s="591" t="s">
        <v>159</v>
      </c>
      <c r="C153" s="592">
        <v>3</v>
      </c>
      <c r="D153" s="780">
        <v>0.13</v>
      </c>
      <c r="E153" s="593">
        <v>-0.2</v>
      </c>
      <c r="F153" s="593">
        <v>-0.9</v>
      </c>
      <c r="G153" s="593">
        <v>0.2</v>
      </c>
      <c r="H153" s="593">
        <v>-0.4</v>
      </c>
      <c r="I153" s="593">
        <v>0.9</v>
      </c>
      <c r="J153" s="593">
        <v>1.2</v>
      </c>
      <c r="K153" s="593">
        <v>-1.5</v>
      </c>
      <c r="L153" s="1047"/>
      <c r="M153" s="593">
        <v>4.1000000000000002E-2</v>
      </c>
      <c r="N153" s="593">
        <v>-0.1</v>
      </c>
      <c r="O153" s="593">
        <v>0.6</v>
      </c>
      <c r="P153" s="593">
        <v>-1.4</v>
      </c>
      <c r="Q153" s="593">
        <v>-0.2</v>
      </c>
      <c r="R153" s="593">
        <v>-0.1</v>
      </c>
      <c r="S153" s="593">
        <v>-0.2</v>
      </c>
      <c r="T153" s="593">
        <v>0.4</v>
      </c>
      <c r="U153" s="1047"/>
      <c r="V153" s="774">
        <v>0.13</v>
      </c>
      <c r="W153" s="593">
        <v>-0.3</v>
      </c>
      <c r="X153" s="593">
        <v>-0.6</v>
      </c>
      <c r="Y153" s="593">
        <v>0.75</v>
      </c>
      <c r="Z153" s="593">
        <v>0.3</v>
      </c>
      <c r="AA153" s="593">
        <v>0.5</v>
      </c>
      <c r="AB153" s="593">
        <v>0.2</v>
      </c>
      <c r="AC153" s="593">
        <v>0</v>
      </c>
    </row>
    <row r="154" spans="1:29" s="274" customFormat="1" ht="14.25" x14ac:dyDescent="0.15">
      <c r="A154" s="590"/>
      <c r="B154" s="591" t="s">
        <v>159</v>
      </c>
      <c r="C154" s="592">
        <v>4</v>
      </c>
      <c r="D154" s="780">
        <v>0.12</v>
      </c>
      <c r="E154" s="593">
        <v>-0.3</v>
      </c>
      <c r="F154" s="593">
        <v>-0.3</v>
      </c>
      <c r="G154" s="593">
        <v>0.1</v>
      </c>
      <c r="H154" s="593">
        <v>0.7</v>
      </c>
      <c r="I154" s="593">
        <v>-0.6</v>
      </c>
      <c r="J154" s="593">
        <v>-2.6</v>
      </c>
      <c r="K154" s="593">
        <v>0.8</v>
      </c>
      <c r="L154" s="1047"/>
      <c r="M154" s="593">
        <v>-0.39600000000000002</v>
      </c>
      <c r="N154" s="593">
        <v>-1.8</v>
      </c>
      <c r="O154" s="593">
        <v>0.2</v>
      </c>
      <c r="P154" s="593">
        <v>-0.2</v>
      </c>
      <c r="Q154" s="593">
        <v>-0.2</v>
      </c>
      <c r="R154" s="593">
        <v>-0.1</v>
      </c>
      <c r="S154" s="593">
        <v>-0.5</v>
      </c>
      <c r="T154" s="593">
        <v>-0.2</v>
      </c>
      <c r="U154" s="1047"/>
      <c r="V154" s="774">
        <v>0.11</v>
      </c>
      <c r="W154" s="593">
        <v>0.5</v>
      </c>
      <c r="X154" s="593">
        <v>-0.4</v>
      </c>
      <c r="Y154" s="593">
        <v>0.28000000000000003</v>
      </c>
      <c r="Z154" s="593">
        <v>0.6</v>
      </c>
      <c r="AA154" s="593">
        <v>-0.8</v>
      </c>
      <c r="AB154" s="593">
        <v>0.8</v>
      </c>
      <c r="AC154" s="593">
        <v>-0.4</v>
      </c>
    </row>
    <row r="155" spans="1:29" s="274" customFormat="1" ht="14.25" x14ac:dyDescent="0.15">
      <c r="A155" s="590"/>
      <c r="B155" s="591" t="s">
        <v>159</v>
      </c>
      <c r="C155" s="592">
        <v>5</v>
      </c>
      <c r="D155" s="780">
        <v>0.02</v>
      </c>
      <c r="E155" s="593">
        <v>0</v>
      </c>
      <c r="F155" s="593">
        <v>-0.4</v>
      </c>
      <c r="G155" s="593">
        <v>-0.6</v>
      </c>
      <c r="H155" s="593">
        <v>0.9</v>
      </c>
      <c r="I155" s="593">
        <v>0.3</v>
      </c>
      <c r="J155" s="593">
        <v>1.5</v>
      </c>
      <c r="K155" s="593">
        <v>0.7</v>
      </c>
      <c r="L155" s="1047"/>
      <c r="M155" s="593">
        <v>-0.36899999999999999</v>
      </c>
      <c r="N155" s="593">
        <v>1.3</v>
      </c>
      <c r="O155" s="593">
        <v>0.9</v>
      </c>
      <c r="P155" s="593">
        <v>-0.1</v>
      </c>
      <c r="Q155" s="593">
        <v>-0.8</v>
      </c>
      <c r="R155" s="593">
        <v>-0.1</v>
      </c>
      <c r="S155" s="593">
        <v>-0.5</v>
      </c>
      <c r="T155" s="593">
        <v>-0.6</v>
      </c>
      <c r="U155" s="1047"/>
      <c r="V155" s="774">
        <v>0.02</v>
      </c>
      <c r="W155" s="593">
        <v>-0.4</v>
      </c>
      <c r="X155" s="593">
        <v>0</v>
      </c>
      <c r="Y155" s="593">
        <v>-0.34</v>
      </c>
      <c r="Z155" s="593">
        <v>0</v>
      </c>
      <c r="AA155" s="593">
        <v>0.5</v>
      </c>
      <c r="AB155" s="593">
        <v>-0.8</v>
      </c>
      <c r="AC155" s="593">
        <v>0.7</v>
      </c>
    </row>
    <row r="156" spans="1:29" s="274" customFormat="1" ht="14.25" x14ac:dyDescent="0.15">
      <c r="A156" s="590"/>
      <c r="B156" s="591" t="s">
        <v>159</v>
      </c>
      <c r="C156" s="592">
        <v>6</v>
      </c>
      <c r="D156" s="780">
        <v>0.14000000000000001</v>
      </c>
      <c r="E156" s="593">
        <v>0.3</v>
      </c>
      <c r="F156" s="593">
        <v>1.1000000000000001</v>
      </c>
      <c r="G156" s="593">
        <v>-1.4</v>
      </c>
      <c r="H156" s="593">
        <v>-1.2</v>
      </c>
      <c r="I156" s="593">
        <v>0.1</v>
      </c>
      <c r="J156" s="593">
        <v>-0.3</v>
      </c>
      <c r="K156" s="593">
        <v>0.7</v>
      </c>
      <c r="L156" s="1047"/>
      <c r="M156" s="593">
        <v>0.44400000000000001</v>
      </c>
      <c r="N156" s="593">
        <v>-0.9</v>
      </c>
      <c r="O156" s="593">
        <v>-0.5</v>
      </c>
      <c r="P156" s="593">
        <v>1.5</v>
      </c>
      <c r="Q156" s="593">
        <v>0.2</v>
      </c>
      <c r="R156" s="593">
        <v>-0.6</v>
      </c>
      <c r="S156" s="593">
        <v>0.2</v>
      </c>
      <c r="T156" s="593">
        <v>1.1000000000000001</v>
      </c>
      <c r="U156" s="1047"/>
      <c r="V156" s="774">
        <v>0.13</v>
      </c>
      <c r="W156" s="593">
        <v>-0.2</v>
      </c>
      <c r="X156" s="593">
        <v>1.2</v>
      </c>
      <c r="Y156" s="593">
        <v>1.81</v>
      </c>
      <c r="Z156" s="593">
        <v>-0.2</v>
      </c>
      <c r="AA156" s="593">
        <v>-0.2</v>
      </c>
      <c r="AB156" s="593">
        <v>-0.7</v>
      </c>
      <c r="AC156" s="593">
        <v>-0.5</v>
      </c>
    </row>
    <row r="157" spans="1:29" s="274" customFormat="1" ht="14.25" x14ac:dyDescent="0.15">
      <c r="A157" s="590"/>
      <c r="B157" s="591" t="s">
        <v>159</v>
      </c>
      <c r="C157" s="592">
        <v>7</v>
      </c>
      <c r="D157" s="780">
        <v>0</v>
      </c>
      <c r="E157" s="593">
        <v>0.1</v>
      </c>
      <c r="F157" s="593">
        <v>-0.6</v>
      </c>
      <c r="G157" s="593">
        <v>-0.3</v>
      </c>
      <c r="H157" s="593">
        <v>0.3</v>
      </c>
      <c r="I157" s="593">
        <v>-0.2</v>
      </c>
      <c r="J157" s="593">
        <v>-0.9</v>
      </c>
      <c r="K157" s="593">
        <v>0.4</v>
      </c>
      <c r="L157" s="1047"/>
      <c r="M157" s="593">
        <v>9.6000000000000002E-2</v>
      </c>
      <c r="N157" s="593">
        <v>-0.2</v>
      </c>
      <c r="O157" s="593">
        <v>0.1</v>
      </c>
      <c r="P157" s="593">
        <v>-1.7</v>
      </c>
      <c r="Q157" s="593">
        <v>-0.9</v>
      </c>
      <c r="R157" s="593">
        <v>-0.6</v>
      </c>
      <c r="S157" s="593">
        <v>-1.2</v>
      </c>
      <c r="T157" s="593">
        <v>-0.5</v>
      </c>
      <c r="U157" s="1047"/>
      <c r="V157" s="774">
        <v>0</v>
      </c>
      <c r="W157" s="593">
        <v>-0.1</v>
      </c>
      <c r="X157" s="593">
        <v>-1.6</v>
      </c>
      <c r="Y157" s="593">
        <v>-1.32</v>
      </c>
      <c r="Z157" s="593">
        <v>-0.1</v>
      </c>
      <c r="AA157" s="593">
        <v>0</v>
      </c>
      <c r="AB157" s="593">
        <v>0.5</v>
      </c>
      <c r="AC157" s="593">
        <v>0.2</v>
      </c>
    </row>
    <row r="158" spans="1:29" s="274" customFormat="1" ht="14.25" x14ac:dyDescent="0.15">
      <c r="A158" s="590"/>
      <c r="B158" s="591" t="s">
        <v>159</v>
      </c>
      <c r="C158" s="592">
        <v>8</v>
      </c>
      <c r="D158" s="780">
        <v>0.05</v>
      </c>
      <c r="E158" s="593">
        <v>1.5</v>
      </c>
      <c r="F158" s="593">
        <v>0.5</v>
      </c>
      <c r="G158" s="593">
        <v>-1.3</v>
      </c>
      <c r="H158" s="593">
        <v>-0.1</v>
      </c>
      <c r="I158" s="593">
        <v>-0.3</v>
      </c>
      <c r="J158" s="593">
        <v>1.8</v>
      </c>
      <c r="K158" s="593">
        <v>0.4</v>
      </c>
      <c r="L158" s="1047"/>
      <c r="M158" s="593">
        <v>0.64300000000000002</v>
      </c>
      <c r="N158" s="593">
        <v>0.6</v>
      </c>
      <c r="O158" s="593">
        <v>0.3</v>
      </c>
      <c r="P158" s="593">
        <v>0.5</v>
      </c>
      <c r="Q158" s="593">
        <v>0.4</v>
      </c>
      <c r="R158" s="593">
        <v>0.2</v>
      </c>
      <c r="S158" s="593">
        <v>0.8</v>
      </c>
      <c r="T158" s="593">
        <v>0.2</v>
      </c>
      <c r="U158" s="1047"/>
      <c r="V158" s="774">
        <v>0.05</v>
      </c>
      <c r="W158" s="593">
        <v>0.6</v>
      </c>
      <c r="X158" s="593">
        <v>0.6</v>
      </c>
      <c r="Y158" s="593">
        <v>0.92</v>
      </c>
      <c r="Z158" s="593">
        <v>0.2</v>
      </c>
      <c r="AA158" s="593">
        <v>-0.3</v>
      </c>
      <c r="AB158" s="593">
        <v>0</v>
      </c>
      <c r="AC158" s="593">
        <v>-0.4</v>
      </c>
    </row>
    <row r="159" spans="1:29" s="274" customFormat="1" ht="14.25" x14ac:dyDescent="0.15">
      <c r="A159" s="590"/>
      <c r="B159" s="591" t="s">
        <v>159</v>
      </c>
      <c r="C159" s="592">
        <v>9</v>
      </c>
      <c r="D159" s="780">
        <v>0.04</v>
      </c>
      <c r="E159" s="593">
        <v>-0.7</v>
      </c>
      <c r="F159" s="593">
        <v>0.2</v>
      </c>
      <c r="G159" s="593">
        <v>0.3</v>
      </c>
      <c r="H159" s="593">
        <v>0.3</v>
      </c>
      <c r="I159" s="593">
        <v>1.7</v>
      </c>
      <c r="J159" s="593">
        <v>-0.3</v>
      </c>
      <c r="K159" s="593">
        <v>0.4</v>
      </c>
      <c r="L159" s="1047"/>
      <c r="M159" s="593">
        <v>0.33</v>
      </c>
      <c r="N159" s="593">
        <v>0.3</v>
      </c>
      <c r="O159" s="593">
        <v>0.1</v>
      </c>
      <c r="P159" s="593">
        <v>-0.2</v>
      </c>
      <c r="Q159" s="593">
        <v>-0.6</v>
      </c>
      <c r="R159" s="593">
        <v>0.1</v>
      </c>
      <c r="S159" s="593">
        <v>-0.4</v>
      </c>
      <c r="T159" s="593">
        <v>-0.2</v>
      </c>
      <c r="U159" s="1047"/>
      <c r="V159" s="774">
        <v>0.03</v>
      </c>
      <c r="W159" s="593">
        <v>-0.6</v>
      </c>
      <c r="X159" s="593">
        <v>-0.7</v>
      </c>
      <c r="Y159" s="593">
        <v>0.83</v>
      </c>
      <c r="Z159" s="593">
        <v>-0.1</v>
      </c>
      <c r="AA159" s="593">
        <v>0.6</v>
      </c>
      <c r="AB159" s="593">
        <v>0.2</v>
      </c>
      <c r="AC159" s="593">
        <v>-0.2</v>
      </c>
    </row>
    <row r="160" spans="1:29" s="274" customFormat="1" ht="14.25" x14ac:dyDescent="0.15">
      <c r="A160" s="590"/>
      <c r="B160" s="591" t="s">
        <v>159</v>
      </c>
      <c r="C160" s="592">
        <v>10</v>
      </c>
      <c r="D160" s="780">
        <v>0</v>
      </c>
      <c r="E160" s="593">
        <v>0.1</v>
      </c>
      <c r="F160" s="593">
        <v>-0.7</v>
      </c>
      <c r="G160" s="593">
        <v>-0.1</v>
      </c>
      <c r="H160" s="593">
        <v>-0.8</v>
      </c>
      <c r="I160" s="593">
        <v>-0.9</v>
      </c>
      <c r="J160" s="593">
        <v>0</v>
      </c>
      <c r="K160" s="593">
        <v>0.5</v>
      </c>
      <c r="L160" s="1047"/>
      <c r="M160" s="593">
        <v>0.17199999999999999</v>
      </c>
      <c r="N160" s="593">
        <v>0.1</v>
      </c>
      <c r="O160" s="593">
        <v>0.1</v>
      </c>
      <c r="P160" s="593">
        <v>0</v>
      </c>
      <c r="Q160" s="593">
        <v>1</v>
      </c>
      <c r="R160" s="593">
        <v>0.5</v>
      </c>
      <c r="S160" s="593">
        <v>0.4</v>
      </c>
      <c r="T160" s="593">
        <v>-0.5</v>
      </c>
      <c r="U160" s="1047"/>
      <c r="V160" s="774">
        <v>0</v>
      </c>
      <c r="W160" s="593">
        <v>0.3</v>
      </c>
      <c r="X160" s="593">
        <v>0.4</v>
      </c>
      <c r="Y160" s="593">
        <v>-1.81</v>
      </c>
      <c r="Z160" s="593">
        <v>-0.3</v>
      </c>
      <c r="AA160" s="593">
        <v>-0.1</v>
      </c>
      <c r="AB160" s="593">
        <v>0.1</v>
      </c>
      <c r="AC160" s="593">
        <v>0.3</v>
      </c>
    </row>
    <row r="161" spans="1:29" s="274" customFormat="1" ht="14.25" x14ac:dyDescent="0.15">
      <c r="A161" s="590"/>
      <c r="B161" s="591" t="s">
        <v>159</v>
      </c>
      <c r="C161" s="592">
        <v>11</v>
      </c>
      <c r="D161" s="780">
        <v>0.12</v>
      </c>
      <c r="E161" s="593">
        <v>0.6</v>
      </c>
      <c r="F161" s="593">
        <v>1.2</v>
      </c>
      <c r="G161" s="593">
        <v>2</v>
      </c>
      <c r="H161" s="593">
        <v>-0.4</v>
      </c>
      <c r="I161" s="593">
        <v>0</v>
      </c>
      <c r="J161" s="593">
        <v>0</v>
      </c>
      <c r="K161" s="593">
        <v>0.5</v>
      </c>
      <c r="L161" s="1047"/>
      <c r="M161" s="593">
        <v>0.65100000000000002</v>
      </c>
      <c r="N161" s="593">
        <v>0.3</v>
      </c>
      <c r="O161" s="593">
        <v>-0.2</v>
      </c>
      <c r="P161" s="593">
        <v>1</v>
      </c>
      <c r="Q161" s="593">
        <v>0.8</v>
      </c>
      <c r="R161" s="593">
        <v>0.3</v>
      </c>
      <c r="S161" s="593">
        <v>1.1000000000000001</v>
      </c>
      <c r="T161" s="593">
        <v>1.3</v>
      </c>
      <c r="U161" s="1047"/>
      <c r="V161" s="774">
        <v>0.11</v>
      </c>
      <c r="W161" s="593">
        <v>-0.1</v>
      </c>
      <c r="X161" s="593">
        <v>1.3</v>
      </c>
      <c r="Y161" s="593">
        <v>-0.84</v>
      </c>
      <c r="Z161" s="593">
        <v>1.7</v>
      </c>
      <c r="AA161" s="593">
        <v>-0.5</v>
      </c>
      <c r="AB161" s="593">
        <v>-0.5</v>
      </c>
      <c r="AC161" s="593">
        <v>0.5</v>
      </c>
    </row>
    <row r="162" spans="1:29" s="274" customFormat="1" ht="14.25" x14ac:dyDescent="0.15">
      <c r="A162" s="598"/>
      <c r="B162" s="599" t="s">
        <v>159</v>
      </c>
      <c r="C162" s="600">
        <v>12</v>
      </c>
      <c r="D162" s="781">
        <v>0.08</v>
      </c>
      <c r="E162" s="601">
        <v>1.1000000000000001</v>
      </c>
      <c r="F162" s="601">
        <v>0</v>
      </c>
      <c r="G162" s="601">
        <v>2.4</v>
      </c>
      <c r="H162" s="601">
        <v>-1.1000000000000001</v>
      </c>
      <c r="I162" s="601">
        <v>-1.7</v>
      </c>
      <c r="J162" s="601">
        <v>-0.3</v>
      </c>
      <c r="K162" s="601">
        <v>0.6</v>
      </c>
      <c r="L162" s="1048"/>
      <c r="M162" s="601">
        <v>1.323</v>
      </c>
      <c r="N162" s="601">
        <v>0.4</v>
      </c>
      <c r="O162" s="601">
        <v>-0.3</v>
      </c>
      <c r="P162" s="601">
        <v>-0.6</v>
      </c>
      <c r="Q162" s="601">
        <v>0.1</v>
      </c>
      <c r="R162" s="601">
        <v>0.4</v>
      </c>
      <c r="S162" s="601">
        <v>-0.2</v>
      </c>
      <c r="T162" s="601">
        <v>-0.6</v>
      </c>
      <c r="U162" s="1048"/>
      <c r="V162" s="775">
        <v>0.08</v>
      </c>
      <c r="W162" s="601">
        <v>-1.1000000000000001</v>
      </c>
      <c r="X162" s="601">
        <v>-1.5</v>
      </c>
      <c r="Y162" s="601">
        <v>1.1599999999999999</v>
      </c>
      <c r="Z162" s="601">
        <v>-0.6</v>
      </c>
      <c r="AA162" s="601">
        <v>0.4</v>
      </c>
      <c r="AB162" s="601">
        <v>0.8</v>
      </c>
      <c r="AC162" s="601">
        <v>-0.2</v>
      </c>
    </row>
    <row r="163" spans="1:29" s="274" customFormat="1" ht="14.25" x14ac:dyDescent="0.15">
      <c r="A163" s="590" t="s">
        <v>393</v>
      </c>
      <c r="B163" s="591">
        <v>2006</v>
      </c>
      <c r="C163" s="592">
        <v>1</v>
      </c>
      <c r="D163" s="782">
        <v>0.1</v>
      </c>
      <c r="E163" s="593">
        <v>0.4</v>
      </c>
      <c r="F163" s="593">
        <v>0</v>
      </c>
      <c r="G163" s="593">
        <v>0.9</v>
      </c>
      <c r="H163" s="593">
        <v>2.2000000000000002</v>
      </c>
      <c r="I163" s="593">
        <v>2.2999999999999998</v>
      </c>
      <c r="J163" s="593">
        <v>1</v>
      </c>
      <c r="K163" s="593">
        <v>0.4</v>
      </c>
      <c r="L163" s="1047"/>
      <c r="M163" s="593">
        <v>1.458</v>
      </c>
      <c r="N163" s="593">
        <v>0.3</v>
      </c>
      <c r="O163" s="593">
        <v>0.5</v>
      </c>
      <c r="P163" s="593">
        <v>0.3</v>
      </c>
      <c r="Q163" s="593">
        <v>0.2</v>
      </c>
      <c r="R163" s="593">
        <v>-0.1</v>
      </c>
      <c r="S163" s="593">
        <v>-0.2</v>
      </c>
      <c r="T163" s="593">
        <v>0.6</v>
      </c>
      <c r="U163" s="1047"/>
      <c r="V163" s="776">
        <v>0.1</v>
      </c>
      <c r="W163" s="593">
        <v>1.4</v>
      </c>
      <c r="X163" s="593">
        <v>0.5</v>
      </c>
      <c r="Y163" s="593">
        <v>-0.38</v>
      </c>
      <c r="Z163" s="593">
        <v>-0.2</v>
      </c>
      <c r="AA163" s="593">
        <v>0.3</v>
      </c>
      <c r="AB163" s="593">
        <v>1</v>
      </c>
      <c r="AC163" s="593">
        <v>-0.2</v>
      </c>
    </row>
    <row r="164" spans="1:29" s="274" customFormat="1" ht="14.25" x14ac:dyDescent="0.15">
      <c r="A164" s="590"/>
      <c r="B164" s="591" t="s">
        <v>159</v>
      </c>
      <c r="C164" s="592">
        <v>2</v>
      </c>
      <c r="D164" s="780">
        <v>0.22</v>
      </c>
      <c r="E164" s="593">
        <v>-1.3</v>
      </c>
      <c r="F164" s="593">
        <v>-0.5</v>
      </c>
      <c r="G164" s="593">
        <v>0.7</v>
      </c>
      <c r="H164" s="593">
        <v>-0.2</v>
      </c>
      <c r="I164" s="593">
        <v>-1.6</v>
      </c>
      <c r="J164" s="593">
        <v>-0.3</v>
      </c>
      <c r="K164" s="593">
        <v>0.6</v>
      </c>
      <c r="L164" s="1047"/>
      <c r="M164" s="593">
        <v>2.9000000000000001E-2</v>
      </c>
      <c r="N164" s="593">
        <v>0.4</v>
      </c>
      <c r="O164" s="593">
        <v>-0.3</v>
      </c>
      <c r="P164" s="593">
        <v>-0.5</v>
      </c>
      <c r="Q164" s="593">
        <v>-0.2</v>
      </c>
      <c r="R164" s="593">
        <v>0.3</v>
      </c>
      <c r="S164" s="593">
        <v>0</v>
      </c>
      <c r="T164" s="593">
        <v>0.5</v>
      </c>
      <c r="U164" s="1047"/>
      <c r="V164" s="774">
        <v>0.2</v>
      </c>
      <c r="W164" s="593">
        <v>0.9</v>
      </c>
      <c r="X164" s="593">
        <v>-0.9</v>
      </c>
      <c r="Y164" s="593">
        <v>2.31</v>
      </c>
      <c r="Z164" s="593">
        <v>0.2</v>
      </c>
      <c r="AA164" s="593">
        <v>-1.1000000000000001</v>
      </c>
      <c r="AB164" s="593">
        <v>0.3</v>
      </c>
      <c r="AC164" s="593">
        <v>-0.3</v>
      </c>
    </row>
    <row r="165" spans="1:29" s="274" customFormat="1" ht="14.25" x14ac:dyDescent="0.15">
      <c r="A165" s="590"/>
      <c r="B165" s="591" t="s">
        <v>159</v>
      </c>
      <c r="C165" s="592">
        <v>3</v>
      </c>
      <c r="D165" s="780">
        <v>0.28000000000000003</v>
      </c>
      <c r="E165" s="593">
        <v>-0.6</v>
      </c>
      <c r="F165" s="593">
        <v>0.3</v>
      </c>
      <c r="G165" s="593">
        <v>1.5</v>
      </c>
      <c r="H165" s="593">
        <v>0.9</v>
      </c>
      <c r="I165" s="593">
        <v>-0.3</v>
      </c>
      <c r="J165" s="593">
        <v>-1.4</v>
      </c>
      <c r="K165" s="593">
        <v>0.6</v>
      </c>
      <c r="L165" s="1047"/>
      <c r="M165" s="593">
        <v>-0.50900000000000001</v>
      </c>
      <c r="N165" s="593">
        <v>0.4</v>
      </c>
      <c r="O165" s="593">
        <v>0.2</v>
      </c>
      <c r="P165" s="593">
        <v>-0.1</v>
      </c>
      <c r="Q165" s="593">
        <v>0.5</v>
      </c>
      <c r="R165" s="593">
        <v>0.1</v>
      </c>
      <c r="S165" s="593">
        <v>0.3</v>
      </c>
      <c r="T165" s="593">
        <v>-0.4</v>
      </c>
      <c r="U165" s="1047"/>
      <c r="V165" s="774">
        <v>0.27</v>
      </c>
      <c r="W165" s="593">
        <v>0</v>
      </c>
      <c r="X165" s="593">
        <v>0.6</v>
      </c>
      <c r="Y165" s="593">
        <v>-0.26</v>
      </c>
      <c r="Z165" s="593">
        <v>0.8</v>
      </c>
      <c r="AA165" s="593">
        <v>0.3</v>
      </c>
      <c r="AB165" s="593">
        <v>-0.1</v>
      </c>
      <c r="AC165" s="593">
        <v>0.5</v>
      </c>
    </row>
    <row r="166" spans="1:29" s="274" customFormat="1" ht="14.25" x14ac:dyDescent="0.15">
      <c r="A166" s="590"/>
      <c r="B166" s="591" t="s">
        <v>159</v>
      </c>
      <c r="C166" s="592">
        <v>4</v>
      </c>
      <c r="D166" s="780">
        <v>0.2</v>
      </c>
      <c r="E166" s="593">
        <v>1.7</v>
      </c>
      <c r="F166" s="593">
        <v>0.5</v>
      </c>
      <c r="G166" s="593">
        <v>-0.2</v>
      </c>
      <c r="H166" s="593">
        <v>-0.7</v>
      </c>
      <c r="I166" s="593">
        <v>0.8</v>
      </c>
      <c r="J166" s="593">
        <v>0.3</v>
      </c>
      <c r="K166" s="593">
        <v>0.6</v>
      </c>
      <c r="L166" s="1047"/>
      <c r="M166" s="593">
        <v>0.79100000000000004</v>
      </c>
      <c r="N166" s="593">
        <v>0.2</v>
      </c>
      <c r="O166" s="593">
        <v>-0.3</v>
      </c>
      <c r="P166" s="593">
        <v>0.5</v>
      </c>
      <c r="Q166" s="593">
        <v>1.4</v>
      </c>
      <c r="R166" s="593">
        <v>1.1000000000000001</v>
      </c>
      <c r="S166" s="593">
        <v>0.5</v>
      </c>
      <c r="T166" s="593">
        <v>0.4</v>
      </c>
      <c r="U166" s="1047"/>
      <c r="V166" s="774">
        <v>0.19</v>
      </c>
      <c r="W166" s="593">
        <v>-0.2</v>
      </c>
      <c r="X166" s="593">
        <v>0.3</v>
      </c>
      <c r="Y166" s="593">
        <v>0.16</v>
      </c>
      <c r="Z166" s="593">
        <v>-0.7</v>
      </c>
      <c r="AA166" s="593">
        <v>1</v>
      </c>
      <c r="AB166" s="593">
        <v>-0.6</v>
      </c>
      <c r="AC166" s="593">
        <v>0.2</v>
      </c>
    </row>
    <row r="167" spans="1:29" s="274" customFormat="1" ht="14.25" x14ac:dyDescent="0.15">
      <c r="A167" s="590"/>
      <c r="B167" s="591" t="s">
        <v>159</v>
      </c>
      <c r="C167" s="592">
        <v>5</v>
      </c>
      <c r="D167" s="780">
        <v>0.2</v>
      </c>
      <c r="E167" s="593">
        <v>-0.3</v>
      </c>
      <c r="F167" s="593">
        <v>0.5</v>
      </c>
      <c r="G167" s="593">
        <v>-1.1000000000000001</v>
      </c>
      <c r="H167" s="593">
        <v>-0.6</v>
      </c>
      <c r="I167" s="593">
        <v>-0.2</v>
      </c>
      <c r="J167" s="593">
        <v>0</v>
      </c>
      <c r="K167" s="593">
        <v>0.5</v>
      </c>
      <c r="L167" s="1047"/>
      <c r="M167" s="593">
        <v>0.49299999999999999</v>
      </c>
      <c r="N167" s="593">
        <v>0.1</v>
      </c>
      <c r="O167" s="593">
        <v>0.3</v>
      </c>
      <c r="P167" s="593">
        <v>0.2</v>
      </c>
      <c r="Q167" s="593">
        <v>-1</v>
      </c>
      <c r="R167" s="593">
        <v>-0.5</v>
      </c>
      <c r="S167" s="593">
        <v>-0.3</v>
      </c>
      <c r="T167" s="593">
        <v>-1</v>
      </c>
      <c r="U167" s="1047"/>
      <c r="V167" s="774">
        <v>0.19</v>
      </c>
      <c r="W167" s="593">
        <v>0.1</v>
      </c>
      <c r="X167" s="593">
        <v>0.3</v>
      </c>
      <c r="Y167" s="593">
        <v>0.14000000000000001</v>
      </c>
      <c r="Z167" s="593">
        <v>0.5</v>
      </c>
      <c r="AA167" s="593">
        <v>-0.8</v>
      </c>
      <c r="AB167" s="593">
        <v>0.3</v>
      </c>
      <c r="AC167" s="593">
        <v>1.3</v>
      </c>
    </row>
    <row r="168" spans="1:29" s="274" customFormat="1" ht="14.25" x14ac:dyDescent="0.15">
      <c r="A168" s="590"/>
      <c r="B168" s="591" t="s">
        <v>159</v>
      </c>
      <c r="C168" s="592">
        <v>6</v>
      </c>
      <c r="D168" s="780">
        <v>0.28000000000000003</v>
      </c>
      <c r="E168" s="593">
        <v>-0.5</v>
      </c>
      <c r="F168" s="593">
        <v>-0.8</v>
      </c>
      <c r="G168" s="593">
        <v>0.9</v>
      </c>
      <c r="H168" s="593">
        <v>0.8</v>
      </c>
      <c r="I168" s="593">
        <v>1.4</v>
      </c>
      <c r="J168" s="593">
        <v>0</v>
      </c>
      <c r="K168" s="593">
        <v>0.2</v>
      </c>
      <c r="L168" s="1047"/>
      <c r="M168" s="593">
        <v>-3.9E-2</v>
      </c>
      <c r="N168" s="593">
        <v>-0.1</v>
      </c>
      <c r="O168" s="593">
        <v>-0.3</v>
      </c>
      <c r="P168" s="593">
        <v>-0.1</v>
      </c>
      <c r="Q168" s="593">
        <v>0.2</v>
      </c>
      <c r="R168" s="593">
        <v>0</v>
      </c>
      <c r="S168" s="593">
        <v>0.2</v>
      </c>
      <c r="T168" s="593">
        <v>0.6</v>
      </c>
      <c r="U168" s="1047"/>
      <c r="V168" s="774">
        <v>0.26</v>
      </c>
      <c r="W168" s="593">
        <v>-0.8</v>
      </c>
      <c r="X168" s="593">
        <v>0.1</v>
      </c>
      <c r="Y168" s="593">
        <v>-1.5</v>
      </c>
      <c r="Z168" s="593">
        <v>-0.8</v>
      </c>
      <c r="AA168" s="593">
        <v>-0.2</v>
      </c>
      <c r="AB168" s="593">
        <v>0.3</v>
      </c>
      <c r="AC168" s="593">
        <v>-0.7</v>
      </c>
    </row>
    <row r="169" spans="1:29" s="274" customFormat="1" ht="14.25" x14ac:dyDescent="0.15">
      <c r="A169" s="590"/>
      <c r="B169" s="591" t="s">
        <v>159</v>
      </c>
      <c r="C169" s="592">
        <v>7</v>
      </c>
      <c r="D169" s="780">
        <v>0.46</v>
      </c>
      <c r="E169" s="593">
        <v>-0.5</v>
      </c>
      <c r="F169" s="593">
        <v>0</v>
      </c>
      <c r="G169" s="593">
        <v>-0.3</v>
      </c>
      <c r="H169" s="593">
        <v>0.1</v>
      </c>
      <c r="I169" s="593">
        <v>-0.3</v>
      </c>
      <c r="J169" s="593">
        <v>-0.7</v>
      </c>
      <c r="K169" s="593">
        <v>-0.3</v>
      </c>
      <c r="L169" s="1047"/>
      <c r="M169" s="593">
        <v>-0.06</v>
      </c>
      <c r="N169" s="593">
        <v>0</v>
      </c>
      <c r="O169" s="593">
        <v>0.2</v>
      </c>
      <c r="P169" s="593">
        <v>-0.3</v>
      </c>
      <c r="Q169" s="593">
        <v>0</v>
      </c>
      <c r="R169" s="593">
        <v>0</v>
      </c>
      <c r="S169" s="593">
        <v>-0.3</v>
      </c>
      <c r="T169" s="593">
        <v>0.4</v>
      </c>
      <c r="U169" s="1047"/>
      <c r="V169" s="774">
        <v>0.43</v>
      </c>
      <c r="W169" s="593">
        <v>-0.5</v>
      </c>
      <c r="X169" s="593">
        <v>-0.3</v>
      </c>
      <c r="Y169" s="593">
        <v>0.91</v>
      </c>
      <c r="Z169" s="593">
        <v>0.6</v>
      </c>
      <c r="AA169" s="593">
        <v>0.6</v>
      </c>
      <c r="AB169" s="593">
        <v>-0.9</v>
      </c>
      <c r="AC169" s="593">
        <v>-0.3</v>
      </c>
    </row>
    <row r="170" spans="1:29" s="274" customFormat="1" ht="14.25" x14ac:dyDescent="0.15">
      <c r="A170" s="590"/>
      <c r="B170" s="591" t="s">
        <v>159</v>
      </c>
      <c r="C170" s="592">
        <v>8</v>
      </c>
      <c r="D170" s="780">
        <v>0.46</v>
      </c>
      <c r="E170" s="593">
        <v>0.7</v>
      </c>
      <c r="F170" s="593">
        <v>1.1000000000000001</v>
      </c>
      <c r="G170" s="593">
        <v>-0.9</v>
      </c>
      <c r="H170" s="593">
        <v>-1.5</v>
      </c>
      <c r="I170" s="593">
        <v>-0.5</v>
      </c>
      <c r="J170" s="593">
        <v>-0.3</v>
      </c>
      <c r="K170" s="593">
        <v>-0.6</v>
      </c>
      <c r="L170" s="1047"/>
      <c r="M170" s="593">
        <v>-0.28699999999999998</v>
      </c>
      <c r="N170" s="593">
        <v>-0.1</v>
      </c>
      <c r="O170" s="593">
        <v>-0.6</v>
      </c>
      <c r="P170" s="593">
        <v>0.5</v>
      </c>
      <c r="Q170" s="593">
        <v>0</v>
      </c>
      <c r="R170" s="593">
        <v>0</v>
      </c>
      <c r="S170" s="593">
        <v>0.3</v>
      </c>
      <c r="T170" s="593">
        <v>0.3</v>
      </c>
      <c r="U170" s="1047"/>
      <c r="V170" s="774">
        <v>0.44</v>
      </c>
      <c r="W170" s="593">
        <v>-0.1</v>
      </c>
      <c r="X170" s="593">
        <v>0.3</v>
      </c>
      <c r="Y170" s="593">
        <v>0.04</v>
      </c>
      <c r="Z170" s="593">
        <v>0.2</v>
      </c>
      <c r="AA170" s="593">
        <v>0.6</v>
      </c>
      <c r="AB170" s="593">
        <v>0.6</v>
      </c>
      <c r="AC170" s="593">
        <v>-0.4</v>
      </c>
    </row>
    <row r="171" spans="1:29" s="274" customFormat="1" ht="14.25" x14ac:dyDescent="0.15">
      <c r="A171" s="590"/>
      <c r="B171" s="591" t="s">
        <v>159</v>
      </c>
      <c r="C171" s="592">
        <v>9</v>
      </c>
      <c r="D171" s="780">
        <v>0.31</v>
      </c>
      <c r="E171" s="593">
        <v>0</v>
      </c>
      <c r="F171" s="593">
        <v>0.2</v>
      </c>
      <c r="G171" s="593">
        <v>-1.4</v>
      </c>
      <c r="H171" s="593">
        <v>1.1000000000000001</v>
      </c>
      <c r="I171" s="593">
        <v>0.6</v>
      </c>
      <c r="J171" s="593">
        <v>-1</v>
      </c>
      <c r="K171" s="593">
        <v>-0.5</v>
      </c>
      <c r="L171" s="1047"/>
      <c r="M171" s="593">
        <v>0.28000000000000003</v>
      </c>
      <c r="N171" s="593">
        <v>0.5</v>
      </c>
      <c r="O171" s="593">
        <v>-0.6</v>
      </c>
      <c r="P171" s="593">
        <v>0.2</v>
      </c>
      <c r="Q171" s="593">
        <v>-0.4</v>
      </c>
      <c r="R171" s="593">
        <v>-0.1</v>
      </c>
      <c r="S171" s="593">
        <v>-0.3</v>
      </c>
      <c r="T171" s="593">
        <v>-0.5</v>
      </c>
      <c r="U171" s="1047"/>
      <c r="V171" s="774">
        <v>0.3</v>
      </c>
      <c r="W171" s="593">
        <v>1.2</v>
      </c>
      <c r="X171" s="593">
        <v>0</v>
      </c>
      <c r="Y171" s="593">
        <v>-0.17</v>
      </c>
      <c r="Z171" s="593">
        <v>-1</v>
      </c>
      <c r="AA171" s="593">
        <v>1.3</v>
      </c>
      <c r="AB171" s="593">
        <v>-0.6</v>
      </c>
      <c r="AC171" s="593">
        <v>0.5</v>
      </c>
    </row>
    <row r="172" spans="1:29" s="274" customFormat="1" ht="14.25" x14ac:dyDescent="0.15">
      <c r="A172" s="590"/>
      <c r="B172" s="591" t="s">
        <v>159</v>
      </c>
      <c r="C172" s="592">
        <v>10</v>
      </c>
      <c r="D172" s="780">
        <v>0.56000000000000005</v>
      </c>
      <c r="E172" s="593">
        <v>-0.3</v>
      </c>
      <c r="F172" s="593">
        <v>-0.2</v>
      </c>
      <c r="G172" s="593">
        <v>0.6</v>
      </c>
      <c r="H172" s="593">
        <v>-1.2</v>
      </c>
      <c r="I172" s="593">
        <v>0.3</v>
      </c>
      <c r="J172" s="593">
        <v>2</v>
      </c>
      <c r="K172" s="593">
        <v>-0.6</v>
      </c>
      <c r="L172" s="1047"/>
      <c r="M172" s="593">
        <v>0.40899999999999997</v>
      </c>
      <c r="N172" s="593">
        <v>0.1</v>
      </c>
      <c r="O172" s="593">
        <v>0.4</v>
      </c>
      <c r="P172" s="593">
        <v>0.1</v>
      </c>
      <c r="Q172" s="593">
        <v>0.6</v>
      </c>
      <c r="R172" s="593">
        <v>0.3</v>
      </c>
      <c r="S172" s="593">
        <v>0.4</v>
      </c>
      <c r="T172" s="593">
        <v>0.8</v>
      </c>
      <c r="U172" s="1047"/>
      <c r="V172" s="774">
        <v>0.55000000000000004</v>
      </c>
      <c r="W172" s="593">
        <v>0.5</v>
      </c>
      <c r="X172" s="593">
        <v>0.2</v>
      </c>
      <c r="Y172" s="593">
        <v>0.01</v>
      </c>
      <c r="Z172" s="593">
        <v>-0.2</v>
      </c>
      <c r="AA172" s="593">
        <v>-2.2000000000000002</v>
      </c>
      <c r="AB172" s="593">
        <v>-0.6</v>
      </c>
      <c r="AC172" s="593">
        <v>0.1</v>
      </c>
    </row>
    <row r="173" spans="1:29" s="274" customFormat="1" ht="14.25" x14ac:dyDescent="0.15">
      <c r="A173" s="590"/>
      <c r="B173" s="591" t="s">
        <v>159</v>
      </c>
      <c r="C173" s="592">
        <v>11</v>
      </c>
      <c r="D173" s="780">
        <v>0.59</v>
      </c>
      <c r="E173" s="593">
        <v>0.6</v>
      </c>
      <c r="F173" s="593">
        <v>0.7</v>
      </c>
      <c r="G173" s="593">
        <v>2.2999999999999998</v>
      </c>
      <c r="H173" s="593">
        <v>0.4</v>
      </c>
      <c r="I173" s="593">
        <v>-2.1</v>
      </c>
      <c r="J173" s="593">
        <v>2.4</v>
      </c>
      <c r="K173" s="593">
        <v>-0.5</v>
      </c>
      <c r="L173" s="1047"/>
      <c r="M173" s="593">
        <v>-0.01</v>
      </c>
      <c r="N173" s="593">
        <v>0</v>
      </c>
      <c r="O173" s="593">
        <v>1</v>
      </c>
      <c r="P173" s="593">
        <v>-0.3</v>
      </c>
      <c r="Q173" s="593">
        <v>0.6</v>
      </c>
      <c r="R173" s="593">
        <v>0.7</v>
      </c>
      <c r="S173" s="593">
        <v>0.8</v>
      </c>
      <c r="T173" s="593">
        <v>-0.4</v>
      </c>
      <c r="U173" s="1047"/>
      <c r="V173" s="774">
        <v>0.56999999999999995</v>
      </c>
      <c r="W173" s="593">
        <v>1.3</v>
      </c>
      <c r="X173" s="593">
        <v>-0.1</v>
      </c>
      <c r="Y173" s="593">
        <v>0.51</v>
      </c>
      <c r="Z173" s="593">
        <v>-0.1</v>
      </c>
      <c r="AA173" s="593">
        <v>0.3</v>
      </c>
      <c r="AB173" s="593">
        <v>-0.4</v>
      </c>
      <c r="AC173" s="593">
        <v>0</v>
      </c>
    </row>
    <row r="174" spans="1:29" s="274" customFormat="1" ht="14.25" x14ac:dyDescent="0.15">
      <c r="A174" s="590"/>
      <c r="B174" s="591" t="s">
        <v>159</v>
      </c>
      <c r="C174" s="592">
        <v>12</v>
      </c>
      <c r="D174" s="782">
        <v>0.75</v>
      </c>
      <c r="E174" s="593">
        <v>0.3</v>
      </c>
      <c r="F174" s="593">
        <v>0.2</v>
      </c>
      <c r="G174" s="593">
        <v>0.9</v>
      </c>
      <c r="H174" s="593">
        <v>1.5</v>
      </c>
      <c r="I174" s="593">
        <v>0</v>
      </c>
      <c r="J174" s="593">
        <v>-3.4</v>
      </c>
      <c r="K174" s="593">
        <v>-0.2</v>
      </c>
      <c r="L174" s="1047"/>
      <c r="M174" s="593">
        <v>-0.51400000000000001</v>
      </c>
      <c r="N174" s="593">
        <v>0.1</v>
      </c>
      <c r="O174" s="593">
        <v>-1.2</v>
      </c>
      <c r="P174" s="593">
        <v>1</v>
      </c>
      <c r="Q174" s="593">
        <v>1.4</v>
      </c>
      <c r="R174" s="593">
        <v>0.6</v>
      </c>
      <c r="S174" s="593">
        <v>0.6</v>
      </c>
      <c r="T174" s="593">
        <v>0.5</v>
      </c>
      <c r="U174" s="1047"/>
      <c r="V174" s="776">
        <v>0.73</v>
      </c>
      <c r="W174" s="593">
        <v>-0.5</v>
      </c>
      <c r="X174" s="593">
        <v>0.4</v>
      </c>
      <c r="Y174" s="593">
        <v>-0.22</v>
      </c>
      <c r="Z174" s="593">
        <v>0.4</v>
      </c>
      <c r="AA174" s="593">
        <v>1.2</v>
      </c>
      <c r="AB174" s="593">
        <v>-0.6</v>
      </c>
      <c r="AC174" s="593">
        <v>1</v>
      </c>
    </row>
    <row r="175" spans="1:29" s="274" customFormat="1" ht="14.25" x14ac:dyDescent="0.15">
      <c r="A175" s="594" t="s">
        <v>394</v>
      </c>
      <c r="B175" s="595">
        <v>2007</v>
      </c>
      <c r="C175" s="596">
        <v>1</v>
      </c>
      <c r="D175" s="779">
        <v>0.66</v>
      </c>
      <c r="E175" s="597">
        <v>-2.1</v>
      </c>
      <c r="F175" s="597">
        <v>-2.7</v>
      </c>
      <c r="G175" s="597">
        <v>0</v>
      </c>
      <c r="H175" s="597">
        <v>-1.1000000000000001</v>
      </c>
      <c r="I175" s="597">
        <v>-1.3</v>
      </c>
      <c r="J175" s="597">
        <v>0.7</v>
      </c>
      <c r="K175" s="597">
        <v>-1.4</v>
      </c>
      <c r="L175" s="1046"/>
      <c r="M175" s="597">
        <v>6.3E-2</v>
      </c>
      <c r="N175" s="597">
        <v>0.4</v>
      </c>
      <c r="O175" s="597">
        <v>1.8</v>
      </c>
      <c r="P175" s="597">
        <v>-1.1000000000000001</v>
      </c>
      <c r="Q175" s="597">
        <v>-0.4</v>
      </c>
      <c r="R175" s="597">
        <v>0.7</v>
      </c>
      <c r="S175" s="597">
        <v>1.4</v>
      </c>
      <c r="T175" s="597">
        <v>0.2</v>
      </c>
      <c r="U175" s="1046"/>
      <c r="V175" s="773">
        <v>0.68</v>
      </c>
      <c r="W175" s="597">
        <v>-2.7</v>
      </c>
      <c r="X175" s="597">
        <v>-0.6</v>
      </c>
      <c r="Y175" s="597">
        <v>-0.36</v>
      </c>
      <c r="Z175" s="597">
        <v>0</v>
      </c>
      <c r="AA175" s="597">
        <v>-2</v>
      </c>
      <c r="AB175" s="597">
        <v>-0.6</v>
      </c>
      <c r="AC175" s="597">
        <v>-1.3</v>
      </c>
    </row>
    <row r="176" spans="1:29" s="274" customFormat="1" ht="14.25" x14ac:dyDescent="0.15">
      <c r="A176" s="590"/>
      <c r="B176" s="591" t="s">
        <v>159</v>
      </c>
      <c r="C176" s="592">
        <v>2</v>
      </c>
      <c r="D176" s="780">
        <v>0.64</v>
      </c>
      <c r="E176" s="593">
        <v>0</v>
      </c>
      <c r="F176" s="593">
        <v>1.7</v>
      </c>
      <c r="G176" s="593">
        <v>0.7</v>
      </c>
      <c r="H176" s="593">
        <v>0.4</v>
      </c>
      <c r="I176" s="593">
        <v>2.5</v>
      </c>
      <c r="J176" s="593">
        <v>-0.4</v>
      </c>
      <c r="K176" s="593">
        <v>-1.1000000000000001</v>
      </c>
      <c r="L176" s="1047"/>
      <c r="M176" s="593">
        <v>-1.3069999999999999</v>
      </c>
      <c r="N176" s="593">
        <v>-0.4</v>
      </c>
      <c r="O176" s="593">
        <v>0.1</v>
      </c>
      <c r="P176" s="593">
        <v>0.3</v>
      </c>
      <c r="Q176" s="593">
        <v>-0.4</v>
      </c>
      <c r="R176" s="593">
        <v>-0.3</v>
      </c>
      <c r="S176" s="593">
        <v>-0.6</v>
      </c>
      <c r="T176" s="593">
        <v>0.3</v>
      </c>
      <c r="U176" s="1047"/>
      <c r="V176" s="774">
        <v>0.67</v>
      </c>
      <c r="W176" s="593">
        <v>1.2</v>
      </c>
      <c r="X176" s="593">
        <v>-0.6</v>
      </c>
      <c r="Y176" s="593">
        <v>-0.18</v>
      </c>
      <c r="Z176" s="593">
        <v>0.4</v>
      </c>
      <c r="AA176" s="593">
        <v>-0.9</v>
      </c>
      <c r="AB176" s="593">
        <v>-1.1000000000000001</v>
      </c>
      <c r="AC176" s="593">
        <v>0.1</v>
      </c>
    </row>
    <row r="177" spans="1:29" s="274" customFormat="1" ht="14.25" x14ac:dyDescent="0.15">
      <c r="A177" s="590"/>
      <c r="B177" s="591" t="s">
        <v>159</v>
      </c>
      <c r="C177" s="592">
        <v>3</v>
      </c>
      <c r="D177" s="780">
        <v>0.59</v>
      </c>
      <c r="E177" s="593">
        <v>-0.6</v>
      </c>
      <c r="F177" s="593">
        <v>-0.6</v>
      </c>
      <c r="G177" s="593">
        <v>-0.6</v>
      </c>
      <c r="H177" s="593">
        <v>-0.9</v>
      </c>
      <c r="I177" s="593">
        <v>-0.2</v>
      </c>
      <c r="J177" s="593">
        <v>0</v>
      </c>
      <c r="K177" s="593">
        <v>-1.1000000000000001</v>
      </c>
      <c r="L177" s="1047"/>
      <c r="M177" s="593">
        <v>-0.57299999999999995</v>
      </c>
      <c r="N177" s="593">
        <v>-0.1</v>
      </c>
      <c r="O177" s="593">
        <v>0.7</v>
      </c>
      <c r="P177" s="593">
        <v>-0.4</v>
      </c>
      <c r="Q177" s="593">
        <v>0.4</v>
      </c>
      <c r="R177" s="593">
        <v>0.5</v>
      </c>
      <c r="S177" s="593">
        <v>0</v>
      </c>
      <c r="T177" s="593">
        <v>-0.2</v>
      </c>
      <c r="U177" s="1047"/>
      <c r="V177" s="774">
        <v>0.61</v>
      </c>
      <c r="W177" s="593">
        <v>0</v>
      </c>
      <c r="X177" s="593">
        <v>0.1</v>
      </c>
      <c r="Y177" s="593">
        <v>-0.1</v>
      </c>
      <c r="Z177" s="593">
        <v>-1.3</v>
      </c>
      <c r="AA177" s="593">
        <v>2.2999999999999998</v>
      </c>
      <c r="AB177" s="593">
        <v>0.2</v>
      </c>
      <c r="AC177" s="593">
        <v>1.1000000000000001</v>
      </c>
    </row>
    <row r="178" spans="1:29" s="274" customFormat="1" ht="14.25" x14ac:dyDescent="0.15">
      <c r="A178" s="590"/>
      <c r="B178" s="591" t="s">
        <v>159</v>
      </c>
      <c r="C178" s="592">
        <v>4</v>
      </c>
      <c r="D178" s="780">
        <v>0.63</v>
      </c>
      <c r="E178" s="593">
        <v>-0.8</v>
      </c>
      <c r="F178" s="593">
        <v>-0.1</v>
      </c>
      <c r="G178" s="593">
        <v>-0.1</v>
      </c>
      <c r="H178" s="593">
        <v>0.4</v>
      </c>
      <c r="I178" s="593">
        <v>0.9</v>
      </c>
      <c r="J178" s="593">
        <v>1.7</v>
      </c>
      <c r="K178" s="593">
        <v>-0.1</v>
      </c>
      <c r="L178" s="1047"/>
      <c r="M178" s="593">
        <v>-0.25600000000000001</v>
      </c>
      <c r="N178" s="593">
        <v>0</v>
      </c>
      <c r="O178" s="593">
        <v>-0.2</v>
      </c>
      <c r="P178" s="593">
        <v>0.5</v>
      </c>
      <c r="Q178" s="593">
        <v>-0.1</v>
      </c>
      <c r="R178" s="593">
        <v>-0.6</v>
      </c>
      <c r="S178" s="593">
        <v>-0.3</v>
      </c>
      <c r="T178" s="593">
        <v>0.7</v>
      </c>
      <c r="U178" s="1047"/>
      <c r="V178" s="774">
        <v>0.65</v>
      </c>
      <c r="W178" s="593">
        <v>-0.4</v>
      </c>
      <c r="X178" s="593">
        <v>0.3</v>
      </c>
      <c r="Y178" s="593">
        <v>1.27</v>
      </c>
      <c r="Z178" s="593">
        <v>-0.2</v>
      </c>
      <c r="AA178" s="593">
        <v>-2</v>
      </c>
      <c r="AB178" s="593">
        <v>-0.5</v>
      </c>
      <c r="AC178" s="593">
        <v>-1.5</v>
      </c>
    </row>
    <row r="179" spans="1:29" s="274" customFormat="1" ht="14.25" x14ac:dyDescent="0.15">
      <c r="A179" s="590"/>
      <c r="B179" s="591" t="s">
        <v>159</v>
      </c>
      <c r="C179" s="592">
        <v>5</v>
      </c>
      <c r="D179" s="780">
        <v>0.5</v>
      </c>
      <c r="E179" s="593">
        <v>0</v>
      </c>
      <c r="F179" s="593">
        <v>0.9</v>
      </c>
      <c r="G179" s="593">
        <v>0.3</v>
      </c>
      <c r="H179" s="593">
        <v>-0.5</v>
      </c>
      <c r="I179" s="593">
        <v>-0.9</v>
      </c>
      <c r="J179" s="593">
        <v>-3.4</v>
      </c>
      <c r="K179" s="593">
        <v>-0.2</v>
      </c>
      <c r="L179" s="1047"/>
      <c r="M179" s="593">
        <v>-0.44400000000000001</v>
      </c>
      <c r="N179" s="593">
        <v>0.2</v>
      </c>
      <c r="O179" s="593">
        <v>-1.1000000000000001</v>
      </c>
      <c r="P179" s="593">
        <v>-0.2</v>
      </c>
      <c r="Q179" s="593">
        <v>-0.2</v>
      </c>
      <c r="R179" s="593">
        <v>0.1</v>
      </c>
      <c r="S179" s="593">
        <v>0.4</v>
      </c>
      <c r="T179" s="593">
        <v>-0.1</v>
      </c>
      <c r="U179" s="1047"/>
      <c r="V179" s="774">
        <v>0.52</v>
      </c>
      <c r="W179" s="593">
        <v>-0.2</v>
      </c>
      <c r="X179" s="593">
        <v>-0.3</v>
      </c>
      <c r="Y179" s="593">
        <v>0.28999999999999998</v>
      </c>
      <c r="Z179" s="593">
        <v>0.6</v>
      </c>
      <c r="AA179" s="593">
        <v>0.8</v>
      </c>
      <c r="AB179" s="593">
        <v>0.5</v>
      </c>
      <c r="AC179" s="593">
        <v>2</v>
      </c>
    </row>
    <row r="180" spans="1:29" s="274" customFormat="1" ht="14.25" x14ac:dyDescent="0.15">
      <c r="A180" s="590"/>
      <c r="B180" s="591" t="s">
        <v>159</v>
      </c>
      <c r="C180" s="592">
        <v>6</v>
      </c>
      <c r="D180" s="780">
        <v>0.56000000000000005</v>
      </c>
      <c r="E180" s="593">
        <v>-0.2</v>
      </c>
      <c r="F180" s="593">
        <v>0.5</v>
      </c>
      <c r="G180" s="593">
        <v>0.1</v>
      </c>
      <c r="H180" s="593">
        <v>1.5</v>
      </c>
      <c r="I180" s="593">
        <v>-0.1</v>
      </c>
      <c r="J180" s="593">
        <v>3.1</v>
      </c>
      <c r="K180" s="593">
        <v>-0.7</v>
      </c>
      <c r="L180" s="1047"/>
      <c r="M180" s="593">
        <v>-0.70499999999999996</v>
      </c>
      <c r="N180" s="593">
        <v>0</v>
      </c>
      <c r="O180" s="593">
        <v>1</v>
      </c>
      <c r="P180" s="593">
        <v>-0.2</v>
      </c>
      <c r="Q180" s="593">
        <v>-0.1</v>
      </c>
      <c r="R180" s="593">
        <v>-0.3</v>
      </c>
      <c r="S180" s="593">
        <v>-0.6</v>
      </c>
      <c r="T180" s="593">
        <v>0.3</v>
      </c>
      <c r="U180" s="1047"/>
      <c r="V180" s="774">
        <v>0.56999999999999995</v>
      </c>
      <c r="W180" s="593">
        <v>1.6</v>
      </c>
      <c r="X180" s="593">
        <v>-0.4</v>
      </c>
      <c r="Y180" s="593">
        <v>0.9</v>
      </c>
      <c r="Z180" s="593">
        <v>0.4</v>
      </c>
      <c r="AA180" s="593">
        <v>0</v>
      </c>
      <c r="AB180" s="593">
        <v>-0.5</v>
      </c>
      <c r="AC180" s="593">
        <v>-1.4</v>
      </c>
    </row>
    <row r="181" spans="1:29" s="274" customFormat="1" ht="14.25" x14ac:dyDescent="0.15">
      <c r="A181" s="590"/>
      <c r="B181" s="591" t="s">
        <v>159</v>
      </c>
      <c r="C181" s="592">
        <v>7</v>
      </c>
      <c r="D181" s="780">
        <v>0.51</v>
      </c>
      <c r="E181" s="593">
        <v>-0.5</v>
      </c>
      <c r="F181" s="593">
        <v>-1.8</v>
      </c>
      <c r="G181" s="593">
        <v>-2.9</v>
      </c>
      <c r="H181" s="593">
        <v>-3.6</v>
      </c>
      <c r="I181" s="593">
        <v>-2</v>
      </c>
      <c r="J181" s="593">
        <v>-0.4</v>
      </c>
      <c r="K181" s="593">
        <v>-0.5</v>
      </c>
      <c r="L181" s="1047"/>
      <c r="M181" s="593">
        <v>-0.5</v>
      </c>
      <c r="N181" s="593">
        <v>-0.3</v>
      </c>
      <c r="O181" s="593">
        <v>-0.6</v>
      </c>
      <c r="P181" s="593">
        <v>-0.1</v>
      </c>
      <c r="Q181" s="593">
        <v>0.1</v>
      </c>
      <c r="R181" s="593">
        <v>0.5</v>
      </c>
      <c r="S181" s="593">
        <v>0.3</v>
      </c>
      <c r="T181" s="593">
        <v>0.2</v>
      </c>
      <c r="U181" s="1047"/>
      <c r="V181" s="774">
        <v>0.53</v>
      </c>
      <c r="W181" s="593">
        <v>0.2</v>
      </c>
      <c r="X181" s="593">
        <v>0.4</v>
      </c>
      <c r="Y181" s="593">
        <v>0.19</v>
      </c>
      <c r="Z181" s="593">
        <v>-1.5</v>
      </c>
      <c r="AA181" s="593">
        <v>0.4</v>
      </c>
      <c r="AB181" s="593">
        <v>0.5</v>
      </c>
      <c r="AC181" s="593">
        <v>-1.3</v>
      </c>
    </row>
    <row r="182" spans="1:29" s="274" customFormat="1" ht="14.25" x14ac:dyDescent="0.15">
      <c r="A182" s="590"/>
      <c r="B182" s="591" t="s">
        <v>159</v>
      </c>
      <c r="C182" s="592">
        <v>8</v>
      </c>
      <c r="D182" s="780">
        <v>0.44</v>
      </c>
      <c r="E182" s="593">
        <v>-0.2</v>
      </c>
      <c r="F182" s="593">
        <v>0.3</v>
      </c>
      <c r="G182" s="593">
        <v>2</v>
      </c>
      <c r="H182" s="593">
        <v>2.2999999999999998</v>
      </c>
      <c r="I182" s="593">
        <v>-0.4</v>
      </c>
      <c r="J182" s="593">
        <v>-1</v>
      </c>
      <c r="K182" s="593">
        <v>-0.8</v>
      </c>
      <c r="L182" s="1047"/>
      <c r="M182" s="593">
        <v>-0.71799999999999997</v>
      </c>
      <c r="N182" s="593">
        <v>-0.1</v>
      </c>
      <c r="O182" s="593">
        <v>-0.2</v>
      </c>
      <c r="P182" s="593">
        <v>-0.1</v>
      </c>
      <c r="Q182" s="593">
        <v>0.8</v>
      </c>
      <c r="R182" s="593">
        <v>0.8</v>
      </c>
      <c r="S182" s="593">
        <v>0.7</v>
      </c>
      <c r="T182" s="593">
        <v>0</v>
      </c>
      <c r="U182" s="1047"/>
      <c r="V182" s="774">
        <v>0.48</v>
      </c>
      <c r="W182" s="593">
        <v>-0.2</v>
      </c>
      <c r="X182" s="593">
        <v>-0.3</v>
      </c>
      <c r="Y182" s="593">
        <v>-1.34</v>
      </c>
      <c r="Z182" s="593">
        <v>1.3</v>
      </c>
      <c r="AA182" s="593">
        <v>-1.1000000000000001</v>
      </c>
      <c r="AB182" s="593">
        <v>-0.2</v>
      </c>
      <c r="AC182" s="593">
        <v>2</v>
      </c>
    </row>
    <row r="183" spans="1:29" s="274" customFormat="1" ht="14.25" x14ac:dyDescent="0.15">
      <c r="A183" s="590"/>
      <c r="B183" s="591" t="s">
        <v>159</v>
      </c>
      <c r="C183" s="592">
        <v>9</v>
      </c>
      <c r="D183" s="780">
        <v>0.44</v>
      </c>
      <c r="E183" s="593">
        <v>-0.7</v>
      </c>
      <c r="F183" s="593">
        <v>-0.6</v>
      </c>
      <c r="G183" s="593">
        <v>-1.3</v>
      </c>
      <c r="H183" s="593">
        <v>-1.1000000000000001</v>
      </c>
      <c r="I183" s="593">
        <v>1</v>
      </c>
      <c r="J183" s="593">
        <v>1.3</v>
      </c>
      <c r="K183" s="593">
        <v>-0.6</v>
      </c>
      <c r="L183" s="1047"/>
      <c r="M183" s="593">
        <v>-1.679</v>
      </c>
      <c r="N183" s="593">
        <v>-0.3</v>
      </c>
      <c r="O183" s="593">
        <v>0.5</v>
      </c>
      <c r="P183" s="593">
        <v>0.2</v>
      </c>
      <c r="Q183" s="593">
        <v>-0.6</v>
      </c>
      <c r="R183" s="593">
        <v>-0.9</v>
      </c>
      <c r="S183" s="593">
        <v>-0.5</v>
      </c>
      <c r="T183" s="593">
        <v>0.1</v>
      </c>
      <c r="U183" s="1047"/>
      <c r="V183" s="774">
        <v>0.48</v>
      </c>
      <c r="W183" s="593">
        <v>-0.9</v>
      </c>
      <c r="X183" s="593">
        <v>0.3</v>
      </c>
      <c r="Y183" s="593">
        <v>-2.09</v>
      </c>
      <c r="Z183" s="593">
        <v>-0.2</v>
      </c>
      <c r="AA183" s="593">
        <v>0.5</v>
      </c>
      <c r="AB183" s="593">
        <v>-0.2</v>
      </c>
      <c r="AC183" s="593">
        <v>-0.4</v>
      </c>
    </row>
    <row r="184" spans="1:29" s="274" customFormat="1" ht="14.25" x14ac:dyDescent="0.15">
      <c r="A184" s="590"/>
      <c r="B184" s="591" t="s">
        <v>159</v>
      </c>
      <c r="C184" s="592">
        <v>10</v>
      </c>
      <c r="D184" s="780">
        <v>0.41</v>
      </c>
      <c r="E184" s="593">
        <v>-0.7</v>
      </c>
      <c r="F184" s="593">
        <v>1.1000000000000001</v>
      </c>
      <c r="G184" s="593">
        <v>0.3</v>
      </c>
      <c r="H184" s="593">
        <v>1.2</v>
      </c>
      <c r="I184" s="593">
        <v>0.3</v>
      </c>
      <c r="J184" s="593">
        <v>-2.5</v>
      </c>
      <c r="K184" s="593">
        <v>-0.9</v>
      </c>
      <c r="L184" s="1047"/>
      <c r="M184" s="593">
        <v>-0.88100000000000001</v>
      </c>
      <c r="N184" s="593">
        <v>-0.6</v>
      </c>
      <c r="O184" s="593">
        <v>-0.5</v>
      </c>
      <c r="P184" s="593">
        <v>0.3</v>
      </c>
      <c r="Q184" s="593">
        <v>0.5</v>
      </c>
      <c r="R184" s="593">
        <v>0.6</v>
      </c>
      <c r="S184" s="593">
        <v>0.9</v>
      </c>
      <c r="T184" s="593">
        <v>-0.1</v>
      </c>
      <c r="U184" s="1047"/>
      <c r="V184" s="774">
        <v>0.44</v>
      </c>
      <c r="W184" s="593">
        <v>-0.3</v>
      </c>
      <c r="X184" s="593">
        <v>-0.1</v>
      </c>
      <c r="Y184" s="593">
        <v>-0.56000000000000005</v>
      </c>
      <c r="Z184" s="593">
        <v>0.3</v>
      </c>
      <c r="AA184" s="593">
        <v>0.8</v>
      </c>
      <c r="AB184" s="593">
        <v>-0.3</v>
      </c>
      <c r="AC184" s="593">
        <v>-0.1</v>
      </c>
    </row>
    <row r="185" spans="1:29" s="274" customFormat="1" ht="14.25" x14ac:dyDescent="0.15">
      <c r="A185" s="590"/>
      <c r="B185" s="591" t="s">
        <v>159</v>
      </c>
      <c r="C185" s="592">
        <v>11</v>
      </c>
      <c r="D185" s="780">
        <v>0.39</v>
      </c>
      <c r="E185" s="593">
        <v>-0.9</v>
      </c>
      <c r="F185" s="593">
        <v>-1.1000000000000001</v>
      </c>
      <c r="G185" s="593">
        <v>-0.6</v>
      </c>
      <c r="H185" s="593">
        <v>0.3</v>
      </c>
      <c r="I185" s="593">
        <v>0.4</v>
      </c>
      <c r="J185" s="593">
        <v>2.6</v>
      </c>
      <c r="K185" s="593">
        <v>-0.7</v>
      </c>
      <c r="L185" s="1047"/>
      <c r="M185" s="593">
        <v>-1.698</v>
      </c>
      <c r="N185" s="593">
        <v>0.4</v>
      </c>
      <c r="O185" s="593">
        <v>0.1</v>
      </c>
      <c r="P185" s="593">
        <v>0.1</v>
      </c>
      <c r="Q185" s="593">
        <v>-0.5</v>
      </c>
      <c r="R185" s="593">
        <v>-0.7</v>
      </c>
      <c r="S185" s="593">
        <v>-0.3</v>
      </c>
      <c r="T185" s="593">
        <v>0.4</v>
      </c>
      <c r="U185" s="1047"/>
      <c r="V185" s="774">
        <v>0.42</v>
      </c>
      <c r="W185" s="593">
        <v>-1.5</v>
      </c>
      <c r="X185" s="593">
        <v>0.8</v>
      </c>
      <c r="Y185" s="593">
        <v>1.22</v>
      </c>
      <c r="Z185" s="593">
        <v>0.7</v>
      </c>
      <c r="AA185" s="593">
        <v>0.3</v>
      </c>
      <c r="AB185" s="593">
        <v>1.8</v>
      </c>
      <c r="AC185" s="593">
        <v>-0.2</v>
      </c>
    </row>
    <row r="186" spans="1:29" s="274" customFormat="1" ht="14.25" x14ac:dyDescent="0.15">
      <c r="A186" s="598"/>
      <c r="B186" s="599" t="s">
        <v>159</v>
      </c>
      <c r="C186" s="600">
        <v>12</v>
      </c>
      <c r="D186" s="781">
        <v>0.4</v>
      </c>
      <c r="E186" s="601">
        <v>1.3</v>
      </c>
      <c r="F186" s="601">
        <v>1.5</v>
      </c>
      <c r="G186" s="601">
        <v>-1.4</v>
      </c>
      <c r="H186" s="601">
        <v>-0.9</v>
      </c>
      <c r="I186" s="601">
        <v>-0.1</v>
      </c>
      <c r="J186" s="601">
        <v>-1.6</v>
      </c>
      <c r="K186" s="601">
        <v>-0.5</v>
      </c>
      <c r="L186" s="1048"/>
      <c r="M186" s="601">
        <v>0.68600000000000005</v>
      </c>
      <c r="N186" s="601">
        <v>0.3</v>
      </c>
      <c r="O186" s="601">
        <v>0.8</v>
      </c>
      <c r="P186" s="601">
        <v>-0.1</v>
      </c>
      <c r="Q186" s="601">
        <v>0.3</v>
      </c>
      <c r="R186" s="601">
        <v>0.3</v>
      </c>
      <c r="S186" s="601">
        <v>-0.3</v>
      </c>
      <c r="T186" s="601">
        <v>-0.2</v>
      </c>
      <c r="U186" s="1048"/>
      <c r="V186" s="775">
        <v>0.42</v>
      </c>
      <c r="W186" s="601">
        <v>-0.7</v>
      </c>
      <c r="X186" s="601">
        <v>-1.2</v>
      </c>
      <c r="Y186" s="601">
        <v>0.38</v>
      </c>
      <c r="Z186" s="601">
        <v>-0.5</v>
      </c>
      <c r="AA186" s="601">
        <v>-0.7</v>
      </c>
      <c r="AB186" s="601">
        <v>1.1000000000000001</v>
      </c>
      <c r="AC186" s="601">
        <v>-0.8</v>
      </c>
    </row>
    <row r="187" spans="1:29" s="274" customFormat="1" ht="14.25" x14ac:dyDescent="0.15">
      <c r="A187" s="590" t="s">
        <v>395</v>
      </c>
      <c r="B187" s="591">
        <v>2008</v>
      </c>
      <c r="C187" s="592">
        <v>1</v>
      </c>
      <c r="D187" s="782">
        <v>0.39</v>
      </c>
      <c r="E187" s="593">
        <v>-2.1</v>
      </c>
      <c r="F187" s="593">
        <v>-1.4</v>
      </c>
      <c r="G187" s="593">
        <v>-0.1</v>
      </c>
      <c r="H187" s="593">
        <v>0.3</v>
      </c>
      <c r="I187" s="593">
        <v>-0.8</v>
      </c>
      <c r="J187" s="593">
        <v>-0.3</v>
      </c>
      <c r="K187" s="593">
        <v>0.2</v>
      </c>
      <c r="L187" s="1047"/>
      <c r="M187" s="593">
        <v>5.2999999999999999E-2</v>
      </c>
      <c r="N187" s="593">
        <v>0.4</v>
      </c>
      <c r="O187" s="593">
        <v>-0.4</v>
      </c>
      <c r="P187" s="593">
        <v>-0.4</v>
      </c>
      <c r="Q187" s="593">
        <v>-0.6</v>
      </c>
      <c r="R187" s="593">
        <v>0.1</v>
      </c>
      <c r="S187" s="593">
        <v>0</v>
      </c>
      <c r="T187" s="593">
        <v>-0.1</v>
      </c>
      <c r="U187" s="1047"/>
      <c r="V187" s="776">
        <v>0.43</v>
      </c>
      <c r="W187" s="593">
        <v>0.9</v>
      </c>
      <c r="X187" s="593">
        <v>-0.1</v>
      </c>
      <c r="Y187" s="593">
        <v>-1.83</v>
      </c>
      <c r="Z187" s="593">
        <v>-0.1</v>
      </c>
      <c r="AA187" s="593">
        <v>-0.7</v>
      </c>
      <c r="AB187" s="593">
        <v>-0.5</v>
      </c>
      <c r="AC187" s="593">
        <v>1</v>
      </c>
    </row>
    <row r="188" spans="1:29" s="274" customFormat="1" ht="14.25" x14ac:dyDescent="0.15">
      <c r="A188" s="590"/>
      <c r="B188" s="591" t="s">
        <v>159</v>
      </c>
      <c r="C188" s="592">
        <v>2</v>
      </c>
      <c r="D188" s="780">
        <v>0.49</v>
      </c>
      <c r="E188" s="593">
        <v>0.7</v>
      </c>
      <c r="F188" s="593">
        <v>1.5</v>
      </c>
      <c r="G188" s="593">
        <v>0.3</v>
      </c>
      <c r="H188" s="593">
        <v>0.9</v>
      </c>
      <c r="I188" s="593">
        <v>0.6</v>
      </c>
      <c r="J188" s="593">
        <v>0.9</v>
      </c>
      <c r="K188" s="593">
        <v>0.6</v>
      </c>
      <c r="L188" s="1047"/>
      <c r="M188" s="593">
        <v>-0.39100000000000001</v>
      </c>
      <c r="N188" s="593">
        <v>1.1000000000000001</v>
      </c>
      <c r="O188" s="593">
        <v>0.8</v>
      </c>
      <c r="P188" s="593">
        <v>0.1</v>
      </c>
      <c r="Q188" s="593">
        <v>1.1000000000000001</v>
      </c>
      <c r="R188" s="593">
        <v>0.1</v>
      </c>
      <c r="S188" s="593">
        <v>0.6</v>
      </c>
      <c r="T188" s="593">
        <v>0.5</v>
      </c>
      <c r="U188" s="1047"/>
      <c r="V188" s="774">
        <v>0.54</v>
      </c>
      <c r="W188" s="593">
        <v>2.1</v>
      </c>
      <c r="X188" s="593">
        <v>0.2</v>
      </c>
      <c r="Y188" s="593">
        <v>-1</v>
      </c>
      <c r="Z188" s="593">
        <v>0.6</v>
      </c>
      <c r="AA188" s="593">
        <v>0.8</v>
      </c>
      <c r="AB188" s="593">
        <v>1.1000000000000001</v>
      </c>
      <c r="AC188" s="593">
        <v>0.5</v>
      </c>
    </row>
    <row r="189" spans="1:29" s="274" customFormat="1" ht="14.25" x14ac:dyDescent="0.15">
      <c r="A189" s="590"/>
      <c r="B189" s="591" t="s">
        <v>159</v>
      </c>
      <c r="C189" s="592">
        <v>3</v>
      </c>
      <c r="D189" s="780">
        <v>0.43</v>
      </c>
      <c r="E189" s="593">
        <v>-0.6</v>
      </c>
      <c r="F189" s="593">
        <v>-1.9</v>
      </c>
      <c r="G189" s="593">
        <v>0</v>
      </c>
      <c r="H189" s="593">
        <v>0.8</v>
      </c>
      <c r="I189" s="593">
        <v>0.9</v>
      </c>
      <c r="J189" s="593">
        <v>-0.9</v>
      </c>
      <c r="K189" s="593">
        <v>0.4</v>
      </c>
      <c r="L189" s="1047"/>
      <c r="M189" s="593">
        <v>-0.53800000000000003</v>
      </c>
      <c r="N189" s="593">
        <v>0.2</v>
      </c>
      <c r="O189" s="593">
        <v>-0.5</v>
      </c>
      <c r="P189" s="593">
        <v>0.1</v>
      </c>
      <c r="Q189" s="593">
        <v>-1.1000000000000001</v>
      </c>
      <c r="R189" s="593">
        <v>-0.5</v>
      </c>
      <c r="S189" s="593">
        <v>-0.9</v>
      </c>
      <c r="T189" s="593">
        <v>0.4</v>
      </c>
      <c r="U189" s="1047"/>
      <c r="V189" s="774">
        <v>0.46</v>
      </c>
      <c r="W189" s="593">
        <v>-1.6</v>
      </c>
      <c r="X189" s="593">
        <v>0</v>
      </c>
      <c r="Y189" s="593">
        <v>1.34</v>
      </c>
      <c r="Z189" s="593">
        <v>0.8</v>
      </c>
      <c r="AA189" s="593">
        <v>-0.8</v>
      </c>
      <c r="AB189" s="593">
        <v>0.9</v>
      </c>
      <c r="AC189" s="593">
        <v>-0.6</v>
      </c>
    </row>
    <row r="190" spans="1:29" s="274" customFormat="1" ht="14.25" x14ac:dyDescent="0.15">
      <c r="A190" s="590"/>
      <c r="B190" s="591" t="s">
        <v>159</v>
      </c>
      <c r="C190" s="592">
        <v>4</v>
      </c>
      <c r="D190" s="780">
        <v>0.41</v>
      </c>
      <c r="E190" s="593">
        <v>-0.1</v>
      </c>
      <c r="F190" s="593">
        <v>1.4</v>
      </c>
      <c r="G190" s="593">
        <v>0.2</v>
      </c>
      <c r="H190" s="593">
        <v>-0.3</v>
      </c>
      <c r="I190" s="593">
        <v>-0.8</v>
      </c>
      <c r="J190" s="593">
        <v>-0.9</v>
      </c>
      <c r="K190" s="593">
        <v>-1.8</v>
      </c>
      <c r="L190" s="1047"/>
      <c r="M190" s="593">
        <v>0.14399999999999999</v>
      </c>
      <c r="N190" s="593">
        <v>0</v>
      </c>
      <c r="O190" s="593">
        <v>-0.5</v>
      </c>
      <c r="P190" s="593">
        <v>-1.1000000000000001</v>
      </c>
      <c r="Q190" s="593">
        <v>-0.2</v>
      </c>
      <c r="R190" s="593">
        <v>-0.2</v>
      </c>
      <c r="S190" s="593">
        <v>-0.2</v>
      </c>
      <c r="T190" s="593">
        <v>-0.8</v>
      </c>
      <c r="U190" s="1047"/>
      <c r="V190" s="774">
        <v>0.44</v>
      </c>
      <c r="W190" s="593">
        <v>2</v>
      </c>
      <c r="X190" s="593">
        <v>-1.9</v>
      </c>
      <c r="Y190" s="593">
        <v>-1.07</v>
      </c>
      <c r="Z190" s="593">
        <v>-1.1000000000000001</v>
      </c>
      <c r="AA190" s="593">
        <v>-0.3</v>
      </c>
      <c r="AB190" s="593">
        <v>0</v>
      </c>
      <c r="AC190" s="593">
        <v>0.2</v>
      </c>
    </row>
    <row r="191" spans="1:29" s="274" customFormat="1" ht="14.25" x14ac:dyDescent="0.15">
      <c r="A191" s="590"/>
      <c r="B191" s="591" t="s">
        <v>159</v>
      </c>
      <c r="C191" s="592">
        <v>5</v>
      </c>
      <c r="D191" s="780">
        <v>0.26</v>
      </c>
      <c r="E191" s="593">
        <v>-0.8</v>
      </c>
      <c r="F191" s="593">
        <v>-0.3</v>
      </c>
      <c r="G191" s="593">
        <v>-0.1</v>
      </c>
      <c r="H191" s="593">
        <v>-1.5</v>
      </c>
      <c r="I191" s="593">
        <v>0.2</v>
      </c>
      <c r="J191" s="593">
        <v>2.1</v>
      </c>
      <c r="K191" s="593">
        <v>-1.7</v>
      </c>
      <c r="L191" s="1047"/>
      <c r="M191" s="593">
        <v>-0.63400000000000001</v>
      </c>
      <c r="N191" s="593">
        <v>-0.7</v>
      </c>
      <c r="O191" s="593">
        <v>-0.8</v>
      </c>
      <c r="P191" s="593">
        <v>-0.1</v>
      </c>
      <c r="Q191" s="593">
        <v>-0.4</v>
      </c>
      <c r="R191" s="593">
        <v>-0.4</v>
      </c>
      <c r="S191" s="593">
        <v>-0.2</v>
      </c>
      <c r="T191" s="593">
        <v>0.3</v>
      </c>
      <c r="U191" s="1047"/>
      <c r="V191" s="774">
        <v>0.27</v>
      </c>
      <c r="W191" s="593">
        <v>1.6</v>
      </c>
      <c r="X191" s="593">
        <v>0</v>
      </c>
      <c r="Y191" s="593">
        <v>-0.41</v>
      </c>
      <c r="Z191" s="593">
        <v>-0.4</v>
      </c>
      <c r="AA191" s="593">
        <v>-0.7</v>
      </c>
      <c r="AB191" s="593">
        <v>0.9</v>
      </c>
      <c r="AC191" s="593">
        <v>-0.8</v>
      </c>
    </row>
    <row r="192" spans="1:29" s="274" customFormat="1" ht="14.25" x14ac:dyDescent="0.15">
      <c r="A192" s="590"/>
      <c r="B192" s="591" t="s">
        <v>159</v>
      </c>
      <c r="C192" s="592">
        <v>6</v>
      </c>
      <c r="D192" s="780">
        <v>0.28000000000000003</v>
      </c>
      <c r="E192" s="593">
        <v>-0.2</v>
      </c>
      <c r="F192" s="593">
        <v>-0.3</v>
      </c>
      <c r="G192" s="593">
        <v>-0.5</v>
      </c>
      <c r="H192" s="593">
        <v>-0.2</v>
      </c>
      <c r="I192" s="593">
        <v>-0.5</v>
      </c>
      <c r="J192" s="593">
        <v>-0.3</v>
      </c>
      <c r="K192" s="593">
        <v>-2.1</v>
      </c>
      <c r="L192" s="1047"/>
      <c r="M192" s="593">
        <v>-0.63</v>
      </c>
      <c r="N192" s="593">
        <v>-0.4</v>
      </c>
      <c r="O192" s="593">
        <v>-0.6</v>
      </c>
      <c r="P192" s="593">
        <v>0</v>
      </c>
      <c r="Q192" s="593">
        <v>-1.1000000000000001</v>
      </c>
      <c r="R192" s="593">
        <v>-0.5</v>
      </c>
      <c r="S192" s="593">
        <v>-0.7</v>
      </c>
      <c r="T192" s="593">
        <v>0.3</v>
      </c>
      <c r="U192" s="1047"/>
      <c r="V192" s="774">
        <v>0.3</v>
      </c>
      <c r="W192" s="593">
        <v>-0.4</v>
      </c>
      <c r="X192" s="593">
        <v>0.1</v>
      </c>
      <c r="Y192" s="593">
        <v>-0.59</v>
      </c>
      <c r="Z192" s="593">
        <v>-0.7</v>
      </c>
      <c r="AA192" s="593">
        <v>0.1</v>
      </c>
      <c r="AB192" s="593">
        <v>1.8</v>
      </c>
      <c r="AC192" s="593">
        <v>0.5</v>
      </c>
    </row>
    <row r="193" spans="1:29" s="274" customFormat="1" ht="14.25" x14ac:dyDescent="0.15">
      <c r="A193" s="590"/>
      <c r="B193" s="591" t="s">
        <v>159</v>
      </c>
      <c r="C193" s="592">
        <v>7</v>
      </c>
      <c r="D193" s="780">
        <v>0.3</v>
      </c>
      <c r="E193" s="593">
        <v>-0.7</v>
      </c>
      <c r="F193" s="593">
        <v>-0.2</v>
      </c>
      <c r="G193" s="593">
        <v>0</v>
      </c>
      <c r="H193" s="593">
        <v>-0.7</v>
      </c>
      <c r="I193" s="593">
        <v>1.1000000000000001</v>
      </c>
      <c r="J193" s="593">
        <v>-0.6</v>
      </c>
      <c r="K193" s="593">
        <v>0.1</v>
      </c>
      <c r="L193" s="1047"/>
      <c r="M193" s="593">
        <v>-1.1060000000000001</v>
      </c>
      <c r="N193" s="593">
        <v>-0.5</v>
      </c>
      <c r="O193" s="593">
        <v>0</v>
      </c>
      <c r="P193" s="593">
        <v>0.1</v>
      </c>
      <c r="Q193" s="593">
        <v>0.6</v>
      </c>
      <c r="R193" s="593">
        <v>0.4</v>
      </c>
      <c r="S193" s="593">
        <v>1</v>
      </c>
      <c r="T193" s="593">
        <v>0</v>
      </c>
      <c r="U193" s="1047"/>
      <c r="V193" s="774">
        <v>0.32</v>
      </c>
      <c r="W193" s="593">
        <v>-2.1</v>
      </c>
      <c r="X193" s="593">
        <v>0.1</v>
      </c>
      <c r="Y193" s="593">
        <v>0.27</v>
      </c>
      <c r="Z193" s="593">
        <v>1.5</v>
      </c>
      <c r="AA193" s="593">
        <v>0.2</v>
      </c>
      <c r="AB193" s="593">
        <v>0.7</v>
      </c>
      <c r="AC193" s="593">
        <v>-0.4</v>
      </c>
    </row>
    <row r="194" spans="1:29" s="274" customFormat="1" ht="14.25" x14ac:dyDescent="0.15">
      <c r="A194" s="590"/>
      <c r="B194" s="591" t="s">
        <v>159</v>
      </c>
      <c r="C194" s="592">
        <v>8</v>
      </c>
      <c r="D194" s="780">
        <v>0.14000000000000001</v>
      </c>
      <c r="E194" s="593">
        <v>-0.6</v>
      </c>
      <c r="F194" s="593">
        <v>-0.3</v>
      </c>
      <c r="G194" s="593">
        <v>-1.2</v>
      </c>
      <c r="H194" s="593">
        <v>-0.3</v>
      </c>
      <c r="I194" s="593">
        <v>0.2</v>
      </c>
      <c r="J194" s="593">
        <v>-1.7</v>
      </c>
      <c r="K194" s="593">
        <v>-0.3</v>
      </c>
      <c r="L194" s="1047"/>
      <c r="M194" s="593">
        <v>-0.878</v>
      </c>
      <c r="N194" s="593">
        <v>-0.8</v>
      </c>
      <c r="O194" s="593">
        <v>-0.7</v>
      </c>
      <c r="P194" s="593">
        <v>-1.2</v>
      </c>
      <c r="Q194" s="593">
        <v>-1.5</v>
      </c>
      <c r="R194" s="593">
        <v>-1.2</v>
      </c>
      <c r="S194" s="593">
        <v>-1.3</v>
      </c>
      <c r="T194" s="593">
        <v>-0.6</v>
      </c>
      <c r="U194" s="1047"/>
      <c r="V194" s="774">
        <v>0.14000000000000001</v>
      </c>
      <c r="W194" s="593">
        <v>0.2</v>
      </c>
      <c r="X194" s="593">
        <v>-1.8</v>
      </c>
      <c r="Y194" s="593">
        <v>-1.27</v>
      </c>
      <c r="Z194" s="593">
        <v>-0.5</v>
      </c>
      <c r="AA194" s="593">
        <v>0.6</v>
      </c>
      <c r="AB194" s="593">
        <v>-0.3</v>
      </c>
      <c r="AC194" s="593">
        <v>-0.1</v>
      </c>
    </row>
    <row r="195" spans="1:29" s="274" customFormat="1" ht="14.25" x14ac:dyDescent="0.15">
      <c r="A195" s="590"/>
      <c r="B195" s="591" t="s">
        <v>159</v>
      </c>
      <c r="C195" s="592">
        <v>9</v>
      </c>
      <c r="D195" s="780">
        <v>0.15</v>
      </c>
      <c r="E195" s="593">
        <v>0.1</v>
      </c>
      <c r="F195" s="593">
        <v>0</v>
      </c>
      <c r="G195" s="593">
        <v>0.3</v>
      </c>
      <c r="H195" s="593">
        <v>0.2</v>
      </c>
      <c r="I195" s="593">
        <v>-0.9</v>
      </c>
      <c r="J195" s="593">
        <v>0.9</v>
      </c>
      <c r="K195" s="593">
        <v>0</v>
      </c>
      <c r="L195" s="1047"/>
      <c r="M195" s="593">
        <v>-0.82799999999999996</v>
      </c>
      <c r="N195" s="593">
        <v>-0.9</v>
      </c>
      <c r="O195" s="593">
        <v>0.1</v>
      </c>
      <c r="P195" s="593">
        <v>0.5</v>
      </c>
      <c r="Q195" s="593">
        <v>0.4</v>
      </c>
      <c r="R195" s="593">
        <v>0.2</v>
      </c>
      <c r="S195" s="593">
        <v>0.8</v>
      </c>
      <c r="T195" s="593">
        <v>1.2</v>
      </c>
      <c r="U195" s="1047"/>
      <c r="V195" s="774">
        <v>0.16</v>
      </c>
      <c r="W195" s="593">
        <v>-0.2</v>
      </c>
      <c r="X195" s="593">
        <v>0.8</v>
      </c>
      <c r="Y195" s="593">
        <v>0.64</v>
      </c>
      <c r="Z195" s="593">
        <v>-0.5</v>
      </c>
      <c r="AA195" s="593">
        <v>-0.7</v>
      </c>
      <c r="AB195" s="593">
        <v>0.1</v>
      </c>
      <c r="AC195" s="593">
        <v>0.6</v>
      </c>
    </row>
    <row r="196" spans="1:29" s="274" customFormat="1" ht="14.25" x14ac:dyDescent="0.15">
      <c r="A196" s="590"/>
      <c r="B196" s="591" t="s">
        <v>159</v>
      </c>
      <c r="C196" s="592">
        <v>10</v>
      </c>
      <c r="D196" s="780">
        <v>0.14000000000000001</v>
      </c>
      <c r="E196" s="593">
        <v>-0.6</v>
      </c>
      <c r="F196" s="593">
        <v>0.8</v>
      </c>
      <c r="G196" s="593">
        <v>-0.3</v>
      </c>
      <c r="H196" s="593">
        <v>1.4</v>
      </c>
      <c r="I196" s="593">
        <v>0.1</v>
      </c>
      <c r="J196" s="593">
        <v>-0.5</v>
      </c>
      <c r="K196" s="593">
        <v>0.4</v>
      </c>
      <c r="L196" s="1047"/>
      <c r="M196" s="593">
        <v>-0.96799999999999997</v>
      </c>
      <c r="N196" s="593">
        <v>-0.4</v>
      </c>
      <c r="O196" s="593">
        <v>-0.7</v>
      </c>
      <c r="P196" s="593">
        <v>0.7</v>
      </c>
      <c r="Q196" s="593">
        <v>0.5</v>
      </c>
      <c r="R196" s="593">
        <v>-0.1</v>
      </c>
      <c r="S196" s="593">
        <v>0.2</v>
      </c>
      <c r="T196" s="593">
        <v>-0.2</v>
      </c>
      <c r="U196" s="1047"/>
      <c r="V196" s="774">
        <v>0.14000000000000001</v>
      </c>
      <c r="W196" s="593">
        <v>-0.3</v>
      </c>
      <c r="X196" s="593">
        <v>0.5</v>
      </c>
      <c r="Y196" s="593">
        <v>1.45</v>
      </c>
      <c r="Z196" s="593">
        <v>-0.5</v>
      </c>
      <c r="AA196" s="593">
        <v>-0.1</v>
      </c>
      <c r="AB196" s="593">
        <v>-0.8</v>
      </c>
      <c r="AC196" s="593">
        <v>-1.7</v>
      </c>
    </row>
    <row r="197" spans="1:29" s="274" customFormat="1" ht="14.25" x14ac:dyDescent="0.15">
      <c r="A197" s="590"/>
      <c r="B197" s="591" t="s">
        <v>159</v>
      </c>
      <c r="C197" s="592">
        <v>11</v>
      </c>
      <c r="D197" s="780">
        <v>0.12</v>
      </c>
      <c r="E197" s="593">
        <v>0.6</v>
      </c>
      <c r="F197" s="593">
        <v>-1</v>
      </c>
      <c r="G197" s="593">
        <v>-0.9</v>
      </c>
      <c r="H197" s="593">
        <v>-1.1000000000000001</v>
      </c>
      <c r="I197" s="593">
        <v>-1.2</v>
      </c>
      <c r="J197" s="593">
        <v>2</v>
      </c>
      <c r="K197" s="593">
        <v>0.6</v>
      </c>
      <c r="L197" s="1047"/>
      <c r="M197" s="593">
        <v>-0.51300000000000001</v>
      </c>
      <c r="N197" s="593">
        <v>-0.8</v>
      </c>
      <c r="O197" s="593">
        <v>0.2</v>
      </c>
      <c r="P197" s="593">
        <v>-1</v>
      </c>
      <c r="Q197" s="593">
        <v>-1.9</v>
      </c>
      <c r="R197" s="593">
        <v>-1.2</v>
      </c>
      <c r="S197" s="593">
        <v>-1.7</v>
      </c>
      <c r="T197" s="593">
        <v>0.2</v>
      </c>
      <c r="U197" s="1047"/>
      <c r="V197" s="774">
        <v>0.12</v>
      </c>
      <c r="W197" s="593">
        <v>-2.9</v>
      </c>
      <c r="X197" s="593">
        <v>-0.8</v>
      </c>
      <c r="Y197" s="593">
        <v>-1.93</v>
      </c>
      <c r="Z197" s="593">
        <v>1.1000000000000001</v>
      </c>
      <c r="AA197" s="593">
        <v>0.3</v>
      </c>
      <c r="AB197" s="593">
        <v>-2.4</v>
      </c>
      <c r="AC197" s="593">
        <v>1.5</v>
      </c>
    </row>
    <row r="198" spans="1:29" s="274" customFormat="1" ht="14.25" x14ac:dyDescent="0.15">
      <c r="A198" s="590"/>
      <c r="B198" s="591" t="s">
        <v>159</v>
      </c>
      <c r="C198" s="592">
        <v>12</v>
      </c>
      <c r="D198" s="782">
        <v>-0.09</v>
      </c>
      <c r="E198" s="593">
        <v>-1</v>
      </c>
      <c r="F198" s="593">
        <v>-0.7</v>
      </c>
      <c r="G198" s="593">
        <v>-1.7</v>
      </c>
      <c r="H198" s="593">
        <v>-2.6</v>
      </c>
      <c r="I198" s="593">
        <v>1.1000000000000001</v>
      </c>
      <c r="J198" s="593">
        <v>-1.6</v>
      </c>
      <c r="K198" s="593">
        <v>0.7</v>
      </c>
      <c r="L198" s="1047"/>
      <c r="M198" s="593">
        <v>-0.98599999999999999</v>
      </c>
      <c r="N198" s="593">
        <v>-0.8</v>
      </c>
      <c r="O198" s="593">
        <v>-0.4</v>
      </c>
      <c r="P198" s="593">
        <v>-0.2</v>
      </c>
      <c r="Q198" s="593">
        <v>-1.8</v>
      </c>
      <c r="R198" s="593">
        <v>-1.9</v>
      </c>
      <c r="S198" s="593">
        <v>-0.9</v>
      </c>
      <c r="T198" s="593">
        <v>-1.1000000000000001</v>
      </c>
      <c r="U198" s="1047"/>
      <c r="V198" s="776">
        <v>-0.08</v>
      </c>
      <c r="W198" s="593">
        <v>1.8</v>
      </c>
      <c r="X198" s="593">
        <v>-0.3</v>
      </c>
      <c r="Y198" s="593">
        <v>-2.65</v>
      </c>
      <c r="Z198" s="593">
        <v>-1.3</v>
      </c>
      <c r="AA198" s="593">
        <v>0.3</v>
      </c>
      <c r="AB198" s="593">
        <v>-2</v>
      </c>
      <c r="AC198" s="593">
        <v>0.4</v>
      </c>
    </row>
    <row r="199" spans="1:29" s="274" customFormat="1" ht="14.25" x14ac:dyDescent="0.15">
      <c r="A199" s="594" t="s">
        <v>396</v>
      </c>
      <c r="B199" s="595">
        <v>2009</v>
      </c>
      <c r="C199" s="596">
        <v>1</v>
      </c>
      <c r="D199" s="784">
        <v>-0.25</v>
      </c>
      <c r="E199" s="602">
        <v>0.2</v>
      </c>
      <c r="F199" s="602">
        <v>-0.7</v>
      </c>
      <c r="G199" s="602">
        <v>-1.4</v>
      </c>
      <c r="H199" s="602">
        <v>1.4</v>
      </c>
      <c r="I199" s="602">
        <v>-1.1000000000000001</v>
      </c>
      <c r="J199" s="602">
        <v>0.5</v>
      </c>
      <c r="K199" s="602">
        <v>-1.4</v>
      </c>
      <c r="L199" s="1046"/>
      <c r="M199" s="602">
        <v>-0.66300000000000003</v>
      </c>
      <c r="N199" s="602">
        <v>-1.4</v>
      </c>
      <c r="O199" s="602">
        <v>-2.2999999999999998</v>
      </c>
      <c r="P199" s="602">
        <v>-0.5</v>
      </c>
      <c r="Q199" s="602">
        <v>-1.3</v>
      </c>
      <c r="R199" s="602">
        <v>-1.3</v>
      </c>
      <c r="S199" s="602">
        <v>-2.1</v>
      </c>
      <c r="T199" s="602">
        <v>-0.8</v>
      </c>
      <c r="U199" s="1046"/>
      <c r="V199" s="490">
        <v>-0.21</v>
      </c>
      <c r="W199" s="602">
        <v>-2.4</v>
      </c>
      <c r="X199" s="602">
        <v>-0.4</v>
      </c>
      <c r="Y199" s="602">
        <v>0.8</v>
      </c>
      <c r="Z199" s="602">
        <v>0.5</v>
      </c>
      <c r="AA199" s="602">
        <v>1.1000000000000001</v>
      </c>
      <c r="AB199" s="602">
        <v>-0.7</v>
      </c>
      <c r="AC199" s="602">
        <v>-2</v>
      </c>
    </row>
    <row r="200" spans="1:29" s="274" customFormat="1" ht="14.25" x14ac:dyDescent="0.15">
      <c r="A200" s="590"/>
      <c r="B200" s="591"/>
      <c r="C200" s="592">
        <v>2</v>
      </c>
      <c r="D200" s="491">
        <v>-0.31</v>
      </c>
      <c r="E200" s="603">
        <v>-1.8</v>
      </c>
      <c r="F200" s="603">
        <v>0.9</v>
      </c>
      <c r="G200" s="603">
        <v>-2.2999999999999998</v>
      </c>
      <c r="H200" s="603">
        <v>-0.5</v>
      </c>
      <c r="I200" s="603">
        <v>0.5</v>
      </c>
      <c r="J200" s="603">
        <v>0</v>
      </c>
      <c r="K200" s="603">
        <v>-1.3</v>
      </c>
      <c r="L200" s="1047"/>
      <c r="M200" s="603">
        <v>-0.93899999999999995</v>
      </c>
      <c r="N200" s="603">
        <v>-2.1</v>
      </c>
      <c r="O200" s="603">
        <v>-1.7</v>
      </c>
      <c r="P200" s="603">
        <v>-0.2</v>
      </c>
      <c r="Q200" s="603">
        <v>-1.4</v>
      </c>
      <c r="R200" s="603">
        <v>-1.3</v>
      </c>
      <c r="S200" s="603">
        <v>-0.6</v>
      </c>
      <c r="T200" s="603">
        <v>0</v>
      </c>
      <c r="U200" s="1047"/>
      <c r="V200" s="777">
        <v>-0.25</v>
      </c>
      <c r="W200" s="603">
        <v>-2.5</v>
      </c>
      <c r="X200" s="603">
        <v>0</v>
      </c>
      <c r="Y200" s="603">
        <v>-2.2000000000000002</v>
      </c>
      <c r="Z200" s="603">
        <v>-0.8</v>
      </c>
      <c r="AA200" s="603">
        <v>0.2</v>
      </c>
      <c r="AB200" s="603">
        <v>0.2</v>
      </c>
      <c r="AC200" s="603">
        <v>-0.7</v>
      </c>
    </row>
    <row r="201" spans="1:29" s="274" customFormat="1" ht="14.25" x14ac:dyDescent="0.15">
      <c r="A201" s="590"/>
      <c r="B201" s="591"/>
      <c r="C201" s="592">
        <v>3</v>
      </c>
      <c r="D201" s="1025">
        <v>-0.43</v>
      </c>
      <c r="E201" s="603">
        <v>1.4</v>
      </c>
      <c r="F201" s="603">
        <v>-0.3</v>
      </c>
      <c r="G201" s="603">
        <v>0.6</v>
      </c>
      <c r="H201" s="603">
        <v>0.1</v>
      </c>
      <c r="I201" s="603">
        <v>-0.5</v>
      </c>
      <c r="J201" s="603">
        <v>0.5</v>
      </c>
      <c r="K201" s="603">
        <v>-1.1000000000000001</v>
      </c>
      <c r="L201" s="1047"/>
      <c r="M201" s="603">
        <v>0.26</v>
      </c>
      <c r="N201" s="603">
        <v>-1</v>
      </c>
      <c r="O201" s="603">
        <v>0.5</v>
      </c>
      <c r="P201" s="603">
        <v>-0.7</v>
      </c>
      <c r="Q201" s="603">
        <v>0.1</v>
      </c>
      <c r="R201" s="603">
        <v>-0.2</v>
      </c>
      <c r="S201" s="603">
        <v>0.1</v>
      </c>
      <c r="T201" s="603">
        <v>-1.2</v>
      </c>
      <c r="U201" s="1047"/>
      <c r="V201" s="777">
        <v>-0.32</v>
      </c>
      <c r="W201" s="603">
        <v>1.1000000000000001</v>
      </c>
      <c r="X201" s="603">
        <v>-0.8</v>
      </c>
      <c r="Y201" s="603">
        <v>-2.09</v>
      </c>
      <c r="Z201" s="603">
        <v>-0.2</v>
      </c>
      <c r="AA201" s="603">
        <v>-0.6</v>
      </c>
      <c r="AB201" s="603">
        <v>-0.9</v>
      </c>
      <c r="AC201" s="603">
        <v>0.1</v>
      </c>
    </row>
    <row r="202" spans="1:29" s="352" customFormat="1" ht="14.25" x14ac:dyDescent="0.15">
      <c r="A202" s="590"/>
      <c r="B202" s="591"/>
      <c r="C202" s="592">
        <v>4</v>
      </c>
      <c r="D202" s="1025">
        <v>-0.37</v>
      </c>
      <c r="E202" s="603">
        <v>0.3</v>
      </c>
      <c r="F202" s="603">
        <v>-0.9</v>
      </c>
      <c r="G202" s="603">
        <v>0.3</v>
      </c>
      <c r="H202" s="603">
        <v>-0.1</v>
      </c>
      <c r="I202" s="603">
        <v>0.4</v>
      </c>
      <c r="J202" s="603">
        <v>-0.7</v>
      </c>
      <c r="K202" s="603">
        <v>0.3</v>
      </c>
      <c r="L202" s="1047"/>
      <c r="M202" s="603">
        <v>-0.27500000000000002</v>
      </c>
      <c r="N202" s="603">
        <v>-0.5</v>
      </c>
      <c r="O202" s="603">
        <v>0.2</v>
      </c>
      <c r="P202" s="603">
        <v>0</v>
      </c>
      <c r="Q202" s="603">
        <v>0.4</v>
      </c>
      <c r="R202" s="603">
        <v>1</v>
      </c>
      <c r="S202" s="603">
        <v>0.4</v>
      </c>
      <c r="T202" s="603">
        <v>0.6</v>
      </c>
      <c r="U202" s="1047"/>
      <c r="V202" s="777">
        <v>-0.28000000000000003</v>
      </c>
      <c r="W202" s="603">
        <v>-1.4</v>
      </c>
      <c r="X202" s="603">
        <v>0.2</v>
      </c>
      <c r="Y202" s="603">
        <v>-0.76</v>
      </c>
      <c r="Z202" s="603">
        <v>0.4</v>
      </c>
      <c r="AA202" s="603">
        <v>0.2</v>
      </c>
      <c r="AB202" s="603">
        <v>0.3</v>
      </c>
      <c r="AC202" s="603">
        <v>0.5</v>
      </c>
    </row>
    <row r="203" spans="1:29" s="352" customFormat="1" ht="14.25" x14ac:dyDescent="0.15">
      <c r="A203" s="590"/>
      <c r="B203" s="591"/>
      <c r="C203" s="592">
        <v>5</v>
      </c>
      <c r="D203" s="1025">
        <v>-0.38</v>
      </c>
      <c r="E203" s="603">
        <v>-1</v>
      </c>
      <c r="F203" s="603">
        <v>1.2</v>
      </c>
      <c r="G203" s="603">
        <v>1.3</v>
      </c>
      <c r="H203" s="603">
        <v>1.1000000000000001</v>
      </c>
      <c r="I203" s="603">
        <v>-0.4</v>
      </c>
      <c r="J203" s="603">
        <v>-1.6</v>
      </c>
      <c r="K203" s="603">
        <v>0.3</v>
      </c>
      <c r="L203" s="1033"/>
      <c r="M203" s="603">
        <v>-0.34100000000000003</v>
      </c>
      <c r="N203" s="603">
        <v>0.4</v>
      </c>
      <c r="O203" s="603">
        <v>0.7</v>
      </c>
      <c r="P203" s="603">
        <v>-0.1</v>
      </c>
      <c r="Q203" s="603">
        <v>0.7</v>
      </c>
      <c r="R203" s="603">
        <v>0.5</v>
      </c>
      <c r="S203" s="603">
        <v>0.5</v>
      </c>
      <c r="T203" s="603">
        <v>-0.6</v>
      </c>
      <c r="U203" s="1033"/>
      <c r="V203" s="777">
        <v>-0.28999999999999998</v>
      </c>
      <c r="W203" s="603">
        <v>-2.1</v>
      </c>
      <c r="X203" s="603">
        <v>-0.6</v>
      </c>
      <c r="Y203" s="603">
        <v>-1.03</v>
      </c>
      <c r="Z203" s="603">
        <v>0.1</v>
      </c>
      <c r="AA203" s="603">
        <v>-0.3</v>
      </c>
      <c r="AB203" s="603">
        <v>-1.1000000000000001</v>
      </c>
      <c r="AC203" s="603">
        <v>-0.1</v>
      </c>
    </row>
    <row r="204" spans="1:29" s="352" customFormat="1" ht="14.25" x14ac:dyDescent="0.15">
      <c r="A204" s="590"/>
      <c r="B204" s="591"/>
      <c r="C204" s="592">
        <v>6</v>
      </c>
      <c r="D204" s="1025">
        <v>-0.35</v>
      </c>
      <c r="E204" s="603">
        <v>1.2</v>
      </c>
      <c r="F204" s="603">
        <v>-0.6</v>
      </c>
      <c r="G204" s="603">
        <v>-0.3</v>
      </c>
      <c r="H204" s="603">
        <v>-1</v>
      </c>
      <c r="I204" s="603">
        <v>-0.7</v>
      </c>
      <c r="J204" s="603">
        <v>2.1</v>
      </c>
      <c r="K204" s="603">
        <v>0</v>
      </c>
      <c r="L204" s="1033"/>
      <c r="M204" s="603">
        <v>0.17399999999999999</v>
      </c>
      <c r="N204" s="603">
        <v>0.6</v>
      </c>
      <c r="O204" s="603">
        <v>-0.5</v>
      </c>
      <c r="P204" s="603">
        <v>0</v>
      </c>
      <c r="Q204" s="603">
        <v>0.5</v>
      </c>
      <c r="R204" s="603">
        <v>0.9</v>
      </c>
      <c r="S204" s="603">
        <v>0.8</v>
      </c>
      <c r="T204" s="603">
        <v>0.1</v>
      </c>
      <c r="U204" s="1033"/>
      <c r="V204" s="778">
        <v>-0.28000000000000003</v>
      </c>
      <c r="W204" s="603">
        <v>0.5</v>
      </c>
      <c r="X204" s="603">
        <v>0.4</v>
      </c>
      <c r="Y204" s="603">
        <v>-0.78</v>
      </c>
      <c r="Z204" s="603">
        <v>-0.1</v>
      </c>
      <c r="AA204" s="603">
        <v>0.2</v>
      </c>
      <c r="AB204" s="603">
        <v>-1</v>
      </c>
      <c r="AC204" s="603">
        <v>0.3</v>
      </c>
    </row>
    <row r="205" spans="1:29" s="352" customFormat="1" ht="14.25" x14ac:dyDescent="0.15">
      <c r="A205" s="590"/>
      <c r="B205" s="591"/>
      <c r="C205" s="592">
        <v>7</v>
      </c>
      <c r="D205" s="1057">
        <v>-0.31</v>
      </c>
      <c r="E205" s="605">
        <v>1.4</v>
      </c>
      <c r="F205" s="604">
        <v>0.6</v>
      </c>
      <c r="G205" s="604">
        <v>0.5</v>
      </c>
      <c r="H205" s="1034">
        <v>1.3</v>
      </c>
      <c r="I205" s="604">
        <v>0.5</v>
      </c>
      <c r="J205" s="604">
        <v>-1.9</v>
      </c>
      <c r="K205" s="604">
        <v>1.6</v>
      </c>
      <c r="L205" s="1031"/>
      <c r="M205" s="604">
        <v>5.8000000000000003E-2</v>
      </c>
      <c r="N205" s="604">
        <v>1.1000000000000001</v>
      </c>
      <c r="O205" s="604">
        <v>1.1000000000000001</v>
      </c>
      <c r="P205" s="604">
        <v>-0.1</v>
      </c>
      <c r="Q205" s="604">
        <v>0</v>
      </c>
      <c r="R205" s="604">
        <v>-0.1</v>
      </c>
      <c r="S205" s="604">
        <v>0.2</v>
      </c>
      <c r="T205" s="604">
        <v>0.3</v>
      </c>
      <c r="U205" s="1031"/>
      <c r="V205" s="1055">
        <v>-0.25</v>
      </c>
      <c r="W205" s="604">
        <v>-0.3</v>
      </c>
      <c r="X205" s="604">
        <v>-0.3</v>
      </c>
      <c r="Y205" s="604">
        <v>-1.55</v>
      </c>
      <c r="Z205" s="604">
        <v>-0.1</v>
      </c>
      <c r="AA205" s="604">
        <v>-0.9</v>
      </c>
      <c r="AB205" s="604">
        <v>-0.9</v>
      </c>
      <c r="AC205" s="604">
        <v>0.2</v>
      </c>
    </row>
    <row r="206" spans="1:29" s="352" customFormat="1" ht="14.25" x14ac:dyDescent="0.15">
      <c r="A206" s="590"/>
      <c r="B206" s="591"/>
      <c r="C206" s="592">
        <v>8</v>
      </c>
      <c r="D206" s="1057">
        <v>-0.32</v>
      </c>
      <c r="E206" s="605">
        <v>-0.2</v>
      </c>
      <c r="F206" s="604">
        <v>-0.3</v>
      </c>
      <c r="G206" s="604">
        <v>1.8</v>
      </c>
      <c r="H206" s="604">
        <v>3.5</v>
      </c>
      <c r="I206" s="604">
        <v>-0.5</v>
      </c>
      <c r="J206" s="604">
        <v>2.4</v>
      </c>
      <c r="K206" s="604">
        <v>1.3</v>
      </c>
      <c r="L206" s="1031"/>
      <c r="M206" s="604">
        <v>6.3E-2</v>
      </c>
      <c r="N206" s="604">
        <v>0.5</v>
      </c>
      <c r="O206" s="604">
        <v>1.1000000000000001</v>
      </c>
      <c r="P206" s="604">
        <v>0</v>
      </c>
      <c r="Q206" s="604">
        <v>0.2</v>
      </c>
      <c r="R206" s="604">
        <v>0.2</v>
      </c>
      <c r="S206" s="604">
        <v>-0.5</v>
      </c>
      <c r="T206" s="604">
        <v>-0.3</v>
      </c>
      <c r="U206" s="1031"/>
      <c r="V206" s="1055">
        <v>-0.25</v>
      </c>
      <c r="W206" s="604">
        <v>1.1000000000000001</v>
      </c>
      <c r="X206" s="604">
        <v>0.3</v>
      </c>
      <c r="Y206" s="604">
        <v>0.66</v>
      </c>
      <c r="Z206" s="604">
        <v>-0.2</v>
      </c>
      <c r="AA206" s="604">
        <v>0</v>
      </c>
      <c r="AB206" s="604">
        <v>0.2</v>
      </c>
      <c r="AC206" s="604">
        <v>-0.2</v>
      </c>
    </row>
    <row r="207" spans="1:29" s="352" customFormat="1" ht="14.25" x14ac:dyDescent="0.15">
      <c r="A207" s="590"/>
      <c r="B207" s="591"/>
      <c r="C207" s="592">
        <v>9</v>
      </c>
      <c r="D207" s="1057">
        <v>-0.3</v>
      </c>
      <c r="E207" s="605">
        <v>0.8</v>
      </c>
      <c r="F207" s="604">
        <v>0.3</v>
      </c>
      <c r="G207" s="604">
        <v>1.4</v>
      </c>
      <c r="H207" s="604">
        <v>-1.5</v>
      </c>
      <c r="I207" s="604">
        <v>0.2</v>
      </c>
      <c r="J207" s="604">
        <v>1.1000000000000001</v>
      </c>
      <c r="K207" s="604">
        <v>1.5</v>
      </c>
      <c r="L207" s="1031"/>
      <c r="M207" s="604">
        <v>0.35</v>
      </c>
      <c r="N207" s="604">
        <v>0.8</v>
      </c>
      <c r="O207" s="604">
        <v>0</v>
      </c>
      <c r="P207" s="604">
        <v>0</v>
      </c>
      <c r="Q207" s="604">
        <v>0.6</v>
      </c>
      <c r="R207" s="604">
        <v>0.7</v>
      </c>
      <c r="S207" s="604">
        <v>0.6</v>
      </c>
      <c r="T207" s="604">
        <v>-0.2</v>
      </c>
      <c r="U207" s="1031"/>
      <c r="V207" s="1055">
        <v>-0.22</v>
      </c>
      <c r="W207" s="604">
        <v>-0.2</v>
      </c>
      <c r="X207" s="604">
        <v>0.1</v>
      </c>
      <c r="Y207" s="604">
        <v>0.25</v>
      </c>
      <c r="Z207" s="604">
        <v>0.5</v>
      </c>
      <c r="AA207" s="604">
        <v>-0.2</v>
      </c>
      <c r="AB207" s="604">
        <v>-0.1</v>
      </c>
      <c r="AC207" s="604">
        <v>-0.4</v>
      </c>
    </row>
    <row r="208" spans="1:29" s="352" customFormat="1" ht="14.25" x14ac:dyDescent="0.15">
      <c r="A208" s="905"/>
      <c r="B208" s="906"/>
      <c r="C208" s="907">
        <v>10</v>
      </c>
      <c r="D208" s="1057">
        <v>-0.21</v>
      </c>
      <c r="E208" s="1035">
        <v>1.4</v>
      </c>
      <c r="F208" s="1034">
        <v>-0.5</v>
      </c>
      <c r="G208" s="1034">
        <v>0</v>
      </c>
      <c r="H208" s="1034">
        <v>0.6</v>
      </c>
      <c r="I208" s="1034">
        <v>-0.2</v>
      </c>
      <c r="J208" s="1034">
        <v>-0.3</v>
      </c>
      <c r="K208" s="1034">
        <v>-0.5</v>
      </c>
      <c r="L208" s="1031"/>
      <c r="M208" s="1034">
        <v>0.621</v>
      </c>
      <c r="N208" s="1034">
        <v>0.8</v>
      </c>
      <c r="O208" s="1034">
        <v>0.6</v>
      </c>
      <c r="P208" s="1034">
        <v>0.5</v>
      </c>
      <c r="Q208" s="1034">
        <v>0.6</v>
      </c>
      <c r="R208" s="1034">
        <v>0.4</v>
      </c>
      <c r="S208" s="1034">
        <v>0.6</v>
      </c>
      <c r="T208" s="1034">
        <v>-0.3</v>
      </c>
      <c r="U208" s="1031"/>
      <c r="V208" s="1055">
        <v>-0.16</v>
      </c>
      <c r="W208" s="1034">
        <v>0.3</v>
      </c>
      <c r="X208" s="1034">
        <v>0.7</v>
      </c>
      <c r="Y208" s="1034">
        <v>1.19</v>
      </c>
      <c r="Z208" s="1034">
        <v>-0.2</v>
      </c>
      <c r="AA208" s="1034">
        <v>1.6</v>
      </c>
      <c r="AB208" s="1034">
        <v>0</v>
      </c>
      <c r="AC208" s="1034">
        <v>0.5</v>
      </c>
    </row>
    <row r="209" spans="1:29" s="352" customFormat="1" ht="14.25" x14ac:dyDescent="0.15">
      <c r="A209" s="905"/>
      <c r="B209" s="906"/>
      <c r="C209" s="907">
        <v>11</v>
      </c>
      <c r="D209" s="1057">
        <v>-0.18</v>
      </c>
      <c r="E209" s="1035">
        <v>-1.7</v>
      </c>
      <c r="F209" s="1034">
        <v>0.7</v>
      </c>
      <c r="G209" s="1034">
        <v>-0.1</v>
      </c>
      <c r="H209" s="1034">
        <v>-0.2</v>
      </c>
      <c r="I209" s="1034">
        <v>0.5</v>
      </c>
      <c r="J209" s="1034">
        <v>0.3</v>
      </c>
      <c r="K209" s="1034">
        <v>-0.4</v>
      </c>
      <c r="L209" s="1031"/>
      <c r="M209" s="1034">
        <v>-0.35799999999999998</v>
      </c>
      <c r="N209" s="1034">
        <v>0.4</v>
      </c>
      <c r="O209" s="1034">
        <v>-0.4</v>
      </c>
      <c r="P209" s="1034">
        <v>-0.2</v>
      </c>
      <c r="Q209" s="1034">
        <v>0</v>
      </c>
      <c r="R209" s="1034">
        <v>0.2</v>
      </c>
      <c r="S209" s="1034">
        <v>-0.2</v>
      </c>
      <c r="T209" s="1034">
        <v>0.5</v>
      </c>
      <c r="U209" s="1031"/>
      <c r="V209" s="1055">
        <v>-0.14000000000000001</v>
      </c>
      <c r="W209" s="1034">
        <v>0.9</v>
      </c>
      <c r="X209" s="1034">
        <v>-0.2</v>
      </c>
      <c r="Y209" s="1034">
        <v>-0.19</v>
      </c>
      <c r="Z209" s="1034">
        <v>-0.6</v>
      </c>
      <c r="AA209" s="1034">
        <v>-1.7</v>
      </c>
      <c r="AB209" s="1034">
        <v>1</v>
      </c>
      <c r="AC209" s="1034">
        <v>0.3</v>
      </c>
    </row>
    <row r="210" spans="1:29" s="352" customFormat="1" ht="14.25" x14ac:dyDescent="0.15">
      <c r="A210" s="1036"/>
      <c r="B210" s="1037"/>
      <c r="C210" s="1038">
        <v>12</v>
      </c>
      <c r="D210" s="1058">
        <v>-0.22</v>
      </c>
      <c r="E210" s="1039">
        <v>0.4</v>
      </c>
      <c r="F210" s="1039">
        <v>-0.8</v>
      </c>
      <c r="G210" s="1039">
        <v>0.6</v>
      </c>
      <c r="H210" s="1039">
        <v>-0.6</v>
      </c>
      <c r="I210" s="1039">
        <v>0.2</v>
      </c>
      <c r="J210" s="1039">
        <v>0</v>
      </c>
      <c r="K210" s="1039">
        <v>-0.3</v>
      </c>
      <c r="L210" s="1032"/>
      <c r="M210" s="1039">
        <v>0.25700000000000001</v>
      </c>
      <c r="N210" s="1039">
        <v>0.4</v>
      </c>
      <c r="O210" s="1039">
        <v>0</v>
      </c>
      <c r="P210" s="1039">
        <v>0.1</v>
      </c>
      <c r="Q210" s="1039">
        <v>0.3</v>
      </c>
      <c r="R210" s="1039">
        <v>0</v>
      </c>
      <c r="S210" s="1039">
        <v>0.4</v>
      </c>
      <c r="T210" s="1039">
        <v>-0.1</v>
      </c>
      <c r="U210" s="1032"/>
      <c r="V210" s="1029">
        <v>-0.18</v>
      </c>
      <c r="W210" s="1039">
        <v>-0.4</v>
      </c>
      <c r="X210" s="1039">
        <v>0.2</v>
      </c>
      <c r="Y210" s="1039">
        <v>0.52</v>
      </c>
      <c r="Z210" s="1039">
        <v>0.5</v>
      </c>
      <c r="AA210" s="1039">
        <v>0.6</v>
      </c>
      <c r="AB210" s="1039">
        <v>-0.2</v>
      </c>
      <c r="AC210" s="1039">
        <v>-0.5</v>
      </c>
    </row>
    <row r="211" spans="1:29" s="352" customFormat="1" ht="14.25" x14ac:dyDescent="0.15">
      <c r="A211" s="905" t="s">
        <v>397</v>
      </c>
      <c r="B211" s="906">
        <v>2010</v>
      </c>
      <c r="C211" s="907">
        <v>1</v>
      </c>
      <c r="D211" s="1059">
        <v>-0.12</v>
      </c>
      <c r="E211" s="1040">
        <v>1</v>
      </c>
      <c r="F211" s="1040">
        <v>0.4</v>
      </c>
      <c r="G211" s="1040">
        <v>0.3</v>
      </c>
      <c r="H211" s="1040">
        <v>0</v>
      </c>
      <c r="I211" s="1040">
        <v>-0.1</v>
      </c>
      <c r="J211" s="1040">
        <v>0.3</v>
      </c>
      <c r="K211" s="1040">
        <v>1</v>
      </c>
      <c r="L211" s="1033"/>
      <c r="M211" s="1040">
        <v>0.42699999999999999</v>
      </c>
      <c r="N211" s="1040">
        <v>1.1000000000000001</v>
      </c>
      <c r="O211" s="1040">
        <v>1.1000000000000001</v>
      </c>
      <c r="P211" s="1040">
        <v>0.5</v>
      </c>
      <c r="Q211" s="1040">
        <v>0.3</v>
      </c>
      <c r="R211" s="1040">
        <v>0</v>
      </c>
      <c r="S211" s="1040">
        <v>0.9</v>
      </c>
      <c r="T211" s="1040">
        <v>0.4</v>
      </c>
      <c r="U211" s="1033"/>
      <c r="V211" s="1030">
        <v>-0.1</v>
      </c>
      <c r="W211" s="1040">
        <v>-0.7</v>
      </c>
      <c r="X211" s="1040">
        <v>0.8</v>
      </c>
      <c r="Y211" s="1040">
        <v>0.84</v>
      </c>
      <c r="Z211" s="1040">
        <v>-0.2</v>
      </c>
      <c r="AA211" s="1040">
        <v>1.2</v>
      </c>
      <c r="AB211" s="1040">
        <v>0.7</v>
      </c>
      <c r="AC211" s="1040">
        <v>-0.9</v>
      </c>
    </row>
    <row r="212" spans="1:29" s="352" customFormat="1" ht="14.25" x14ac:dyDescent="0.15">
      <c r="A212" s="905"/>
      <c r="B212" s="906"/>
      <c r="C212" s="907">
        <v>2</v>
      </c>
      <c r="D212" s="1025">
        <v>-0.22</v>
      </c>
      <c r="E212" s="1040">
        <v>-0.1</v>
      </c>
      <c r="F212" s="1040">
        <v>-0.2</v>
      </c>
      <c r="G212" s="1040">
        <v>0.5</v>
      </c>
      <c r="H212" s="1040">
        <v>0</v>
      </c>
      <c r="I212" s="1040">
        <v>-0.3</v>
      </c>
      <c r="J212" s="1040">
        <v>-0.3</v>
      </c>
      <c r="K212" s="1040">
        <v>1.1000000000000001</v>
      </c>
      <c r="L212" s="1033"/>
      <c r="M212" s="1040">
        <v>0.56999999999999995</v>
      </c>
      <c r="N212" s="1040">
        <v>0</v>
      </c>
      <c r="O212" s="1040">
        <v>0.3</v>
      </c>
      <c r="P212" s="1040">
        <v>0.4</v>
      </c>
      <c r="Q212" s="1040">
        <v>0.1</v>
      </c>
      <c r="R212" s="1040">
        <v>0.2</v>
      </c>
      <c r="S212" s="1040">
        <v>-0.6</v>
      </c>
      <c r="T212" s="1040">
        <v>-1.2</v>
      </c>
      <c r="U212" s="1033"/>
      <c r="V212" s="1030">
        <v>-0.18</v>
      </c>
      <c r="W212" s="1040">
        <v>2.2000000000000002</v>
      </c>
      <c r="X212" s="1040">
        <v>0.5</v>
      </c>
      <c r="Y212" s="1040">
        <v>0.31</v>
      </c>
      <c r="Z212" s="1040">
        <v>0.5</v>
      </c>
      <c r="AA212" s="1040">
        <v>-1.2</v>
      </c>
      <c r="AB212" s="1040">
        <v>0.2</v>
      </c>
      <c r="AC212" s="1040">
        <v>0.7</v>
      </c>
    </row>
    <row r="213" spans="1:29" s="352" customFormat="1" ht="14.25" x14ac:dyDescent="0.15">
      <c r="A213" s="905"/>
      <c r="B213" s="906"/>
      <c r="C213" s="907">
        <v>3</v>
      </c>
      <c r="D213" s="1025">
        <v>-0.09</v>
      </c>
      <c r="E213" s="1040">
        <v>1.4</v>
      </c>
      <c r="F213" s="1040">
        <v>1.9</v>
      </c>
      <c r="G213" s="1040">
        <v>1.1000000000000001</v>
      </c>
      <c r="H213" s="1040">
        <v>0</v>
      </c>
      <c r="I213" s="1040">
        <v>0.6</v>
      </c>
      <c r="J213" s="1040">
        <v>-1.9</v>
      </c>
      <c r="K213" s="1040">
        <v>1.3</v>
      </c>
      <c r="L213" s="1033"/>
      <c r="M213" s="1040">
        <v>0.77900000000000003</v>
      </c>
      <c r="N213" s="1040">
        <v>0.6</v>
      </c>
      <c r="O213" s="1040">
        <v>0.1</v>
      </c>
      <c r="P213" s="1040">
        <v>0.8</v>
      </c>
      <c r="Q213" s="1040">
        <v>1.1000000000000001</v>
      </c>
      <c r="R213" s="1040">
        <v>0.5</v>
      </c>
      <c r="S213" s="1040">
        <v>1</v>
      </c>
      <c r="T213" s="1040">
        <v>1</v>
      </c>
      <c r="U213" s="1033"/>
      <c r="V213" s="1030">
        <v>-7.0000000000000007E-2</v>
      </c>
      <c r="W213" s="1040">
        <v>-1.4</v>
      </c>
      <c r="X213" s="1040">
        <v>0.7</v>
      </c>
      <c r="Y213" s="1040">
        <v>-0.49</v>
      </c>
      <c r="Z213" s="1040">
        <v>-0.3</v>
      </c>
      <c r="AA213" s="1040">
        <v>1</v>
      </c>
      <c r="AB213" s="1040">
        <v>0.2</v>
      </c>
      <c r="AC213" s="1040">
        <v>1</v>
      </c>
    </row>
    <row r="214" spans="1:29" s="352" customFormat="1" ht="14.25" x14ac:dyDescent="0.15">
      <c r="A214" s="905"/>
      <c r="B214" s="906"/>
      <c r="C214" s="907">
        <v>4</v>
      </c>
      <c r="D214" s="1025">
        <v>-7.0000000000000007E-2</v>
      </c>
      <c r="E214" s="1040">
        <v>-1.7</v>
      </c>
      <c r="F214" s="1040">
        <v>-0.2</v>
      </c>
      <c r="G214" s="1040">
        <v>-1.4</v>
      </c>
      <c r="H214" s="1040">
        <v>0.5</v>
      </c>
      <c r="I214" s="1040">
        <v>0</v>
      </c>
      <c r="J214" s="1040">
        <v>0.9</v>
      </c>
      <c r="K214" s="1040">
        <v>0.8</v>
      </c>
      <c r="L214" s="1033"/>
      <c r="M214" s="1040">
        <v>-0.42199999999999999</v>
      </c>
      <c r="N214" s="1040">
        <v>0.9</v>
      </c>
      <c r="O214" s="1040">
        <v>-0.1</v>
      </c>
      <c r="P214" s="1040">
        <v>0.1</v>
      </c>
      <c r="Q214" s="1040">
        <v>-0.1</v>
      </c>
      <c r="R214" s="1040">
        <v>0.3</v>
      </c>
      <c r="S214" s="1040">
        <v>0</v>
      </c>
      <c r="T214" s="1040">
        <v>-0.6</v>
      </c>
      <c r="U214" s="1033"/>
      <c r="V214" s="1030">
        <v>-0.06</v>
      </c>
      <c r="W214" s="1040">
        <v>-0.9</v>
      </c>
      <c r="X214" s="1040">
        <v>0.2</v>
      </c>
      <c r="Y214" s="1040">
        <v>0.06</v>
      </c>
      <c r="Z214" s="1040">
        <v>0.5</v>
      </c>
      <c r="AA214" s="1040">
        <v>-0.7</v>
      </c>
      <c r="AB214" s="1040">
        <v>-0.9</v>
      </c>
      <c r="AC214" s="1040">
        <v>0.3</v>
      </c>
    </row>
    <row r="215" spans="1:29" s="352" customFormat="1" ht="14.25" x14ac:dyDescent="0.15">
      <c r="A215" s="905"/>
      <c r="B215" s="906"/>
      <c r="C215" s="907">
        <v>5</v>
      </c>
      <c r="D215" s="1025">
        <v>0.04</v>
      </c>
      <c r="E215" s="1040">
        <v>0.4</v>
      </c>
      <c r="F215" s="1040">
        <v>0.1</v>
      </c>
      <c r="G215" s="1040">
        <v>0.4</v>
      </c>
      <c r="H215" s="1040">
        <v>0</v>
      </c>
      <c r="I215" s="1040">
        <v>0.8</v>
      </c>
      <c r="J215" s="1040">
        <v>-0.3</v>
      </c>
      <c r="K215" s="1040">
        <v>0.9</v>
      </c>
      <c r="L215" s="1033"/>
      <c r="M215" s="1040">
        <v>4.2999999999999997E-2</v>
      </c>
      <c r="N215" s="1040">
        <v>1.4</v>
      </c>
      <c r="O215" s="1040">
        <v>0.1</v>
      </c>
      <c r="P215" s="1040">
        <v>-0.1</v>
      </c>
      <c r="Q215" s="1040">
        <v>-0.6</v>
      </c>
      <c r="R215" s="1040">
        <v>-0.4</v>
      </c>
      <c r="S215" s="1040">
        <v>-0.4</v>
      </c>
      <c r="T215" s="1040">
        <v>1</v>
      </c>
      <c r="U215" s="1033"/>
      <c r="V215" s="1030">
        <v>0.04</v>
      </c>
      <c r="W215" s="1040">
        <v>-0.7</v>
      </c>
      <c r="X215" s="1040">
        <v>-0.1</v>
      </c>
      <c r="Y215" s="1040">
        <v>-0.21</v>
      </c>
      <c r="Z215" s="1040">
        <v>-0.7</v>
      </c>
      <c r="AA215" s="1040">
        <v>0.4</v>
      </c>
      <c r="AB215" s="1040">
        <v>0.7</v>
      </c>
      <c r="AC215" s="1040">
        <v>-0.3</v>
      </c>
    </row>
    <row r="216" spans="1:29" s="352" customFormat="1" ht="14.25" x14ac:dyDescent="0.15">
      <c r="A216" s="905"/>
      <c r="B216" s="906"/>
      <c r="C216" s="907">
        <v>6</v>
      </c>
      <c r="D216" s="1025">
        <v>-0.08</v>
      </c>
      <c r="E216" s="1040">
        <v>2.1</v>
      </c>
      <c r="F216" s="1040">
        <v>0.3</v>
      </c>
      <c r="G216" s="1040">
        <v>-0.4</v>
      </c>
      <c r="H216" s="1040">
        <v>-0.1</v>
      </c>
      <c r="I216" s="1040">
        <v>0.1</v>
      </c>
      <c r="J216" s="1040">
        <v>1.9</v>
      </c>
      <c r="K216" s="1040">
        <v>0.5</v>
      </c>
      <c r="L216" s="1033"/>
      <c r="M216" s="1040">
        <v>0.92300000000000004</v>
      </c>
      <c r="N216" s="1040">
        <v>-0.7</v>
      </c>
      <c r="O216" s="1040">
        <v>-0.4</v>
      </c>
      <c r="P216" s="1040">
        <v>-0.4</v>
      </c>
      <c r="Q216" s="1040">
        <v>0</v>
      </c>
      <c r="R216" s="1040">
        <v>0</v>
      </c>
      <c r="S216" s="1040">
        <v>-0.1</v>
      </c>
      <c r="T216" s="1040">
        <v>-0.3</v>
      </c>
      <c r="U216" s="1033"/>
      <c r="V216" s="1030">
        <v>-7.0000000000000007E-2</v>
      </c>
      <c r="W216" s="1040">
        <v>1</v>
      </c>
      <c r="X216" s="1040">
        <v>-0.4</v>
      </c>
      <c r="Y216" s="1040">
        <v>-0.25</v>
      </c>
      <c r="Z216" s="1040">
        <v>1.2</v>
      </c>
      <c r="AA216" s="1040">
        <v>0.2</v>
      </c>
      <c r="AB216" s="1040">
        <v>-0.2</v>
      </c>
      <c r="AC216" s="1040">
        <v>0.4</v>
      </c>
    </row>
    <row r="217" spans="1:29" s="352" customFormat="1" ht="14.25" x14ac:dyDescent="0.15">
      <c r="A217" s="905"/>
      <c r="B217" s="906"/>
      <c r="C217" s="907">
        <v>7</v>
      </c>
      <c r="D217" s="1025">
        <v>-0.08</v>
      </c>
      <c r="E217" s="1040">
        <v>-1.3</v>
      </c>
      <c r="F217" s="1040">
        <v>-1.4</v>
      </c>
      <c r="G217" s="1040">
        <v>-0.5</v>
      </c>
      <c r="H217" s="1040">
        <v>1.5</v>
      </c>
      <c r="I217" s="1040">
        <v>-0.7</v>
      </c>
      <c r="J217" s="1040">
        <v>-1.3</v>
      </c>
      <c r="K217" s="1040">
        <v>0.1</v>
      </c>
      <c r="L217" s="1033"/>
      <c r="M217" s="1040">
        <v>0.23899999999999999</v>
      </c>
      <c r="N217" s="1040">
        <v>0.2</v>
      </c>
      <c r="O217" s="1040">
        <v>0.8</v>
      </c>
      <c r="P217" s="1040">
        <v>0.2</v>
      </c>
      <c r="Q217" s="1040">
        <v>0.1</v>
      </c>
      <c r="R217" s="1040">
        <v>0</v>
      </c>
      <c r="S217" s="1040">
        <v>-0.5</v>
      </c>
      <c r="T217" s="1040">
        <v>-1.6</v>
      </c>
      <c r="U217" s="1033"/>
      <c r="V217" s="1030">
        <v>-7.0000000000000007E-2</v>
      </c>
      <c r="W217" s="1040">
        <v>2.4</v>
      </c>
      <c r="X217" s="1040">
        <v>0.5</v>
      </c>
      <c r="Y217" s="1040">
        <v>1.05</v>
      </c>
      <c r="Z217" s="1040">
        <v>-0.2</v>
      </c>
      <c r="AA217" s="1040">
        <v>0.9</v>
      </c>
      <c r="AB217" s="1040">
        <v>0</v>
      </c>
      <c r="AC217" s="1040">
        <v>-1</v>
      </c>
    </row>
    <row r="218" spans="1:29" s="352" customFormat="1" ht="14.25" x14ac:dyDescent="0.15">
      <c r="A218" s="905"/>
      <c r="B218" s="906"/>
      <c r="C218" s="907">
        <v>8</v>
      </c>
      <c r="D218" s="1025">
        <v>0</v>
      </c>
      <c r="E218" s="1040">
        <v>0.9</v>
      </c>
      <c r="F218" s="1040">
        <v>-0.2</v>
      </c>
      <c r="G218" s="1040">
        <v>-0.2</v>
      </c>
      <c r="H218" s="1040">
        <v>2.2999999999999998</v>
      </c>
      <c r="I218" s="1040">
        <v>-0.4</v>
      </c>
      <c r="J218" s="1040">
        <v>-0.6</v>
      </c>
      <c r="K218" s="1040">
        <v>-0.3</v>
      </c>
      <c r="L218" s="1033"/>
      <c r="M218" s="1040">
        <v>0.307</v>
      </c>
      <c r="N218" s="1040">
        <v>0.1</v>
      </c>
      <c r="O218" s="1040">
        <v>-0.1</v>
      </c>
      <c r="P218" s="1040">
        <v>0</v>
      </c>
      <c r="Q218" s="1040">
        <v>0.3</v>
      </c>
      <c r="R218" s="1040">
        <v>0.2</v>
      </c>
      <c r="S218" s="1040">
        <v>0.2</v>
      </c>
      <c r="T218" s="1040">
        <v>1.4</v>
      </c>
      <c r="U218" s="1033"/>
      <c r="V218" s="1030">
        <v>0</v>
      </c>
      <c r="W218" s="1040">
        <v>-0.5</v>
      </c>
      <c r="X218" s="1040">
        <v>0</v>
      </c>
      <c r="Y218" s="1040">
        <v>-0.13</v>
      </c>
      <c r="Z218" s="1040">
        <v>0</v>
      </c>
      <c r="AA218" s="1040">
        <v>-1.2</v>
      </c>
      <c r="AB218" s="1040">
        <v>0.1</v>
      </c>
      <c r="AC218" s="1040">
        <v>0.4</v>
      </c>
    </row>
    <row r="219" spans="1:29" s="352" customFormat="1" ht="14.25" x14ac:dyDescent="0.15">
      <c r="A219" s="905"/>
      <c r="B219" s="906"/>
      <c r="C219" s="907">
        <v>9</v>
      </c>
      <c r="D219" s="1025">
        <v>0.01</v>
      </c>
      <c r="E219" s="1040">
        <v>1.8</v>
      </c>
      <c r="F219" s="1040">
        <v>1.2</v>
      </c>
      <c r="G219" s="1040">
        <v>0.3</v>
      </c>
      <c r="H219" s="1040">
        <v>-2.2999999999999998</v>
      </c>
      <c r="I219" s="1040">
        <v>-0.6</v>
      </c>
      <c r="J219" s="1040">
        <v>1.6</v>
      </c>
      <c r="K219" s="1040">
        <v>-0.1</v>
      </c>
      <c r="L219" s="1033"/>
      <c r="M219" s="1040">
        <v>0.55000000000000004</v>
      </c>
      <c r="N219" s="1040">
        <v>0.1</v>
      </c>
      <c r="O219" s="1040">
        <v>-0.5</v>
      </c>
      <c r="P219" s="1040">
        <v>0.6</v>
      </c>
      <c r="Q219" s="1040">
        <v>0</v>
      </c>
      <c r="R219" s="1040">
        <v>-0.2</v>
      </c>
      <c r="S219" s="1040">
        <v>-0.1</v>
      </c>
      <c r="T219" s="1040">
        <v>-0.4</v>
      </c>
      <c r="U219" s="1033"/>
      <c r="V219" s="1030">
        <v>0</v>
      </c>
      <c r="W219" s="1040">
        <v>1.4</v>
      </c>
      <c r="X219" s="1040">
        <v>0.5</v>
      </c>
      <c r="Y219" s="1040">
        <v>-0.26</v>
      </c>
      <c r="Z219" s="1040">
        <v>0.2</v>
      </c>
      <c r="AA219" s="1040">
        <v>0.3</v>
      </c>
      <c r="AB219" s="1040">
        <v>-0.4</v>
      </c>
      <c r="AC219" s="1040">
        <v>0.1</v>
      </c>
    </row>
    <row r="220" spans="1:29" s="352" customFormat="1" ht="14.25" x14ac:dyDescent="0.15">
      <c r="A220" s="905"/>
      <c r="B220" s="906"/>
      <c r="C220" s="907">
        <v>10</v>
      </c>
      <c r="D220" s="1025">
        <v>0.04</v>
      </c>
      <c r="E220" s="1040">
        <v>-0.4</v>
      </c>
      <c r="F220" s="1040">
        <v>-0.8</v>
      </c>
      <c r="G220" s="1040">
        <v>-2.9</v>
      </c>
      <c r="H220" s="1040">
        <v>-2.9</v>
      </c>
      <c r="I220" s="1040">
        <v>0.8</v>
      </c>
      <c r="J220" s="1040">
        <v>0.6</v>
      </c>
      <c r="K220" s="1040">
        <v>-0.4</v>
      </c>
      <c r="L220" s="1033"/>
      <c r="M220" s="1040">
        <v>0.54700000000000004</v>
      </c>
      <c r="N220" s="1040">
        <v>0.4</v>
      </c>
      <c r="O220" s="1040">
        <v>0.1</v>
      </c>
      <c r="P220" s="1040">
        <v>-0.4</v>
      </c>
      <c r="Q220" s="1040">
        <v>-0.2</v>
      </c>
      <c r="R220" s="1040">
        <v>0.2</v>
      </c>
      <c r="S220" s="1040">
        <v>-0.6</v>
      </c>
      <c r="T220" s="1040">
        <v>0.4</v>
      </c>
      <c r="U220" s="1033"/>
      <c r="V220" s="1030">
        <v>0.04</v>
      </c>
      <c r="W220" s="1040">
        <v>0.6</v>
      </c>
      <c r="X220" s="1040">
        <v>-0.3</v>
      </c>
      <c r="Y220" s="1040">
        <v>0.36</v>
      </c>
      <c r="Z220" s="1040">
        <v>0.2</v>
      </c>
      <c r="AA220" s="1040">
        <v>-0.4</v>
      </c>
      <c r="AB220" s="1040">
        <v>1.2</v>
      </c>
      <c r="AC220" s="1040">
        <v>0.1</v>
      </c>
    </row>
    <row r="221" spans="1:29" s="352" customFormat="1" ht="14.25" x14ac:dyDescent="0.15">
      <c r="A221" s="905"/>
      <c r="B221" s="906"/>
      <c r="C221" s="907">
        <v>11</v>
      </c>
      <c r="D221" s="1025">
        <v>-0.1</v>
      </c>
      <c r="E221" s="1040">
        <v>-1</v>
      </c>
      <c r="F221" s="1040">
        <v>1.1000000000000001</v>
      </c>
      <c r="G221" s="1040">
        <v>2</v>
      </c>
      <c r="H221" s="1040">
        <v>-1.1000000000000001</v>
      </c>
      <c r="I221" s="1040">
        <v>1.3</v>
      </c>
      <c r="J221" s="1040">
        <v>-1.2</v>
      </c>
      <c r="K221" s="1040">
        <v>-0.2</v>
      </c>
      <c r="L221" s="1033"/>
      <c r="M221" s="1040">
        <v>0.317</v>
      </c>
      <c r="N221" s="1040">
        <v>0.6</v>
      </c>
      <c r="O221" s="1040">
        <v>0.8</v>
      </c>
      <c r="P221" s="1040">
        <v>0.2</v>
      </c>
      <c r="Q221" s="1040">
        <v>0.2</v>
      </c>
      <c r="R221" s="1040">
        <v>0.1</v>
      </c>
      <c r="S221" s="1040">
        <v>1.1000000000000001</v>
      </c>
      <c r="T221" s="1040">
        <v>-0.8</v>
      </c>
      <c r="U221" s="1033"/>
      <c r="V221" s="1030">
        <v>-0.09</v>
      </c>
      <c r="W221" s="1040">
        <v>1.2</v>
      </c>
      <c r="X221" s="1040">
        <v>0.1</v>
      </c>
      <c r="Y221" s="1040">
        <v>0.36</v>
      </c>
      <c r="Z221" s="1040">
        <v>0.2</v>
      </c>
      <c r="AA221" s="1040">
        <v>0.7</v>
      </c>
      <c r="AB221" s="1040">
        <v>0.5</v>
      </c>
      <c r="AC221" s="1040">
        <v>0.3</v>
      </c>
    </row>
    <row r="222" spans="1:29" s="352" customFormat="1" ht="14.25" customHeight="1" x14ac:dyDescent="0.15">
      <c r="A222" s="1036"/>
      <c r="B222" s="1037"/>
      <c r="C222" s="1038">
        <v>12</v>
      </c>
      <c r="D222" s="1060">
        <v>0.05</v>
      </c>
      <c r="E222" s="1039">
        <v>0.9</v>
      </c>
      <c r="F222" s="1039">
        <v>0.7</v>
      </c>
      <c r="G222" s="1039">
        <v>1.2</v>
      </c>
      <c r="H222" s="1039">
        <v>2.1</v>
      </c>
      <c r="I222" s="1039">
        <v>-0.8</v>
      </c>
      <c r="J222" s="1039">
        <v>-0.9</v>
      </c>
      <c r="K222" s="1039">
        <v>-0.2</v>
      </c>
      <c r="L222" s="1032"/>
      <c r="M222" s="1039">
        <v>0.223</v>
      </c>
      <c r="N222" s="1039">
        <v>0.7</v>
      </c>
      <c r="O222" s="1039">
        <v>1.9</v>
      </c>
      <c r="P222" s="1039">
        <v>0.6</v>
      </c>
      <c r="Q222" s="1039">
        <v>1.2</v>
      </c>
      <c r="R222" s="1039">
        <v>0.3</v>
      </c>
      <c r="S222" s="1039">
        <v>0</v>
      </c>
      <c r="T222" s="1039">
        <v>0.6</v>
      </c>
      <c r="U222" s="1032"/>
      <c r="V222" s="1029">
        <v>0.05</v>
      </c>
      <c r="W222" s="1039">
        <v>0.9</v>
      </c>
      <c r="X222" s="1039">
        <v>0.3</v>
      </c>
      <c r="Y222" s="1039">
        <v>1.32</v>
      </c>
      <c r="Z222" s="1039">
        <v>-0.8</v>
      </c>
      <c r="AA222" s="1039">
        <v>0.6</v>
      </c>
      <c r="AB222" s="1039">
        <v>1.2</v>
      </c>
      <c r="AC222" s="1039">
        <v>-0.3</v>
      </c>
    </row>
    <row r="223" spans="1:29" s="352" customFormat="1" ht="15" customHeight="1" x14ac:dyDescent="0.15">
      <c r="A223" s="905" t="s">
        <v>502</v>
      </c>
      <c r="B223" s="906">
        <v>2011</v>
      </c>
      <c r="C223" s="907">
        <v>1</v>
      </c>
      <c r="D223" s="1026">
        <v>-0.11</v>
      </c>
      <c r="E223" s="1040">
        <v>-0.7</v>
      </c>
      <c r="F223" s="1040">
        <v>-1.9</v>
      </c>
      <c r="G223" s="1040">
        <v>-1.8</v>
      </c>
      <c r="H223" s="1040">
        <v>0</v>
      </c>
      <c r="I223" s="1040">
        <v>0.1</v>
      </c>
      <c r="J223" s="1040">
        <v>1.9</v>
      </c>
      <c r="K223" s="1040">
        <v>0.7</v>
      </c>
      <c r="L223" s="1033"/>
      <c r="M223" s="1040">
        <v>0.245</v>
      </c>
      <c r="N223" s="1040">
        <v>0.7</v>
      </c>
      <c r="O223" s="1040">
        <v>-1.8</v>
      </c>
      <c r="P223" s="1040">
        <v>-1.3</v>
      </c>
      <c r="Q223" s="1040">
        <v>-1.4</v>
      </c>
      <c r="R223" s="1040">
        <v>-0.5</v>
      </c>
      <c r="S223" s="1040">
        <v>-0.3</v>
      </c>
      <c r="T223" s="1040">
        <v>-0.7</v>
      </c>
      <c r="U223" s="1033"/>
      <c r="V223" s="1030">
        <v>-0.1</v>
      </c>
      <c r="W223" s="1040">
        <v>1.5</v>
      </c>
      <c r="X223" s="1040">
        <v>-0.6</v>
      </c>
      <c r="Y223" s="1040">
        <v>0.36</v>
      </c>
      <c r="Z223" s="1040">
        <v>0.1</v>
      </c>
      <c r="AA223" s="1040">
        <v>-1.4</v>
      </c>
      <c r="AB223" s="1040">
        <v>-0.4</v>
      </c>
      <c r="AC223" s="1040">
        <v>-0.3</v>
      </c>
    </row>
    <row r="224" spans="1:29" s="352" customFormat="1" ht="15" customHeight="1" x14ac:dyDescent="0.15">
      <c r="A224" s="905"/>
      <c r="B224" s="906"/>
      <c r="C224" s="907">
        <v>2</v>
      </c>
      <c r="D224" s="1025">
        <v>-0.05</v>
      </c>
      <c r="E224" s="1040">
        <v>0.5</v>
      </c>
      <c r="F224" s="1040">
        <v>0</v>
      </c>
      <c r="G224" s="1040">
        <v>0</v>
      </c>
      <c r="H224" s="1040">
        <v>0</v>
      </c>
      <c r="I224" s="1040">
        <v>0.2</v>
      </c>
      <c r="J224" s="1040">
        <v>0</v>
      </c>
      <c r="K224" s="1040">
        <v>0.7</v>
      </c>
      <c r="L224" s="1033"/>
      <c r="M224" s="1040">
        <v>0.432</v>
      </c>
      <c r="N224" s="1040">
        <v>1.1000000000000001</v>
      </c>
      <c r="O224" s="1040">
        <v>-0.8</v>
      </c>
      <c r="P224" s="1040">
        <v>0.7</v>
      </c>
      <c r="Q224" s="1040">
        <v>0.1</v>
      </c>
      <c r="R224" s="1040">
        <v>0.2</v>
      </c>
      <c r="S224" s="1040">
        <v>1.6</v>
      </c>
      <c r="T224" s="1040">
        <v>0.5</v>
      </c>
      <c r="U224" s="1033"/>
      <c r="V224" s="1030">
        <v>-0.04</v>
      </c>
      <c r="W224" s="1040">
        <v>-1.3</v>
      </c>
      <c r="X224" s="1040">
        <v>0.6</v>
      </c>
      <c r="Y224" s="1040">
        <v>1.26</v>
      </c>
      <c r="Z224" s="1040">
        <v>0.6</v>
      </c>
      <c r="AA224" s="1040">
        <v>-0.4</v>
      </c>
      <c r="AB224" s="1040">
        <v>-0.3</v>
      </c>
      <c r="AC224" s="1040">
        <v>0.9</v>
      </c>
    </row>
    <row r="225" spans="1:29" s="352" customFormat="1" ht="15" customHeight="1" x14ac:dyDescent="0.15">
      <c r="A225" s="905"/>
      <c r="B225" s="906"/>
      <c r="C225" s="907">
        <v>3</v>
      </c>
      <c r="D225" s="1025">
        <v>-0.6</v>
      </c>
      <c r="E225" s="1040">
        <v>-3.5</v>
      </c>
      <c r="F225" s="1040">
        <v>-5.0999999999999996</v>
      </c>
      <c r="G225" s="1040">
        <v>-5.4</v>
      </c>
      <c r="H225" s="1040">
        <v>-5.6</v>
      </c>
      <c r="I225" s="1040">
        <v>-1.8</v>
      </c>
      <c r="J225" s="1040">
        <v>-1.4</v>
      </c>
      <c r="K225" s="1040">
        <v>-1.5</v>
      </c>
      <c r="L225" s="1033"/>
      <c r="M225" s="1040">
        <v>-3.145</v>
      </c>
      <c r="N225" s="1040">
        <v>-3.2</v>
      </c>
      <c r="O225" s="1040">
        <v>-5.0999999999999996</v>
      </c>
      <c r="P225" s="1040">
        <v>-4</v>
      </c>
      <c r="Q225" s="1040">
        <v>-5.2</v>
      </c>
      <c r="R225" s="1040">
        <v>-5.3</v>
      </c>
      <c r="S225" s="1040">
        <v>-4.9000000000000004</v>
      </c>
      <c r="T225" s="1040">
        <v>-3.2</v>
      </c>
      <c r="U225" s="1033"/>
      <c r="V225" s="1030">
        <v>-0.52</v>
      </c>
      <c r="W225" s="1040">
        <v>-3.6</v>
      </c>
      <c r="X225" s="1040">
        <v>-2.9</v>
      </c>
      <c r="Y225" s="1040">
        <v>-0.02</v>
      </c>
      <c r="Z225" s="1040">
        <v>-3.6</v>
      </c>
      <c r="AA225" s="1040">
        <v>-1.9</v>
      </c>
      <c r="AB225" s="1040">
        <v>-0.4</v>
      </c>
      <c r="AC225" s="1040">
        <v>0</v>
      </c>
    </row>
    <row r="226" spans="1:29" s="352" customFormat="1" ht="15" customHeight="1" x14ac:dyDescent="0.15">
      <c r="A226" s="905"/>
      <c r="B226" s="906"/>
      <c r="C226" s="907">
        <v>4</v>
      </c>
      <c r="D226" s="1025">
        <v>-0.43</v>
      </c>
      <c r="E226" s="1040">
        <v>2</v>
      </c>
      <c r="F226" s="1040">
        <v>1.1000000000000001</v>
      </c>
      <c r="G226" s="1040">
        <v>-1.2</v>
      </c>
      <c r="H226" s="1040">
        <v>2.5</v>
      </c>
      <c r="I226" s="1040">
        <v>-0.1</v>
      </c>
      <c r="J226" s="1040">
        <v>0.5</v>
      </c>
      <c r="K226" s="1040">
        <v>-0.6</v>
      </c>
      <c r="L226" s="1033"/>
      <c r="M226" s="1040">
        <v>0.53400000000000003</v>
      </c>
      <c r="N226" s="1040">
        <v>0.2</v>
      </c>
      <c r="O226" s="1040">
        <v>2.2999999999999998</v>
      </c>
      <c r="P226" s="1040">
        <v>0.9</v>
      </c>
      <c r="Q226" s="1040">
        <v>2.1</v>
      </c>
      <c r="R226" s="1040">
        <v>2.1</v>
      </c>
      <c r="S226" s="1040">
        <v>1.8</v>
      </c>
      <c r="T226" s="1040">
        <v>0</v>
      </c>
      <c r="U226" s="1033"/>
      <c r="V226" s="1030">
        <v>-0.36</v>
      </c>
      <c r="W226" s="1040">
        <v>-0.5</v>
      </c>
      <c r="X226" s="1040">
        <v>1.1000000000000001</v>
      </c>
      <c r="Y226" s="1040">
        <v>0.2</v>
      </c>
      <c r="Z226" s="1040">
        <v>2.8</v>
      </c>
      <c r="AA226" s="1040">
        <v>2.2000000000000002</v>
      </c>
      <c r="AB226" s="1040">
        <v>1.3</v>
      </c>
      <c r="AC226" s="1040">
        <v>-0.7</v>
      </c>
    </row>
    <row r="227" spans="1:29" s="352" customFormat="1" ht="15" customHeight="1" x14ac:dyDescent="0.15">
      <c r="A227" s="905"/>
      <c r="B227" s="906"/>
      <c r="C227" s="907">
        <v>5</v>
      </c>
      <c r="D227" s="1025">
        <v>-0.22</v>
      </c>
      <c r="E227" s="1040">
        <v>2.2000000000000002</v>
      </c>
      <c r="F227" s="1040">
        <v>0.9</v>
      </c>
      <c r="G227" s="1040">
        <v>2.6</v>
      </c>
      <c r="H227" s="1040">
        <v>-0.2</v>
      </c>
      <c r="I227" s="1040">
        <v>0.6</v>
      </c>
      <c r="J227" s="1040">
        <v>0.5</v>
      </c>
      <c r="K227" s="1040">
        <v>-0.5</v>
      </c>
      <c r="L227" s="1033"/>
      <c r="M227" s="1040">
        <v>1.1850000000000001</v>
      </c>
      <c r="N227" s="1040">
        <v>0</v>
      </c>
      <c r="O227" s="1040">
        <v>1.1000000000000001</v>
      </c>
      <c r="P227" s="1040">
        <v>1.3</v>
      </c>
      <c r="Q227" s="1040">
        <v>1.9</v>
      </c>
      <c r="R227" s="1040">
        <v>1.7</v>
      </c>
      <c r="S227" s="1040">
        <v>1.3</v>
      </c>
      <c r="T227" s="1040">
        <v>1.1000000000000001</v>
      </c>
      <c r="U227" s="1033"/>
      <c r="V227" s="1030">
        <v>-0.2</v>
      </c>
      <c r="W227" s="1040">
        <v>2.4</v>
      </c>
      <c r="X227" s="1040">
        <v>1.4</v>
      </c>
      <c r="Y227" s="1040">
        <v>0.44</v>
      </c>
      <c r="Z227" s="1040">
        <v>0.7</v>
      </c>
      <c r="AA227" s="1040">
        <v>0.4</v>
      </c>
      <c r="AB227" s="1040">
        <v>-0.7</v>
      </c>
      <c r="AC227" s="1040">
        <v>0</v>
      </c>
    </row>
    <row r="228" spans="1:29" s="352" customFormat="1" ht="15" customHeight="1" x14ac:dyDescent="0.15">
      <c r="A228" s="905"/>
      <c r="B228" s="906"/>
      <c r="C228" s="907">
        <v>6</v>
      </c>
      <c r="D228" s="1025">
        <v>-0.22</v>
      </c>
      <c r="E228" s="1040">
        <v>-0.3</v>
      </c>
      <c r="F228" s="1040">
        <v>1.7</v>
      </c>
      <c r="G228" s="1040">
        <v>2</v>
      </c>
      <c r="H228" s="1040">
        <v>2.1</v>
      </c>
      <c r="I228" s="1040">
        <v>-0.1</v>
      </c>
      <c r="J228" s="1040">
        <v>-0.3</v>
      </c>
      <c r="K228" s="1040">
        <v>-0.8</v>
      </c>
      <c r="L228" s="1033"/>
      <c r="M228" s="1040">
        <v>0.82499999999999996</v>
      </c>
      <c r="N228" s="1040">
        <v>-0.3</v>
      </c>
      <c r="O228" s="1040">
        <v>0.4</v>
      </c>
      <c r="P228" s="1040">
        <v>0.2</v>
      </c>
      <c r="Q228" s="1040">
        <v>0.4</v>
      </c>
      <c r="R228" s="1040">
        <v>-0.4</v>
      </c>
      <c r="S228" s="1040">
        <v>0</v>
      </c>
      <c r="T228" s="1040">
        <v>0.5</v>
      </c>
      <c r="U228" s="1033"/>
      <c r="V228" s="1030">
        <v>-0.2</v>
      </c>
      <c r="W228" s="1040">
        <v>-1</v>
      </c>
      <c r="X228" s="1040">
        <v>0</v>
      </c>
      <c r="Y228" s="1040">
        <v>-0.56999999999999995</v>
      </c>
      <c r="Z228" s="1040">
        <v>-0.2</v>
      </c>
      <c r="AA228" s="1040">
        <v>-0.4</v>
      </c>
      <c r="AB228" s="1040">
        <v>0.5</v>
      </c>
      <c r="AC228" s="1040">
        <v>0.4</v>
      </c>
    </row>
    <row r="229" spans="1:29" s="352" customFormat="1" ht="15" customHeight="1" x14ac:dyDescent="0.15">
      <c r="A229" s="905"/>
      <c r="B229" s="906"/>
      <c r="C229" s="907">
        <v>7</v>
      </c>
      <c r="D229" s="1025">
        <v>-0.3</v>
      </c>
      <c r="E229" s="1040">
        <v>1.6</v>
      </c>
      <c r="F229" s="1040">
        <v>0.2</v>
      </c>
      <c r="G229" s="1040">
        <v>0.4</v>
      </c>
      <c r="H229" s="1040">
        <v>1.1000000000000001</v>
      </c>
      <c r="I229" s="1040">
        <v>2.5</v>
      </c>
      <c r="J229" s="1040">
        <v>-1.9</v>
      </c>
      <c r="K229" s="1040">
        <v>1.9</v>
      </c>
      <c r="L229" s="1033"/>
      <c r="M229" s="1040">
        <v>1.218</v>
      </c>
      <c r="N229" s="1040">
        <v>1.2</v>
      </c>
      <c r="O229" s="1040">
        <v>-0.1</v>
      </c>
      <c r="P229" s="1040">
        <v>-0.4</v>
      </c>
      <c r="Q229" s="1040">
        <v>-0.1</v>
      </c>
      <c r="R229" s="1040">
        <v>-0.2</v>
      </c>
      <c r="S229" s="1040">
        <v>-0.5</v>
      </c>
      <c r="T229" s="1040">
        <v>-0.8</v>
      </c>
      <c r="U229" s="1033"/>
      <c r="V229" s="1030">
        <v>-0.27</v>
      </c>
      <c r="W229" s="1040">
        <v>1</v>
      </c>
      <c r="X229" s="1040">
        <v>-0.5</v>
      </c>
      <c r="Y229" s="1040">
        <v>0.06</v>
      </c>
      <c r="Z229" s="1040">
        <v>1</v>
      </c>
      <c r="AA229" s="1040">
        <v>0.9</v>
      </c>
      <c r="AB229" s="1040">
        <v>1.1000000000000001</v>
      </c>
      <c r="AC229" s="1040">
        <v>-1.2</v>
      </c>
    </row>
    <row r="230" spans="1:29" s="352" customFormat="1" ht="15" customHeight="1" x14ac:dyDescent="0.15">
      <c r="A230" s="905"/>
      <c r="B230" s="906"/>
      <c r="C230" s="907">
        <v>8</v>
      </c>
      <c r="D230" s="1025">
        <v>-0.25</v>
      </c>
      <c r="E230" s="1040">
        <v>-0.4</v>
      </c>
      <c r="F230" s="1040">
        <v>1</v>
      </c>
      <c r="G230" s="1040">
        <v>1.1000000000000001</v>
      </c>
      <c r="H230" s="1040">
        <v>1.7</v>
      </c>
      <c r="I230" s="1040">
        <v>-0.2</v>
      </c>
      <c r="J230" s="1040">
        <v>2.1</v>
      </c>
      <c r="K230" s="1040">
        <v>1.7</v>
      </c>
      <c r="L230" s="1033"/>
      <c r="M230" s="1040">
        <v>1.103</v>
      </c>
      <c r="N230" s="1040">
        <v>1.8</v>
      </c>
      <c r="O230" s="1040">
        <v>-0.4</v>
      </c>
      <c r="P230" s="1040">
        <v>1.7</v>
      </c>
      <c r="Q230" s="1040">
        <v>0.7</v>
      </c>
      <c r="R230" s="1040">
        <v>0.5</v>
      </c>
      <c r="S230" s="1040">
        <v>1</v>
      </c>
      <c r="T230" s="1040">
        <v>0.1</v>
      </c>
      <c r="U230" s="1033"/>
      <c r="V230" s="1030">
        <v>-0.22</v>
      </c>
      <c r="W230" s="1040">
        <v>1.3</v>
      </c>
      <c r="X230" s="1040">
        <v>1.9</v>
      </c>
      <c r="Y230" s="1040">
        <v>1.92</v>
      </c>
      <c r="Z230" s="1040">
        <v>-0.4</v>
      </c>
      <c r="AA230" s="1040">
        <v>-0.1</v>
      </c>
      <c r="AB230" s="1040">
        <v>-0.1</v>
      </c>
      <c r="AC230" s="1040">
        <v>2.2999999999999998</v>
      </c>
    </row>
    <row r="231" spans="1:29" s="352" customFormat="1" ht="15" customHeight="1" x14ac:dyDescent="0.15">
      <c r="A231" s="905"/>
      <c r="B231" s="906"/>
      <c r="C231" s="907">
        <v>9</v>
      </c>
      <c r="D231" s="1025">
        <v>-0.1</v>
      </c>
      <c r="E231" s="1040">
        <v>0</v>
      </c>
      <c r="F231" s="1040">
        <v>-0.7</v>
      </c>
      <c r="G231" s="1040">
        <v>-0.5</v>
      </c>
      <c r="H231" s="1040">
        <v>-1.2</v>
      </c>
      <c r="I231" s="1040">
        <v>-0.1</v>
      </c>
      <c r="J231" s="1040">
        <v>1.2</v>
      </c>
      <c r="K231" s="1040">
        <v>1.7</v>
      </c>
      <c r="L231" s="1033"/>
      <c r="M231" s="1040">
        <v>0.88500000000000001</v>
      </c>
      <c r="N231" s="1040">
        <v>1.7</v>
      </c>
      <c r="O231" s="1040">
        <v>1.3</v>
      </c>
      <c r="P231" s="1040">
        <v>-1</v>
      </c>
      <c r="Q231" s="1040">
        <v>-0.5</v>
      </c>
      <c r="R231" s="1040">
        <v>-0.3</v>
      </c>
      <c r="S231" s="1040">
        <v>-0.3</v>
      </c>
      <c r="T231" s="1040">
        <v>1.6</v>
      </c>
      <c r="U231" s="1033"/>
      <c r="V231" s="1030">
        <v>-0.09</v>
      </c>
      <c r="W231" s="1040">
        <v>-0.6</v>
      </c>
      <c r="X231" s="1040">
        <v>-1.3</v>
      </c>
      <c r="Y231" s="1040">
        <v>1.92</v>
      </c>
      <c r="Z231" s="1040">
        <v>-0.8</v>
      </c>
      <c r="AA231" s="1040">
        <v>0.2</v>
      </c>
      <c r="AB231" s="1040">
        <v>-0.3</v>
      </c>
      <c r="AC231" s="1040">
        <v>0.7</v>
      </c>
    </row>
    <row r="232" spans="1:29" s="352" customFormat="1" ht="15" customHeight="1" x14ac:dyDescent="0.15">
      <c r="A232" s="905"/>
      <c r="B232" s="906"/>
      <c r="C232" s="907">
        <v>10</v>
      </c>
      <c r="D232" s="1025">
        <v>-0.26</v>
      </c>
      <c r="E232" s="1040">
        <v>1.6</v>
      </c>
      <c r="F232" s="1040">
        <v>0.5</v>
      </c>
      <c r="G232" s="1040">
        <v>1</v>
      </c>
      <c r="H232" s="1040">
        <v>2.8</v>
      </c>
      <c r="I232" s="1040">
        <v>-1.5</v>
      </c>
      <c r="J232" s="1040">
        <v>-1.6</v>
      </c>
      <c r="K232" s="1040">
        <v>1.7</v>
      </c>
      <c r="L232" s="1033"/>
      <c r="M232" s="1040">
        <v>1.46</v>
      </c>
      <c r="N232" s="1040">
        <v>1</v>
      </c>
      <c r="O232" s="1040">
        <v>0</v>
      </c>
      <c r="P232" s="1040">
        <v>-0.9</v>
      </c>
      <c r="Q232" s="1040">
        <v>-0.1</v>
      </c>
      <c r="R232" s="1040">
        <v>0.4</v>
      </c>
      <c r="S232" s="1040">
        <v>-0.6</v>
      </c>
      <c r="T232" s="1040">
        <v>-1.2</v>
      </c>
      <c r="U232" s="1033"/>
      <c r="V232" s="1030">
        <v>-0.23</v>
      </c>
      <c r="W232" s="1040">
        <v>-0.2</v>
      </c>
      <c r="X232" s="1040">
        <v>-0.8</v>
      </c>
      <c r="Y232" s="1040">
        <v>-1.54</v>
      </c>
      <c r="Z232" s="1040">
        <v>0.8</v>
      </c>
      <c r="AA232" s="1040">
        <v>0.1</v>
      </c>
      <c r="AB232" s="1040">
        <v>-0.3</v>
      </c>
      <c r="AC232" s="1040">
        <v>-0.6</v>
      </c>
    </row>
    <row r="233" spans="1:29" s="352" customFormat="1" ht="15" customHeight="1" x14ac:dyDescent="0.15">
      <c r="A233" s="905"/>
      <c r="B233" s="906"/>
      <c r="C233" s="907">
        <v>11</v>
      </c>
      <c r="D233" s="1025">
        <v>-0.41</v>
      </c>
      <c r="E233" s="1040">
        <v>1.3</v>
      </c>
      <c r="F233" s="1040">
        <v>0.2</v>
      </c>
      <c r="G233" s="1040">
        <v>0.5</v>
      </c>
      <c r="H233" s="1040">
        <v>-1.7</v>
      </c>
      <c r="I233" s="1040">
        <v>1.2</v>
      </c>
      <c r="J233" s="1040">
        <v>1</v>
      </c>
      <c r="K233" s="1040">
        <v>1.8</v>
      </c>
      <c r="L233" s="1033"/>
      <c r="M233" s="1040">
        <v>1.0620000000000001</v>
      </c>
      <c r="N233" s="1040">
        <v>1.1000000000000001</v>
      </c>
      <c r="O233" s="1040">
        <v>-0.6</v>
      </c>
      <c r="P233" s="1040">
        <v>-0.3</v>
      </c>
      <c r="Q233" s="1040">
        <v>-0.4</v>
      </c>
      <c r="R233" s="1040">
        <v>-0.4</v>
      </c>
      <c r="S233" s="1040">
        <v>-0.3</v>
      </c>
      <c r="T233" s="1040">
        <v>-1.7</v>
      </c>
      <c r="U233" s="1033"/>
      <c r="V233" s="1030">
        <v>-0.34</v>
      </c>
      <c r="W233" s="1040">
        <v>2</v>
      </c>
      <c r="X233" s="1040">
        <v>-0.3</v>
      </c>
      <c r="Y233" s="1040">
        <v>-0.11</v>
      </c>
      <c r="Z233" s="1040">
        <v>0.2</v>
      </c>
      <c r="AA233" s="1040">
        <v>-1.2</v>
      </c>
      <c r="AB233" s="1040">
        <v>-0.1</v>
      </c>
      <c r="AC233" s="1040">
        <v>-0.8</v>
      </c>
    </row>
    <row r="234" spans="1:29" s="352" customFormat="1" ht="15" customHeight="1" x14ac:dyDescent="0.15">
      <c r="A234" s="1036"/>
      <c r="B234" s="1037"/>
      <c r="C234" s="1038">
        <v>12</v>
      </c>
      <c r="D234" s="1027">
        <v>-0.28000000000000003</v>
      </c>
      <c r="E234" s="1039">
        <v>0.3</v>
      </c>
      <c r="F234" s="1039">
        <v>2.6</v>
      </c>
      <c r="G234" s="1039">
        <v>-2.2000000000000002</v>
      </c>
      <c r="H234" s="1039">
        <v>1.2</v>
      </c>
      <c r="I234" s="1039">
        <v>-0.3</v>
      </c>
      <c r="J234" s="1039">
        <v>-0.4</v>
      </c>
      <c r="K234" s="1039">
        <v>1.9</v>
      </c>
      <c r="L234" s="1032"/>
      <c r="M234" s="1039">
        <v>1.1379999999999999</v>
      </c>
      <c r="N234" s="1039">
        <v>1.8</v>
      </c>
      <c r="O234" s="1039">
        <v>-0.3</v>
      </c>
      <c r="P234" s="1039">
        <v>1.7</v>
      </c>
      <c r="Q234" s="1039">
        <v>0.8</v>
      </c>
      <c r="R234" s="1039">
        <v>0.3</v>
      </c>
      <c r="S234" s="1039">
        <v>0.4</v>
      </c>
      <c r="T234" s="1039">
        <v>1.4</v>
      </c>
      <c r="U234" s="1032"/>
      <c r="V234" s="1029">
        <v>-0.24</v>
      </c>
      <c r="W234" s="1039">
        <v>1.3</v>
      </c>
      <c r="X234" s="1039">
        <v>1.2</v>
      </c>
      <c r="Y234" s="1039">
        <v>-0.43</v>
      </c>
      <c r="Z234" s="1039">
        <v>-0.4</v>
      </c>
      <c r="AA234" s="1039">
        <v>0.2</v>
      </c>
      <c r="AB234" s="1039">
        <v>0.3</v>
      </c>
      <c r="AC234" s="1039">
        <v>-0.2</v>
      </c>
    </row>
    <row r="235" spans="1:29" s="274" customFormat="1" ht="15" customHeight="1" x14ac:dyDescent="0.15">
      <c r="A235" s="905" t="s">
        <v>569</v>
      </c>
      <c r="B235" s="906">
        <v>2012</v>
      </c>
      <c r="C235" s="907">
        <v>1</v>
      </c>
      <c r="D235" s="1028">
        <v>-0.31</v>
      </c>
      <c r="E235" s="1086">
        <v>-0.7</v>
      </c>
      <c r="F235" s="1086">
        <v>2.5</v>
      </c>
      <c r="G235" s="1086">
        <v>4.3</v>
      </c>
      <c r="H235" s="1086">
        <v>1.6</v>
      </c>
      <c r="I235" s="1086">
        <v>2.4</v>
      </c>
      <c r="J235" s="1086">
        <v>-0.4</v>
      </c>
      <c r="K235" s="1086">
        <v>1.1000000000000001</v>
      </c>
      <c r="L235" s="1033"/>
      <c r="M235" s="1084">
        <v>1.333</v>
      </c>
      <c r="N235" s="1084">
        <v>2</v>
      </c>
      <c r="O235" s="1084">
        <v>1.9</v>
      </c>
      <c r="P235" s="1084">
        <v>0.5</v>
      </c>
      <c r="Q235" s="1084">
        <v>0.3</v>
      </c>
      <c r="R235" s="1084">
        <v>-0.3</v>
      </c>
      <c r="S235" s="1084">
        <v>-0.7</v>
      </c>
      <c r="T235" s="1084">
        <v>-0.5</v>
      </c>
      <c r="U235" s="1033"/>
      <c r="V235" s="1030">
        <v>-0.26</v>
      </c>
      <c r="W235" s="1084">
        <v>2.1</v>
      </c>
      <c r="X235" s="1084">
        <v>0.1</v>
      </c>
      <c r="Y235" s="1084">
        <v>-0.11</v>
      </c>
      <c r="Z235" s="1084">
        <v>0.4</v>
      </c>
      <c r="AA235" s="1084">
        <v>1</v>
      </c>
      <c r="AB235" s="1084">
        <v>-0.2</v>
      </c>
      <c r="AC235" s="1084">
        <v>-2.1</v>
      </c>
    </row>
    <row r="236" spans="1:29" s="274" customFormat="1" ht="15" customHeight="1" x14ac:dyDescent="0.15">
      <c r="A236" s="905"/>
      <c r="B236" s="906"/>
      <c r="C236" s="907">
        <v>2</v>
      </c>
      <c r="D236" s="1025">
        <v>-0.25</v>
      </c>
      <c r="E236" s="1086">
        <v>2.7</v>
      </c>
      <c r="F236" s="1086">
        <v>1.1000000000000001</v>
      </c>
      <c r="G236" s="1086">
        <v>2.6</v>
      </c>
      <c r="H236" s="1086">
        <v>-0.3</v>
      </c>
      <c r="I236" s="1086">
        <v>-0.7</v>
      </c>
      <c r="J236" s="1086">
        <v>1.2</v>
      </c>
      <c r="K236" s="1086">
        <v>1.4</v>
      </c>
      <c r="L236" s="1033"/>
      <c r="M236" s="1084">
        <v>1.6080000000000001</v>
      </c>
      <c r="N236" s="1084">
        <v>2.6</v>
      </c>
      <c r="O236" s="1084">
        <v>1</v>
      </c>
      <c r="P236" s="1084">
        <v>0.2</v>
      </c>
      <c r="Q236" s="1084">
        <v>1.8</v>
      </c>
      <c r="R236" s="1084">
        <v>0.7</v>
      </c>
      <c r="S236" s="1084">
        <v>1.3</v>
      </c>
      <c r="T236" s="1084">
        <v>0</v>
      </c>
      <c r="U236" s="1033"/>
      <c r="V236" s="1030">
        <v>-0.21</v>
      </c>
      <c r="W236" s="1084">
        <v>0.9</v>
      </c>
      <c r="X236" s="1084">
        <v>0.4</v>
      </c>
      <c r="Y236" s="1084">
        <v>0.4</v>
      </c>
      <c r="Z236" s="1084">
        <v>-0.4</v>
      </c>
      <c r="AA236" s="1084">
        <v>-0.8</v>
      </c>
      <c r="AB236" s="1084">
        <v>0.2</v>
      </c>
      <c r="AC236" s="1084">
        <v>2.7</v>
      </c>
    </row>
    <row r="237" spans="1:29" s="274" customFormat="1" ht="15" customHeight="1" x14ac:dyDescent="0.15">
      <c r="A237" s="905"/>
      <c r="B237" s="906"/>
      <c r="C237" s="907">
        <v>3</v>
      </c>
      <c r="D237" s="1025">
        <v>-0.18</v>
      </c>
      <c r="E237" s="1086">
        <v>-1.5</v>
      </c>
      <c r="F237" s="1086">
        <v>-0.1</v>
      </c>
      <c r="G237" s="1086">
        <v>0.8</v>
      </c>
      <c r="H237" s="1086">
        <v>-3.7</v>
      </c>
      <c r="I237" s="1086">
        <v>-2.7</v>
      </c>
      <c r="J237" s="1086">
        <v>-0.4</v>
      </c>
      <c r="K237" s="1086">
        <v>1.2</v>
      </c>
      <c r="L237" s="1033"/>
      <c r="M237" s="1084">
        <v>1.1779999999999999</v>
      </c>
      <c r="N237" s="1084">
        <v>2.2000000000000002</v>
      </c>
      <c r="O237" s="1084">
        <v>1.5</v>
      </c>
      <c r="P237" s="1084">
        <v>0.2</v>
      </c>
      <c r="Q237" s="1084">
        <v>0.2</v>
      </c>
      <c r="R237" s="1084">
        <v>0.6</v>
      </c>
      <c r="S237" s="1084">
        <v>-0.8</v>
      </c>
      <c r="T237" s="1084">
        <v>0</v>
      </c>
      <c r="U237" s="1033"/>
      <c r="V237" s="1030">
        <v>-0.16</v>
      </c>
      <c r="W237" s="1084">
        <v>-0.2</v>
      </c>
      <c r="X237" s="1084">
        <v>-0.3</v>
      </c>
      <c r="Y237" s="1084">
        <v>-0.11</v>
      </c>
      <c r="Z237" s="1084">
        <v>1.6</v>
      </c>
      <c r="AA237" s="1084">
        <v>-1</v>
      </c>
      <c r="AB237" s="1084">
        <v>0</v>
      </c>
      <c r="AC237" s="1084">
        <v>-0.6</v>
      </c>
    </row>
    <row r="238" spans="1:29" s="274" customFormat="1" ht="15" customHeight="1" x14ac:dyDescent="0.15">
      <c r="A238" s="905"/>
      <c r="B238" s="906"/>
      <c r="C238" s="907">
        <v>4</v>
      </c>
      <c r="D238" s="1025">
        <v>-0.3</v>
      </c>
      <c r="E238" s="1086">
        <v>0.5</v>
      </c>
      <c r="F238" s="1086">
        <v>0.4</v>
      </c>
      <c r="G238" s="1086">
        <v>0.9</v>
      </c>
      <c r="H238" s="1086">
        <v>4.2</v>
      </c>
      <c r="I238" s="1086">
        <v>4.0999999999999996</v>
      </c>
      <c r="J238" s="1086">
        <v>-0.8</v>
      </c>
      <c r="K238" s="1086">
        <v>0.9</v>
      </c>
      <c r="L238" s="1033"/>
      <c r="M238" s="1084">
        <v>1.216</v>
      </c>
      <c r="N238" s="1084">
        <v>1.3</v>
      </c>
      <c r="O238" s="1084">
        <v>-0.1</v>
      </c>
      <c r="P238" s="1084">
        <v>0</v>
      </c>
      <c r="Q238" s="1084">
        <v>-1.1000000000000001</v>
      </c>
      <c r="R238" s="1084">
        <v>-0.9</v>
      </c>
      <c r="S238" s="1084">
        <v>-0.9</v>
      </c>
      <c r="T238" s="1084">
        <v>-1.1000000000000001</v>
      </c>
      <c r="U238" s="1033"/>
      <c r="V238" s="1030">
        <v>-0.27</v>
      </c>
      <c r="W238" s="1084">
        <v>1.9</v>
      </c>
      <c r="X238" s="1084">
        <v>0.1</v>
      </c>
      <c r="Y238" s="1084">
        <v>0.26</v>
      </c>
      <c r="Z238" s="1084">
        <v>-1.8</v>
      </c>
      <c r="AA238" s="1084">
        <v>0.7</v>
      </c>
      <c r="AB238" s="1084">
        <v>-0.4</v>
      </c>
      <c r="AC238" s="1084">
        <v>0.9</v>
      </c>
    </row>
    <row r="239" spans="1:29" s="274" customFormat="1" ht="15" customHeight="1" x14ac:dyDescent="0.15">
      <c r="A239" s="905"/>
      <c r="B239" s="906"/>
      <c r="C239" s="907">
        <v>5</v>
      </c>
      <c r="D239" s="1025">
        <v>-0.16</v>
      </c>
      <c r="E239" s="1086">
        <v>-0.3</v>
      </c>
      <c r="F239" s="1086">
        <v>-2.5</v>
      </c>
      <c r="G239" s="1086">
        <v>0.2</v>
      </c>
      <c r="H239" s="1086">
        <v>1.4</v>
      </c>
      <c r="I239" s="1086">
        <v>-2</v>
      </c>
      <c r="J239" s="1086">
        <v>0.8</v>
      </c>
      <c r="K239" s="1086">
        <v>1.2</v>
      </c>
      <c r="L239" s="1033"/>
      <c r="M239" s="1084">
        <v>1.7250000000000001</v>
      </c>
      <c r="N239" s="1084">
        <v>1.4</v>
      </c>
      <c r="O239" s="1084">
        <v>-0.5</v>
      </c>
      <c r="P239" s="1084">
        <v>-0.4</v>
      </c>
      <c r="Q239" s="1084">
        <v>0.2</v>
      </c>
      <c r="R239" s="1084">
        <v>0.1</v>
      </c>
      <c r="S239" s="1084">
        <v>0.1</v>
      </c>
      <c r="T239" s="1084">
        <v>1.4</v>
      </c>
      <c r="U239" s="1033"/>
      <c r="V239" s="1030">
        <v>-0.14000000000000001</v>
      </c>
      <c r="W239" s="1084">
        <v>0.9</v>
      </c>
      <c r="X239" s="1084">
        <v>0</v>
      </c>
      <c r="Y239" s="1084">
        <v>0.88</v>
      </c>
      <c r="Z239" s="1084">
        <v>-0.3</v>
      </c>
      <c r="AA239" s="1084">
        <v>0.3</v>
      </c>
      <c r="AB239" s="1084">
        <v>0</v>
      </c>
      <c r="AC239" s="1084">
        <v>1.6</v>
      </c>
    </row>
    <row r="240" spans="1:29" s="274" customFormat="1" ht="15" customHeight="1" x14ac:dyDescent="0.15">
      <c r="A240" s="905"/>
      <c r="B240" s="906"/>
      <c r="C240" s="907">
        <v>6</v>
      </c>
      <c r="D240" s="1025">
        <v>-0.28999999999999998</v>
      </c>
      <c r="E240" s="1086">
        <v>-1.7</v>
      </c>
      <c r="F240" s="1086">
        <v>2.7</v>
      </c>
      <c r="G240" s="1086">
        <v>-1</v>
      </c>
      <c r="H240" s="1086">
        <v>0.1</v>
      </c>
      <c r="I240" s="1086">
        <v>0.4</v>
      </c>
      <c r="J240" s="1086">
        <v>-1.2</v>
      </c>
      <c r="K240" s="1086">
        <v>0.8</v>
      </c>
      <c r="L240" s="1033"/>
      <c r="M240" s="1084">
        <v>-1.004</v>
      </c>
      <c r="N240" s="1084">
        <v>1.1000000000000001</v>
      </c>
      <c r="O240" s="1084">
        <v>0.2</v>
      </c>
      <c r="P240" s="1084">
        <v>0.7</v>
      </c>
      <c r="Q240" s="1084">
        <v>0</v>
      </c>
      <c r="R240" s="1084">
        <v>-0.2</v>
      </c>
      <c r="S240" s="1084">
        <v>-0.4</v>
      </c>
      <c r="T240" s="1084">
        <v>-2.1</v>
      </c>
      <c r="U240" s="1033"/>
      <c r="V240" s="1030">
        <v>-0.25</v>
      </c>
      <c r="W240" s="1084">
        <v>0.9</v>
      </c>
      <c r="X240" s="1084">
        <v>0.5</v>
      </c>
      <c r="Y240" s="1084">
        <v>0.73</v>
      </c>
      <c r="Z240" s="1084">
        <v>-0.5</v>
      </c>
      <c r="AA240" s="1084">
        <v>2.2999999999999998</v>
      </c>
      <c r="AB240" s="1084">
        <v>-1.1000000000000001</v>
      </c>
      <c r="AC240" s="1084">
        <v>-1.9</v>
      </c>
    </row>
    <row r="241" spans="1:29" s="274" customFormat="1" ht="15" customHeight="1" x14ac:dyDescent="0.15">
      <c r="A241" s="905"/>
      <c r="B241" s="906"/>
      <c r="C241" s="907">
        <v>7</v>
      </c>
      <c r="D241" s="1025">
        <v>-0.2</v>
      </c>
      <c r="E241" s="1086">
        <v>-0.8</v>
      </c>
      <c r="F241" s="1086">
        <v>1.8</v>
      </c>
      <c r="G241" s="1086">
        <v>-0.9</v>
      </c>
      <c r="H241" s="1086">
        <v>-0.7</v>
      </c>
      <c r="I241" s="1086">
        <v>-0.1</v>
      </c>
      <c r="J241" s="1086">
        <v>0.4</v>
      </c>
      <c r="K241" s="1086">
        <v>-2.1</v>
      </c>
      <c r="L241" s="1033"/>
      <c r="M241" s="1084">
        <v>-0.30099999999999999</v>
      </c>
      <c r="N241" s="1084">
        <v>-0.1</v>
      </c>
      <c r="O241" s="1084">
        <v>-1</v>
      </c>
      <c r="P241" s="1084">
        <v>-0.1</v>
      </c>
      <c r="Q241" s="1084">
        <v>-0.6</v>
      </c>
      <c r="R241" s="1084">
        <v>-0.2</v>
      </c>
      <c r="S241" s="1084">
        <v>-0.5</v>
      </c>
      <c r="T241" s="1084">
        <v>1.3</v>
      </c>
      <c r="U241" s="1033"/>
      <c r="V241" s="1030">
        <v>-0.18</v>
      </c>
      <c r="W241" s="1084">
        <v>-0.4</v>
      </c>
      <c r="X241" s="1084">
        <v>-0.7</v>
      </c>
      <c r="Y241" s="1084">
        <v>0.01</v>
      </c>
      <c r="Z241" s="1084">
        <v>-0.8</v>
      </c>
      <c r="AA241" s="1084">
        <v>-2.7</v>
      </c>
      <c r="AB241" s="1084">
        <v>0</v>
      </c>
      <c r="AC241" s="1084">
        <v>1.3</v>
      </c>
    </row>
    <row r="242" spans="1:29" s="274" customFormat="1" ht="15" customHeight="1" x14ac:dyDescent="0.15">
      <c r="A242" s="905"/>
      <c r="B242" s="906"/>
      <c r="C242" s="907">
        <v>8</v>
      </c>
      <c r="D242" s="1025">
        <v>-0.33</v>
      </c>
      <c r="E242" s="1086">
        <v>1</v>
      </c>
      <c r="F242" s="1086">
        <v>0</v>
      </c>
      <c r="G242" s="1086">
        <v>-0.4</v>
      </c>
      <c r="H242" s="1086">
        <v>-1.6</v>
      </c>
      <c r="I242" s="1086">
        <v>-0.4</v>
      </c>
      <c r="J242" s="1086">
        <v>1.6</v>
      </c>
      <c r="K242" s="1086">
        <v>-2.2999999999999998</v>
      </c>
      <c r="L242" s="1033"/>
      <c r="M242" s="1084">
        <v>-0.49</v>
      </c>
      <c r="N242" s="1084">
        <v>-0.4</v>
      </c>
      <c r="O242" s="1084">
        <v>-0.7</v>
      </c>
      <c r="P242" s="1084">
        <v>-1</v>
      </c>
      <c r="Q242" s="1084">
        <v>-0.7</v>
      </c>
      <c r="R242" s="1084">
        <v>-0.2</v>
      </c>
      <c r="S242" s="1084">
        <v>-0.2</v>
      </c>
      <c r="T242" s="1084">
        <v>-1.2</v>
      </c>
      <c r="U242" s="1033"/>
      <c r="V242" s="1030">
        <v>-0.28999999999999998</v>
      </c>
      <c r="W242" s="1084">
        <v>-0.7</v>
      </c>
      <c r="X242" s="1084">
        <v>-1.2</v>
      </c>
      <c r="Y242" s="1084">
        <v>1.2</v>
      </c>
      <c r="Z242" s="1084">
        <v>1.3</v>
      </c>
      <c r="AA242" s="1084">
        <v>0.6</v>
      </c>
      <c r="AB242" s="1084">
        <v>0</v>
      </c>
      <c r="AC242" s="1084">
        <v>-0.6</v>
      </c>
    </row>
    <row r="243" spans="1:29" s="274" customFormat="1" ht="15" customHeight="1" x14ac:dyDescent="0.15">
      <c r="A243" s="905"/>
      <c r="B243" s="906"/>
      <c r="C243" s="907">
        <v>9</v>
      </c>
      <c r="D243" s="1025">
        <v>-0.31</v>
      </c>
      <c r="E243" s="1086">
        <v>-1.2</v>
      </c>
      <c r="F243" s="1086">
        <v>-0.1</v>
      </c>
      <c r="G243" s="1086">
        <v>-1.1000000000000001</v>
      </c>
      <c r="H243" s="1086">
        <v>-2.7</v>
      </c>
      <c r="I243" s="1086">
        <v>1.1000000000000001</v>
      </c>
      <c r="J243" s="1086">
        <v>0</v>
      </c>
      <c r="K243" s="1086">
        <v>-2.2999999999999998</v>
      </c>
      <c r="L243" s="1033"/>
      <c r="M243" s="1084">
        <v>-0.56699999999999995</v>
      </c>
      <c r="N243" s="1084">
        <v>-0.5</v>
      </c>
      <c r="O243" s="1084">
        <v>0.2</v>
      </c>
      <c r="P243" s="1084">
        <v>-0.2</v>
      </c>
      <c r="Q243" s="1084">
        <v>0.1</v>
      </c>
      <c r="R243" s="1084">
        <v>-0.4</v>
      </c>
      <c r="S243" s="1084">
        <v>-0.7</v>
      </c>
      <c r="T243" s="1084">
        <v>-0.2</v>
      </c>
      <c r="U243" s="1033"/>
      <c r="V243" s="1030">
        <v>-0.27</v>
      </c>
      <c r="W243" s="1084">
        <v>0.1</v>
      </c>
      <c r="X243" s="1084">
        <v>-0.1</v>
      </c>
      <c r="Y243" s="1084">
        <v>-0.15</v>
      </c>
      <c r="Z243" s="1084">
        <v>0</v>
      </c>
      <c r="AA243" s="1084">
        <v>0.3</v>
      </c>
      <c r="AB243" s="1084">
        <v>1.1000000000000001</v>
      </c>
      <c r="AC243" s="1084">
        <v>0.2</v>
      </c>
    </row>
    <row r="244" spans="1:29" s="274" customFormat="1" ht="15" customHeight="1" x14ac:dyDescent="0.15">
      <c r="A244" s="905"/>
      <c r="B244" s="906"/>
      <c r="C244" s="907">
        <v>10</v>
      </c>
      <c r="D244" s="1025">
        <v>-0.32</v>
      </c>
      <c r="E244" s="1086">
        <v>-0.1</v>
      </c>
      <c r="F244" s="1086">
        <v>0.8</v>
      </c>
      <c r="G244" s="1086">
        <v>1.4</v>
      </c>
      <c r="H244" s="1086">
        <v>-1.2</v>
      </c>
      <c r="I244" s="1086">
        <v>1.1000000000000001</v>
      </c>
      <c r="J244" s="1086">
        <v>-0.8</v>
      </c>
      <c r="K244" s="1086">
        <v>-0.1</v>
      </c>
      <c r="L244" s="1033"/>
      <c r="M244" s="1084">
        <v>-0.70899999999999996</v>
      </c>
      <c r="N244" s="1084">
        <v>-1.5</v>
      </c>
      <c r="O244" s="1084">
        <v>-0.4</v>
      </c>
      <c r="P244" s="1084">
        <v>-0.1</v>
      </c>
      <c r="Q244" s="1084">
        <v>0.4</v>
      </c>
      <c r="R244" s="1084">
        <v>0.3</v>
      </c>
      <c r="S244" s="1084">
        <v>1.1000000000000001</v>
      </c>
      <c r="T244" s="1084">
        <v>-0.4</v>
      </c>
      <c r="U244" s="1033"/>
      <c r="V244" s="1030">
        <v>-0.28000000000000003</v>
      </c>
      <c r="W244" s="1084">
        <v>0</v>
      </c>
      <c r="X244" s="1084">
        <v>-0.4</v>
      </c>
      <c r="Y244" s="1084">
        <v>0.81</v>
      </c>
      <c r="Z244" s="1084">
        <v>-0.3</v>
      </c>
      <c r="AA244" s="1084">
        <v>-0.3</v>
      </c>
      <c r="AB244" s="1084">
        <v>0.2</v>
      </c>
      <c r="AC244" s="1084">
        <v>-0.4</v>
      </c>
    </row>
    <row r="245" spans="1:29" s="274" customFormat="1" ht="15" customHeight="1" x14ac:dyDescent="0.15">
      <c r="A245" s="905"/>
      <c r="B245" s="906"/>
      <c r="C245" s="907">
        <v>11</v>
      </c>
      <c r="D245" s="1025">
        <v>-0.4</v>
      </c>
      <c r="E245" s="1086">
        <v>1.3</v>
      </c>
      <c r="F245" s="1086">
        <v>-2.1</v>
      </c>
      <c r="G245" s="1086">
        <v>0.4</v>
      </c>
      <c r="H245" s="1086">
        <v>0.5</v>
      </c>
      <c r="I245" s="1086">
        <v>-0.3</v>
      </c>
      <c r="J245" s="1086">
        <v>0.7</v>
      </c>
      <c r="K245" s="1086">
        <v>-0.3</v>
      </c>
      <c r="L245" s="1033"/>
      <c r="M245" s="1084">
        <v>-0.16900000000000001</v>
      </c>
      <c r="N245" s="1084">
        <v>-0.6</v>
      </c>
      <c r="O245" s="1084">
        <v>-0.1</v>
      </c>
      <c r="P245" s="1084">
        <v>-0.8</v>
      </c>
      <c r="Q245" s="1084">
        <v>-0.1</v>
      </c>
      <c r="R245" s="1084">
        <v>0.3</v>
      </c>
      <c r="S245" s="1084">
        <v>-0.4</v>
      </c>
      <c r="T245" s="1084">
        <v>-0.7</v>
      </c>
      <c r="U245" s="1033"/>
      <c r="V245" s="1030">
        <v>-0.35</v>
      </c>
      <c r="W245" s="1084">
        <v>-0.6</v>
      </c>
      <c r="X245" s="1084">
        <v>-0.1</v>
      </c>
      <c r="Y245" s="1084">
        <v>0.21</v>
      </c>
      <c r="Z245" s="1084">
        <v>0.4</v>
      </c>
      <c r="AA245" s="1084">
        <v>0.2</v>
      </c>
      <c r="AB245" s="1084">
        <v>-0.7</v>
      </c>
      <c r="AC245" s="1084">
        <v>0.4</v>
      </c>
    </row>
    <row r="246" spans="1:29" s="274" customFormat="1" ht="15" customHeight="1" x14ac:dyDescent="0.15">
      <c r="A246" s="905"/>
      <c r="B246" s="906"/>
      <c r="C246" s="907">
        <v>12</v>
      </c>
      <c r="D246" s="1060">
        <v>-0.46</v>
      </c>
      <c r="E246" s="1087">
        <v>-1.2</v>
      </c>
      <c r="F246" s="1087">
        <v>1.2</v>
      </c>
      <c r="G246" s="1087">
        <v>0.3</v>
      </c>
      <c r="H246" s="1087">
        <v>-0.3</v>
      </c>
      <c r="I246" s="1087">
        <v>-2.2000000000000002</v>
      </c>
      <c r="J246" s="1087">
        <v>-1.9</v>
      </c>
      <c r="K246" s="1087">
        <v>-0.3</v>
      </c>
      <c r="L246" s="1033"/>
      <c r="M246" s="1085">
        <v>1.18</v>
      </c>
      <c r="N246" s="1085">
        <v>-0.2</v>
      </c>
      <c r="O246" s="1085">
        <v>0.5</v>
      </c>
      <c r="P246" s="1085">
        <v>0</v>
      </c>
      <c r="Q246" s="1085">
        <v>0.8</v>
      </c>
      <c r="R246" s="1085">
        <v>0.9</v>
      </c>
      <c r="S246" s="1085">
        <v>0.4</v>
      </c>
      <c r="T246" s="1085">
        <v>-1.7</v>
      </c>
      <c r="U246" s="1032"/>
      <c r="V246" s="1030">
        <v>-0.41</v>
      </c>
      <c r="W246" s="1085">
        <v>-0.1</v>
      </c>
      <c r="X246" s="1085">
        <v>-0.5</v>
      </c>
      <c r="Y246" s="1085">
        <v>-1.25</v>
      </c>
      <c r="Z246" s="1085">
        <v>1.8</v>
      </c>
      <c r="AA246" s="1085">
        <v>0.1</v>
      </c>
      <c r="AB246" s="1085">
        <v>0.4</v>
      </c>
      <c r="AC246" s="1085">
        <v>-1</v>
      </c>
    </row>
    <row r="247" spans="1:29" s="274" customFormat="1" ht="15" customHeight="1" x14ac:dyDescent="0.15">
      <c r="A247" s="1041" t="s">
        <v>648</v>
      </c>
      <c r="B247" s="1042">
        <v>2013</v>
      </c>
      <c r="C247" s="1043">
        <v>1</v>
      </c>
      <c r="D247" s="1026">
        <v>-0.28000000000000003</v>
      </c>
      <c r="E247" s="1086">
        <v>0.1</v>
      </c>
      <c r="F247" s="1086">
        <v>0.8</v>
      </c>
      <c r="G247" s="1086">
        <v>-1.1000000000000001</v>
      </c>
      <c r="H247" s="1086">
        <v>-0.1</v>
      </c>
      <c r="I247" s="1086">
        <v>1.4</v>
      </c>
      <c r="J247" s="1086">
        <v>0.3</v>
      </c>
      <c r="K247" s="1086">
        <v>-0.3</v>
      </c>
      <c r="L247" s="1049"/>
      <c r="M247" s="1084">
        <v>1.0780000000000001</v>
      </c>
      <c r="N247" s="1084">
        <v>-1</v>
      </c>
      <c r="O247" s="1084">
        <v>-0.5</v>
      </c>
      <c r="P247" s="1084">
        <v>0.3</v>
      </c>
      <c r="Q247" s="1084">
        <v>-0.1</v>
      </c>
      <c r="R247" s="1084">
        <v>1.1000000000000001</v>
      </c>
      <c r="S247" s="1084">
        <v>0</v>
      </c>
      <c r="T247" s="1084">
        <v>1.7</v>
      </c>
      <c r="U247" s="1033"/>
      <c r="V247" s="1056">
        <v>-0.26</v>
      </c>
      <c r="W247" s="1084">
        <v>0.8</v>
      </c>
      <c r="X247" s="1084">
        <v>0.2</v>
      </c>
      <c r="Y247" s="1084">
        <v>0.47</v>
      </c>
      <c r="Z247" s="1084">
        <v>-1.7</v>
      </c>
      <c r="AA247" s="1084">
        <v>-1</v>
      </c>
      <c r="AB247" s="1084">
        <v>0.4</v>
      </c>
      <c r="AC247" s="1084">
        <v>0.7</v>
      </c>
    </row>
    <row r="248" spans="1:29" s="274" customFormat="1" ht="15" customHeight="1" x14ac:dyDescent="0.15">
      <c r="A248" s="905"/>
      <c r="B248" s="906"/>
      <c r="C248" s="907">
        <v>2</v>
      </c>
      <c r="D248" s="1025">
        <v>-0.4</v>
      </c>
      <c r="E248" s="1086">
        <v>1.9</v>
      </c>
      <c r="F248" s="1086">
        <v>0.5</v>
      </c>
      <c r="G248" s="1086">
        <v>-0.1</v>
      </c>
      <c r="H248" s="1086">
        <v>3</v>
      </c>
      <c r="I248" s="1086">
        <v>-0.3</v>
      </c>
      <c r="J248" s="1086">
        <v>0</v>
      </c>
      <c r="K248" s="1086">
        <v>-0.5</v>
      </c>
      <c r="L248" s="1033"/>
      <c r="M248" s="1084">
        <v>0.76500000000000001</v>
      </c>
      <c r="N248" s="1084">
        <v>-0.5</v>
      </c>
      <c r="O248" s="1084">
        <v>0.5</v>
      </c>
      <c r="P248" s="1084">
        <v>0.3</v>
      </c>
      <c r="Q248" s="1084">
        <v>-0.5</v>
      </c>
      <c r="R248" s="1084">
        <v>-0.4</v>
      </c>
      <c r="S248" s="1084">
        <v>-0.2</v>
      </c>
      <c r="T248" s="1084">
        <v>-0.7</v>
      </c>
      <c r="U248" s="1033"/>
      <c r="V248" s="1030">
        <v>-0.36</v>
      </c>
      <c r="W248" s="1084">
        <v>0.3</v>
      </c>
      <c r="X248" s="1084">
        <v>0.3</v>
      </c>
      <c r="Y248" s="1084">
        <v>-0.5</v>
      </c>
      <c r="Z248" s="1084">
        <v>0.9</v>
      </c>
      <c r="AA248" s="1084">
        <v>0.4</v>
      </c>
      <c r="AB248" s="1084">
        <v>0</v>
      </c>
      <c r="AC248" s="1084">
        <v>0.7</v>
      </c>
    </row>
    <row r="249" spans="1:29" s="274" customFormat="1" ht="15" customHeight="1" x14ac:dyDescent="0.15">
      <c r="A249" s="905"/>
      <c r="B249" s="906"/>
      <c r="C249" s="907">
        <v>3</v>
      </c>
      <c r="D249" s="1025">
        <v>-0.34</v>
      </c>
      <c r="E249" s="1086">
        <v>-2.1</v>
      </c>
      <c r="F249" s="1086">
        <v>1.6</v>
      </c>
      <c r="G249" s="1086">
        <v>0</v>
      </c>
      <c r="H249" s="1086">
        <v>-3.1</v>
      </c>
      <c r="I249" s="1086">
        <v>0.6</v>
      </c>
      <c r="J249" s="1086">
        <v>1.5</v>
      </c>
      <c r="K249" s="1086">
        <v>-0.1</v>
      </c>
      <c r="L249" s="1033"/>
      <c r="M249" s="1084">
        <v>-0.19</v>
      </c>
      <c r="N249" s="1084">
        <v>-0.6</v>
      </c>
      <c r="O249" s="1084">
        <v>-0.2</v>
      </c>
      <c r="P249" s="1084">
        <v>1</v>
      </c>
      <c r="Q249" s="1084">
        <v>1.8</v>
      </c>
      <c r="R249" s="1084">
        <v>1.5</v>
      </c>
      <c r="S249" s="1084">
        <v>0.9</v>
      </c>
      <c r="T249" s="1084">
        <v>-0.2</v>
      </c>
      <c r="U249" s="1033"/>
      <c r="V249" s="1030">
        <v>-0.31</v>
      </c>
      <c r="W249" s="1084">
        <v>-0.1</v>
      </c>
      <c r="X249" s="1084">
        <v>1.1000000000000001</v>
      </c>
      <c r="Y249" s="1084">
        <v>1.39</v>
      </c>
      <c r="Z249" s="1084">
        <v>2</v>
      </c>
      <c r="AA249" s="1084">
        <v>-0.2</v>
      </c>
      <c r="AB249" s="1084">
        <v>-0.3</v>
      </c>
      <c r="AC249" s="1084">
        <v>-0.1</v>
      </c>
    </row>
    <row r="250" spans="1:29" s="274" customFormat="1" ht="15" customHeight="1" x14ac:dyDescent="0.15">
      <c r="A250" s="905"/>
      <c r="B250" s="906"/>
      <c r="C250" s="907">
        <v>4</v>
      </c>
      <c r="D250" s="1025">
        <v>-0.21</v>
      </c>
      <c r="E250" s="1086">
        <v>0.4</v>
      </c>
      <c r="F250" s="1086">
        <v>-0.8</v>
      </c>
      <c r="G250" s="1086">
        <v>0.3</v>
      </c>
      <c r="H250" s="1086">
        <v>2</v>
      </c>
      <c r="I250" s="1086">
        <v>-0.4</v>
      </c>
      <c r="J250" s="1086">
        <v>-0.8</v>
      </c>
      <c r="K250" s="1086">
        <v>0.1</v>
      </c>
      <c r="L250" s="1033"/>
      <c r="M250" s="1084">
        <v>-0.14699999999999999</v>
      </c>
      <c r="N250" s="1084">
        <v>-0.5</v>
      </c>
      <c r="O250" s="1084">
        <v>0.6</v>
      </c>
      <c r="P250" s="1084">
        <v>-0.2</v>
      </c>
      <c r="Q250" s="1084">
        <v>-1.3</v>
      </c>
      <c r="R250" s="1084">
        <v>-1.6</v>
      </c>
      <c r="S250" s="1084">
        <v>-0.7</v>
      </c>
      <c r="T250" s="1084">
        <v>0.7</v>
      </c>
      <c r="U250" s="1033"/>
      <c r="V250" s="1030">
        <v>-0.19</v>
      </c>
      <c r="W250" s="1084">
        <v>0.4</v>
      </c>
      <c r="X250" s="1084">
        <v>-0.3</v>
      </c>
      <c r="Y250" s="1084">
        <v>-7.0000000000000007E-2</v>
      </c>
      <c r="Z250" s="1084">
        <v>-2.2999999999999998</v>
      </c>
      <c r="AA250" s="1084">
        <v>0</v>
      </c>
      <c r="AB250" s="1084">
        <v>-0.1</v>
      </c>
      <c r="AC250" s="1084">
        <v>-0.2</v>
      </c>
    </row>
    <row r="251" spans="1:29" s="274" customFormat="1" ht="15" customHeight="1" x14ac:dyDescent="0.15">
      <c r="A251" s="905"/>
      <c r="B251" s="906"/>
      <c r="C251" s="907">
        <v>5</v>
      </c>
      <c r="D251" s="1025">
        <v>-0.19</v>
      </c>
      <c r="E251" s="1086">
        <v>-0.1</v>
      </c>
      <c r="F251" s="1086">
        <v>0.4</v>
      </c>
      <c r="G251" s="1086">
        <v>-0.4</v>
      </c>
      <c r="H251" s="1086">
        <v>-0.9</v>
      </c>
      <c r="I251" s="1086">
        <v>-0.2</v>
      </c>
      <c r="J251" s="1086">
        <v>0.7</v>
      </c>
      <c r="K251" s="1086">
        <v>0.2</v>
      </c>
      <c r="L251" s="1033"/>
      <c r="M251" s="1084">
        <v>0.48099999999999998</v>
      </c>
      <c r="N251" s="1084">
        <v>0.6</v>
      </c>
      <c r="O251" s="1084">
        <v>0.3</v>
      </c>
      <c r="P251" s="1084">
        <v>-0.1</v>
      </c>
      <c r="Q251" s="1084">
        <v>0.2</v>
      </c>
      <c r="R251" s="1084">
        <v>-0.8</v>
      </c>
      <c r="S251" s="1084">
        <v>-0.1</v>
      </c>
      <c r="T251" s="1084">
        <v>-0.1</v>
      </c>
      <c r="U251" s="1033"/>
      <c r="V251" s="1030">
        <v>-0.18</v>
      </c>
      <c r="W251" s="1084">
        <v>1.3</v>
      </c>
      <c r="X251" s="1084">
        <v>-0.3</v>
      </c>
      <c r="Y251" s="1084">
        <v>0.11</v>
      </c>
      <c r="Z251" s="1084">
        <v>0.5</v>
      </c>
      <c r="AA251" s="1084">
        <v>0.5</v>
      </c>
      <c r="AB251" s="1084">
        <v>0.4</v>
      </c>
      <c r="AC251" s="1084">
        <v>0.2</v>
      </c>
    </row>
    <row r="252" spans="1:29" s="274" customFormat="1" ht="15" customHeight="1" x14ac:dyDescent="0.15">
      <c r="A252" s="905"/>
      <c r="B252" s="906"/>
      <c r="C252" s="907">
        <v>6</v>
      </c>
      <c r="D252" s="1025">
        <v>-0.13</v>
      </c>
      <c r="E252" s="1086">
        <v>-0.3</v>
      </c>
      <c r="F252" s="1086">
        <v>-2.1</v>
      </c>
      <c r="G252" s="1086">
        <v>-0.5</v>
      </c>
      <c r="H252" s="1086">
        <v>-0.1</v>
      </c>
      <c r="I252" s="1086">
        <v>0.5</v>
      </c>
      <c r="J252" s="1086">
        <v>-0.8</v>
      </c>
      <c r="K252" s="1086">
        <v>0.1</v>
      </c>
      <c r="L252" s="1033"/>
      <c r="M252" s="1084">
        <v>0.502</v>
      </c>
      <c r="N252" s="1084">
        <v>1.2</v>
      </c>
      <c r="O252" s="1084">
        <v>0.1</v>
      </c>
      <c r="P252" s="1084">
        <v>-1.1000000000000001</v>
      </c>
      <c r="Q252" s="1084">
        <v>0</v>
      </c>
      <c r="R252" s="1084">
        <v>0.6</v>
      </c>
      <c r="S252" s="1084">
        <v>-0.5</v>
      </c>
      <c r="T252" s="1084">
        <v>0.5</v>
      </c>
      <c r="U252" s="1033"/>
      <c r="V252" s="1030">
        <v>-0.12</v>
      </c>
      <c r="W252" s="1084">
        <v>0.9</v>
      </c>
      <c r="X252" s="1084">
        <v>-0.4</v>
      </c>
      <c r="Y252" s="1084">
        <v>1.95</v>
      </c>
      <c r="Z252" s="1084">
        <v>1.1000000000000001</v>
      </c>
      <c r="AA252" s="1084">
        <v>0.4</v>
      </c>
      <c r="AB252" s="1084">
        <v>1.1000000000000001</v>
      </c>
      <c r="AC252" s="1084">
        <v>-0.4</v>
      </c>
    </row>
    <row r="253" spans="1:29" s="274" customFormat="1" ht="15" customHeight="1" x14ac:dyDescent="0.15">
      <c r="A253" s="905"/>
      <c r="B253" s="906"/>
      <c r="C253" s="907">
        <v>7</v>
      </c>
      <c r="D253" s="1025">
        <v>-0.21</v>
      </c>
      <c r="E253" s="1086">
        <v>0.2</v>
      </c>
      <c r="F253" s="1086">
        <v>0</v>
      </c>
      <c r="G253" s="1086">
        <v>0.2</v>
      </c>
      <c r="H253" s="1086">
        <v>-0.7</v>
      </c>
      <c r="I253" s="1086">
        <v>0.7</v>
      </c>
      <c r="J253" s="1086">
        <v>-0.8</v>
      </c>
      <c r="K253" s="1086">
        <v>0.5</v>
      </c>
      <c r="L253" s="1033"/>
      <c r="M253" s="1084">
        <v>-5.8000000000000003E-2</v>
      </c>
      <c r="N253" s="1084">
        <v>-1</v>
      </c>
      <c r="O253" s="1084">
        <v>0.5</v>
      </c>
      <c r="P253" s="1084">
        <v>0.5</v>
      </c>
      <c r="Q253" s="1084">
        <v>0.3</v>
      </c>
      <c r="R253" s="1084">
        <v>0.3</v>
      </c>
      <c r="S253" s="1084">
        <v>0.8</v>
      </c>
      <c r="T253" s="1084">
        <v>-1.5</v>
      </c>
      <c r="U253" s="1033"/>
      <c r="V253" s="1030">
        <v>-0.2</v>
      </c>
      <c r="W253" s="1084">
        <v>-0.9</v>
      </c>
      <c r="X253" s="1084">
        <v>0.4</v>
      </c>
      <c r="Y253" s="1084">
        <v>0.74</v>
      </c>
      <c r="Z253" s="1084">
        <v>-1</v>
      </c>
      <c r="AA253" s="1084">
        <v>1.6</v>
      </c>
      <c r="AB253" s="1084">
        <v>0.5</v>
      </c>
      <c r="AC253" s="1084">
        <v>-0.7</v>
      </c>
    </row>
    <row r="254" spans="1:29" s="274" customFormat="1" ht="15" customHeight="1" x14ac:dyDescent="0.15">
      <c r="A254" s="905"/>
      <c r="B254" s="906"/>
      <c r="C254" s="907">
        <v>8</v>
      </c>
      <c r="D254" s="1025">
        <v>0.06</v>
      </c>
      <c r="E254" s="1086">
        <v>0</v>
      </c>
      <c r="F254" s="1086">
        <v>0.8</v>
      </c>
      <c r="G254" s="1086">
        <v>-0.6</v>
      </c>
      <c r="H254" s="1086">
        <v>-0.4</v>
      </c>
      <c r="I254" s="1086">
        <v>0.8</v>
      </c>
      <c r="J254" s="1086">
        <v>0.7</v>
      </c>
      <c r="K254" s="1086">
        <v>0.5</v>
      </c>
      <c r="L254" s="1033"/>
      <c r="M254" s="1084">
        <v>0.34599999999999997</v>
      </c>
      <c r="N254" s="1084">
        <v>1</v>
      </c>
      <c r="O254" s="1084">
        <v>0.4</v>
      </c>
      <c r="P254" s="1084">
        <v>0.9</v>
      </c>
      <c r="Q254" s="1084">
        <v>0</v>
      </c>
      <c r="R254" s="1084">
        <v>0.1</v>
      </c>
      <c r="S254" s="1084">
        <v>-0.2</v>
      </c>
      <c r="T254" s="1084">
        <v>1.3</v>
      </c>
      <c r="U254" s="1033"/>
      <c r="V254" s="1030">
        <v>0.06</v>
      </c>
      <c r="W254" s="1084">
        <v>1.3</v>
      </c>
      <c r="X254" s="1084">
        <v>0.8</v>
      </c>
      <c r="Y254" s="1084">
        <v>-2.33</v>
      </c>
      <c r="Z254" s="1084">
        <v>0.2</v>
      </c>
      <c r="AA254" s="1084">
        <v>-1.4</v>
      </c>
      <c r="AB254" s="1084">
        <v>0.5</v>
      </c>
      <c r="AC254" s="1084">
        <v>0.2</v>
      </c>
    </row>
    <row r="255" spans="1:29" s="274" customFormat="1" ht="15" customHeight="1" x14ac:dyDescent="0.15">
      <c r="A255" s="905"/>
      <c r="B255" s="906"/>
      <c r="C255" s="907">
        <v>9</v>
      </c>
      <c r="D255" s="1025">
        <v>-0.12</v>
      </c>
      <c r="E255" s="1086">
        <v>-0.9</v>
      </c>
      <c r="F255" s="1086">
        <v>-0.7</v>
      </c>
      <c r="G255" s="1086">
        <v>0.5</v>
      </c>
      <c r="H255" s="1086">
        <v>1.7</v>
      </c>
      <c r="I255" s="1086">
        <v>-0.4</v>
      </c>
      <c r="J255" s="1086">
        <v>-0.1</v>
      </c>
      <c r="K255" s="1086">
        <v>0.1</v>
      </c>
      <c r="L255" s="1033"/>
      <c r="M255" s="1084">
        <v>-0.3</v>
      </c>
      <c r="N255" s="1084">
        <v>0.4</v>
      </c>
      <c r="O255" s="1084">
        <v>-1.8</v>
      </c>
      <c r="P255" s="1084">
        <v>-0.5</v>
      </c>
      <c r="Q255" s="1084">
        <v>0.1</v>
      </c>
      <c r="R255" s="1084">
        <v>-0.2</v>
      </c>
      <c r="S255" s="1084">
        <v>0.1</v>
      </c>
      <c r="T255" s="1084">
        <v>-0.6</v>
      </c>
      <c r="U255" s="1033"/>
      <c r="V255" s="1030">
        <v>-0.11</v>
      </c>
      <c r="W255" s="1084">
        <v>-0.3</v>
      </c>
      <c r="X255" s="1084">
        <v>-0.4</v>
      </c>
      <c r="Y255" s="1084">
        <v>1.43</v>
      </c>
      <c r="Z255" s="1084">
        <v>0.3</v>
      </c>
      <c r="AA255" s="1084">
        <v>-1.5</v>
      </c>
      <c r="AB255" s="1084">
        <v>0.5</v>
      </c>
      <c r="AC255" s="1084">
        <v>1.2</v>
      </c>
    </row>
    <row r="256" spans="1:29" s="274" customFormat="1" ht="15" customHeight="1" x14ac:dyDescent="0.15">
      <c r="A256" s="905"/>
      <c r="B256" s="906"/>
      <c r="C256" s="907">
        <v>10</v>
      </c>
      <c r="D256" s="1025">
        <v>-0.12</v>
      </c>
      <c r="E256" s="1086">
        <v>0.2</v>
      </c>
      <c r="F256" s="1086">
        <v>0.2</v>
      </c>
      <c r="G256" s="1086">
        <v>-1.5</v>
      </c>
      <c r="H256" s="1086">
        <v>-0.1</v>
      </c>
      <c r="I256" s="1086">
        <v>0.1</v>
      </c>
      <c r="J256" s="1086">
        <v>0.3</v>
      </c>
      <c r="K256" s="1086">
        <v>-0.1</v>
      </c>
      <c r="L256" s="1033"/>
      <c r="M256" s="1084">
        <v>0.25800000000000001</v>
      </c>
      <c r="N256" s="1084">
        <v>0.5</v>
      </c>
      <c r="O256" s="1084">
        <v>-0.3</v>
      </c>
      <c r="P256" s="1084">
        <v>0</v>
      </c>
      <c r="Q256" s="1084">
        <v>-0.4</v>
      </c>
      <c r="R256" s="1084">
        <v>-1</v>
      </c>
      <c r="S256" s="1084">
        <v>0.2</v>
      </c>
      <c r="T256" s="1084">
        <v>-0.4</v>
      </c>
      <c r="U256" s="1033"/>
      <c r="V256" s="1030">
        <v>-0.12</v>
      </c>
      <c r="W256" s="1084">
        <v>0.1</v>
      </c>
      <c r="X256" s="1084">
        <v>-0.1</v>
      </c>
      <c r="Y256" s="1084">
        <v>-0.66</v>
      </c>
      <c r="Z256" s="1084">
        <v>-0.3</v>
      </c>
      <c r="AA256" s="1084">
        <v>2</v>
      </c>
      <c r="AB256" s="1084">
        <v>0.3</v>
      </c>
      <c r="AC256" s="1084">
        <v>-0.7</v>
      </c>
    </row>
    <row r="257" spans="1:29" s="274" customFormat="1" ht="15" customHeight="1" x14ac:dyDescent="0.15">
      <c r="A257" s="905"/>
      <c r="B257" s="906"/>
      <c r="C257" s="907">
        <v>11</v>
      </c>
      <c r="D257" s="1025">
        <v>0.02</v>
      </c>
      <c r="E257" s="1086">
        <v>-0.6</v>
      </c>
      <c r="F257" s="1086">
        <v>1.3</v>
      </c>
      <c r="G257" s="1086">
        <v>-0.3</v>
      </c>
      <c r="H257" s="1086">
        <v>1</v>
      </c>
      <c r="I257" s="1086">
        <v>-0.8</v>
      </c>
      <c r="J257" s="1086">
        <v>-0.8</v>
      </c>
      <c r="K257" s="1086">
        <v>-0.4</v>
      </c>
      <c r="L257" s="1033"/>
      <c r="M257" s="1084">
        <v>0.16300000000000001</v>
      </c>
      <c r="N257" s="1084">
        <v>1</v>
      </c>
      <c r="O257" s="1084">
        <v>0.5</v>
      </c>
      <c r="P257" s="1084">
        <v>0.9</v>
      </c>
      <c r="Q257" s="1084">
        <v>0.3</v>
      </c>
      <c r="R257" s="1084">
        <v>0.1</v>
      </c>
      <c r="S257" s="1084">
        <v>-0.1</v>
      </c>
      <c r="T257" s="1084">
        <v>0.3</v>
      </c>
      <c r="U257" s="1033"/>
      <c r="V257" s="1030">
        <v>0.02</v>
      </c>
      <c r="W257" s="1084">
        <v>0</v>
      </c>
      <c r="X257" s="1084">
        <v>0.8</v>
      </c>
      <c r="Y257" s="1084">
        <v>1.06</v>
      </c>
      <c r="Z257" s="1084">
        <v>0</v>
      </c>
      <c r="AA257" s="1084">
        <v>0.5</v>
      </c>
      <c r="AB257" s="1084">
        <v>0.6</v>
      </c>
      <c r="AC257" s="1084">
        <v>0</v>
      </c>
    </row>
    <row r="258" spans="1:29" s="274" customFormat="1" ht="15" customHeight="1" x14ac:dyDescent="0.15">
      <c r="A258" s="1036"/>
      <c r="B258" s="1037"/>
      <c r="C258" s="1038">
        <v>12</v>
      </c>
      <c r="D258" s="1060">
        <v>0.14000000000000001</v>
      </c>
      <c r="E258" s="1087">
        <v>-0.8</v>
      </c>
      <c r="F258" s="1087">
        <v>-1.7</v>
      </c>
      <c r="G258" s="1087">
        <v>-0.2</v>
      </c>
      <c r="H258" s="1087">
        <v>0.7</v>
      </c>
      <c r="I258" s="1087">
        <v>2</v>
      </c>
      <c r="J258" s="1087">
        <v>-0.8</v>
      </c>
      <c r="K258" s="1087">
        <v>-0.4</v>
      </c>
      <c r="L258" s="1032"/>
      <c r="M258" s="1085">
        <v>0.20899999999999999</v>
      </c>
      <c r="N258" s="1085">
        <v>-0.1</v>
      </c>
      <c r="O258" s="1085">
        <v>-0.4</v>
      </c>
      <c r="P258" s="1085">
        <v>-0.3</v>
      </c>
      <c r="Q258" s="1085">
        <v>0</v>
      </c>
      <c r="R258" s="1085">
        <v>-0.5</v>
      </c>
      <c r="S258" s="1085">
        <v>0.2</v>
      </c>
      <c r="T258" s="1085">
        <v>-1</v>
      </c>
      <c r="U258" s="1032"/>
      <c r="V258" s="1029">
        <v>0.13</v>
      </c>
      <c r="W258" s="1085">
        <v>-0.5</v>
      </c>
      <c r="X258" s="1085">
        <v>-0.1</v>
      </c>
      <c r="Y258" s="1085">
        <v>2.21</v>
      </c>
      <c r="Z258" s="1085">
        <v>0.2</v>
      </c>
      <c r="AA258" s="1085">
        <v>-1.1000000000000001</v>
      </c>
      <c r="AB258" s="1085">
        <v>0</v>
      </c>
      <c r="AC258" s="1085">
        <v>1.1000000000000001</v>
      </c>
    </row>
    <row r="259" spans="1:29" s="274" customFormat="1" ht="15" customHeight="1" x14ac:dyDescent="0.15">
      <c r="A259" s="1041" t="s">
        <v>663</v>
      </c>
      <c r="B259" s="1042">
        <v>2014</v>
      </c>
      <c r="C259" s="1043">
        <v>1</v>
      </c>
      <c r="D259" s="1026">
        <v>0.43</v>
      </c>
      <c r="E259" s="1086">
        <v>0.4</v>
      </c>
      <c r="F259" s="1086">
        <v>0.5</v>
      </c>
      <c r="G259" s="1086">
        <v>1.2</v>
      </c>
      <c r="H259" s="1086">
        <v>0.8</v>
      </c>
      <c r="I259" s="1086">
        <v>-1.5</v>
      </c>
      <c r="J259" s="1086">
        <v>0</v>
      </c>
      <c r="K259" s="1086">
        <v>0</v>
      </c>
      <c r="L259" s="1049"/>
      <c r="M259" s="1084">
        <v>-0.129</v>
      </c>
      <c r="N259" s="1084">
        <v>0.1</v>
      </c>
      <c r="O259" s="1084">
        <v>-0.5</v>
      </c>
      <c r="P259" s="1084">
        <v>1.1000000000000001</v>
      </c>
      <c r="Q259" s="1084">
        <v>0.2</v>
      </c>
      <c r="R259" s="1084">
        <v>0.2</v>
      </c>
      <c r="S259" s="1084">
        <v>0.5</v>
      </c>
      <c r="T259" s="1084">
        <v>0.4</v>
      </c>
      <c r="U259" s="1033"/>
      <c r="V259" s="1056">
        <v>0.42</v>
      </c>
      <c r="W259" s="1084">
        <v>0</v>
      </c>
      <c r="X259" s="1084">
        <v>1.2</v>
      </c>
      <c r="Y259" s="1084">
        <v>0</v>
      </c>
      <c r="Z259" s="1084">
        <v>-0.5</v>
      </c>
      <c r="AA259" s="1084">
        <v>-0.8</v>
      </c>
      <c r="AB259" s="1084">
        <v>-0.9</v>
      </c>
      <c r="AC259" s="1084">
        <v>1.7</v>
      </c>
    </row>
    <row r="260" spans="1:29" s="274" customFormat="1" ht="15" customHeight="1" x14ac:dyDescent="0.15">
      <c r="A260" s="905"/>
      <c r="B260" s="906"/>
      <c r="C260" s="907">
        <v>2</v>
      </c>
      <c r="D260" s="1025">
        <v>0.59</v>
      </c>
      <c r="E260" s="1086">
        <v>-0.4</v>
      </c>
      <c r="F260" s="1086">
        <v>-1.1000000000000001</v>
      </c>
      <c r="G260" s="1086">
        <v>-0.6</v>
      </c>
      <c r="H260" s="1086">
        <v>0.6</v>
      </c>
      <c r="I260" s="1086">
        <v>-0.9</v>
      </c>
      <c r="J260" s="1086">
        <v>1.1000000000000001</v>
      </c>
      <c r="K260" s="1086">
        <v>0</v>
      </c>
      <c r="L260" s="1033"/>
      <c r="M260" s="1084">
        <v>-0.438</v>
      </c>
      <c r="N260" s="1084">
        <v>-0.2</v>
      </c>
      <c r="O260" s="1084">
        <v>1.2</v>
      </c>
      <c r="P260" s="1084">
        <v>-1.7</v>
      </c>
      <c r="Q260" s="1084">
        <v>0.1</v>
      </c>
      <c r="R260" s="1084">
        <v>1</v>
      </c>
      <c r="S260" s="1084">
        <v>-0.6</v>
      </c>
      <c r="T260" s="1084">
        <v>0.4</v>
      </c>
      <c r="U260" s="1033"/>
      <c r="V260" s="1030">
        <v>0.56999999999999995</v>
      </c>
      <c r="W260" s="1084">
        <v>0.2</v>
      </c>
      <c r="X260" s="1084">
        <v>-1.9</v>
      </c>
      <c r="Y260" s="1084">
        <v>0.66</v>
      </c>
      <c r="Z260" s="1084">
        <v>0.4</v>
      </c>
      <c r="AA260" s="1084">
        <v>1.9</v>
      </c>
      <c r="AB260" s="1084">
        <v>0</v>
      </c>
      <c r="AC260" s="1084">
        <v>-2</v>
      </c>
    </row>
    <row r="261" spans="1:29" s="274" customFormat="1" ht="15" customHeight="1" x14ac:dyDescent="0.15">
      <c r="A261" s="905"/>
      <c r="B261" s="906"/>
      <c r="C261" s="907">
        <v>3</v>
      </c>
      <c r="D261" s="1025">
        <v>0.71</v>
      </c>
      <c r="E261" s="1086">
        <v>-0.8</v>
      </c>
      <c r="F261" s="1086">
        <v>0</v>
      </c>
      <c r="G261" s="1086">
        <v>-0.3</v>
      </c>
      <c r="H261" s="1086">
        <v>-1.6</v>
      </c>
      <c r="I261" s="1086">
        <v>2.1</v>
      </c>
      <c r="J261" s="1086">
        <v>-0.8</v>
      </c>
      <c r="K261" s="1086">
        <v>0.2</v>
      </c>
      <c r="L261" s="1033"/>
      <c r="M261" s="1084">
        <v>-0.30499999999999999</v>
      </c>
      <c r="N261" s="1084">
        <v>-0.5</v>
      </c>
      <c r="O261" s="1084">
        <v>-0.4</v>
      </c>
      <c r="P261" s="1084">
        <v>-2.1</v>
      </c>
      <c r="Q261" s="1084">
        <v>-1</v>
      </c>
      <c r="R261" s="1084">
        <v>0</v>
      </c>
      <c r="S261" s="1084">
        <v>-1.2</v>
      </c>
      <c r="T261" s="1084">
        <v>0.1</v>
      </c>
      <c r="U261" s="1033"/>
      <c r="V261" s="1030">
        <v>0.68</v>
      </c>
      <c r="W261" s="1084">
        <v>-1.2</v>
      </c>
      <c r="X261" s="1084">
        <v>-2.6</v>
      </c>
      <c r="Y261" s="1084">
        <v>-0.9</v>
      </c>
      <c r="Z261" s="1084">
        <v>1.3</v>
      </c>
      <c r="AA261" s="1084">
        <v>-2.4</v>
      </c>
      <c r="AB261" s="1084">
        <v>-0.2</v>
      </c>
      <c r="AC261" s="1084">
        <v>-0.8</v>
      </c>
    </row>
    <row r="262" spans="1:29" s="274" customFormat="1" ht="15" customHeight="1" x14ac:dyDescent="0.15">
      <c r="A262" s="905"/>
      <c r="B262" s="906"/>
      <c r="C262" s="907">
        <v>4</v>
      </c>
      <c r="D262" s="1025">
        <v>0.57999999999999996</v>
      </c>
      <c r="E262" s="1086">
        <v>0.1</v>
      </c>
      <c r="F262" s="1086">
        <v>1.2</v>
      </c>
      <c r="G262" s="1086">
        <v>-2.1</v>
      </c>
      <c r="H262" s="1086">
        <v>-2.5</v>
      </c>
      <c r="I262" s="1086">
        <v>-1.3</v>
      </c>
      <c r="J262" s="1086">
        <v>0.3</v>
      </c>
      <c r="K262" s="1086">
        <v>-0.5</v>
      </c>
      <c r="L262" s="1033"/>
      <c r="M262" s="1084">
        <v>-0.67400000000000004</v>
      </c>
      <c r="N262" s="1084">
        <v>0.2</v>
      </c>
      <c r="O262" s="1084">
        <v>-0.4</v>
      </c>
      <c r="P262" s="1084">
        <v>1.1000000000000001</v>
      </c>
      <c r="Q262" s="1084">
        <v>-1.3</v>
      </c>
      <c r="R262" s="1084">
        <v>-0.7</v>
      </c>
      <c r="S262" s="1084">
        <v>-0.4</v>
      </c>
      <c r="T262" s="1084">
        <v>0.1</v>
      </c>
      <c r="U262" s="1033"/>
      <c r="V262" s="1030">
        <v>0.54</v>
      </c>
      <c r="W262" s="1084">
        <v>0.9</v>
      </c>
      <c r="X262" s="1084">
        <v>0.8</v>
      </c>
      <c r="Y262" s="1084">
        <v>-0.02</v>
      </c>
      <c r="Z262" s="1084">
        <v>-2</v>
      </c>
      <c r="AA262" s="1084">
        <v>-0.9</v>
      </c>
      <c r="AB262" s="1084">
        <v>2.1</v>
      </c>
      <c r="AC262" s="1084">
        <v>0.3</v>
      </c>
    </row>
    <row r="263" spans="1:29" s="274" customFormat="1" ht="15" customHeight="1" x14ac:dyDescent="0.15">
      <c r="A263" s="905"/>
      <c r="B263" s="906"/>
      <c r="C263" s="907">
        <v>5</v>
      </c>
      <c r="D263" s="1025">
        <v>0.6</v>
      </c>
      <c r="E263" s="1086">
        <v>-1.3</v>
      </c>
      <c r="F263" s="1086">
        <v>0.4</v>
      </c>
      <c r="G263" s="1086">
        <v>0.9</v>
      </c>
      <c r="H263" s="1086">
        <v>-0.2</v>
      </c>
      <c r="I263" s="1086">
        <v>-1.1000000000000001</v>
      </c>
      <c r="J263" s="1086">
        <v>0.6</v>
      </c>
      <c r="K263" s="1086">
        <v>-0.3</v>
      </c>
      <c r="L263" s="1033"/>
      <c r="M263" s="1084">
        <v>-1.01</v>
      </c>
      <c r="N263" s="1084">
        <v>-1.8</v>
      </c>
      <c r="O263" s="1084">
        <v>-0.4</v>
      </c>
      <c r="P263" s="1084">
        <v>1.3</v>
      </c>
      <c r="Q263" s="1084">
        <v>1.5</v>
      </c>
      <c r="R263" s="1084">
        <v>1</v>
      </c>
      <c r="S263" s="1084">
        <v>1.2</v>
      </c>
      <c r="T263" s="1084">
        <v>-0.3</v>
      </c>
      <c r="U263" s="1033"/>
      <c r="V263" s="1030">
        <v>0.56999999999999995</v>
      </c>
      <c r="W263" s="1084">
        <v>0.7</v>
      </c>
      <c r="X263" s="1084">
        <v>1.9</v>
      </c>
      <c r="Y263" s="1084">
        <v>0.45</v>
      </c>
      <c r="Z263" s="1084">
        <v>1.5</v>
      </c>
      <c r="AA263" s="1084">
        <v>-0.4</v>
      </c>
      <c r="AB263" s="1084">
        <v>0.7</v>
      </c>
      <c r="AC263" s="1084">
        <v>-0.1</v>
      </c>
    </row>
    <row r="264" spans="1:29" s="274" customFormat="1" ht="15" customHeight="1" x14ac:dyDescent="0.15">
      <c r="A264" s="905"/>
      <c r="B264" s="906"/>
      <c r="C264" s="907">
        <v>6</v>
      </c>
      <c r="D264" s="1025">
        <v>0.57999999999999996</v>
      </c>
      <c r="E264" s="1086">
        <v>0.1</v>
      </c>
      <c r="F264" s="1086">
        <v>-0.7</v>
      </c>
      <c r="G264" s="1086">
        <v>0.7</v>
      </c>
      <c r="H264" s="1086">
        <v>-1.7</v>
      </c>
      <c r="I264" s="1086">
        <v>0.2</v>
      </c>
      <c r="J264" s="1086">
        <v>0</v>
      </c>
      <c r="K264" s="1086">
        <v>-0.3</v>
      </c>
      <c r="L264" s="1033"/>
      <c r="M264" s="1084">
        <v>-0.89900000000000002</v>
      </c>
      <c r="N264" s="1084">
        <v>0.1</v>
      </c>
      <c r="O264" s="1084">
        <v>0.3</v>
      </c>
      <c r="P264" s="1084">
        <v>0.8</v>
      </c>
      <c r="Q264" s="1084">
        <v>0.5</v>
      </c>
      <c r="R264" s="1084">
        <v>-0.4</v>
      </c>
      <c r="S264" s="1084">
        <v>0.6</v>
      </c>
      <c r="T264" s="1084">
        <v>0.2</v>
      </c>
      <c r="U264" s="1033"/>
      <c r="V264" s="1030">
        <v>0.56999999999999995</v>
      </c>
      <c r="W264" s="1084">
        <v>0.1</v>
      </c>
      <c r="X264" s="1084">
        <v>1.5</v>
      </c>
      <c r="Y264" s="1084">
        <v>-1.52</v>
      </c>
      <c r="Z264" s="1084">
        <v>-0.9</v>
      </c>
      <c r="AA264" s="1084">
        <v>0.1</v>
      </c>
      <c r="AB264" s="1084">
        <v>0.1</v>
      </c>
      <c r="AC264" s="1084">
        <v>0.5</v>
      </c>
    </row>
    <row r="265" spans="1:29" s="274" customFormat="1" ht="15" customHeight="1" x14ac:dyDescent="0.15">
      <c r="A265" s="905"/>
      <c r="B265" s="906"/>
      <c r="C265" s="907">
        <v>7</v>
      </c>
      <c r="D265" s="1025">
        <v>0.51</v>
      </c>
      <c r="E265" s="1086">
        <v>-0.7</v>
      </c>
      <c r="F265" s="1086">
        <v>0</v>
      </c>
      <c r="G265" s="1086">
        <v>-0.5</v>
      </c>
      <c r="H265" s="1086">
        <v>0.1</v>
      </c>
      <c r="I265" s="1086">
        <v>-1</v>
      </c>
      <c r="J265" s="1086">
        <v>-1.1000000000000001</v>
      </c>
      <c r="K265" s="1086">
        <v>-0.9</v>
      </c>
      <c r="L265" s="1033"/>
      <c r="M265" s="1084">
        <v>-0.66900000000000004</v>
      </c>
      <c r="N265" s="1084">
        <v>0.5</v>
      </c>
      <c r="O265" s="1084">
        <v>-0.1</v>
      </c>
      <c r="P265" s="1084">
        <v>-0.1</v>
      </c>
      <c r="Q265" s="1084">
        <v>-0.6</v>
      </c>
      <c r="R265" s="1084">
        <v>0</v>
      </c>
      <c r="S265" s="1084">
        <v>-0.3</v>
      </c>
      <c r="T265" s="1084">
        <v>0.4</v>
      </c>
      <c r="U265" s="1033"/>
      <c r="V265" s="1030">
        <v>0.51</v>
      </c>
      <c r="W265" s="1084">
        <v>-0.2</v>
      </c>
      <c r="X265" s="1084">
        <v>-0.5</v>
      </c>
      <c r="Y265" s="1084">
        <v>-0.83</v>
      </c>
      <c r="Z265" s="1084">
        <v>1</v>
      </c>
      <c r="AA265" s="1084">
        <v>0</v>
      </c>
      <c r="AB265" s="1084">
        <v>-0.8</v>
      </c>
      <c r="AC265" s="1084">
        <v>0.4</v>
      </c>
    </row>
    <row r="266" spans="1:29" s="274" customFormat="1" ht="15" customHeight="1" x14ac:dyDescent="0.15">
      <c r="A266" s="905"/>
      <c r="B266" s="906"/>
      <c r="C266" s="907">
        <v>8</v>
      </c>
      <c r="D266" s="1025">
        <v>0.4</v>
      </c>
      <c r="E266" s="1086">
        <v>0.4</v>
      </c>
      <c r="F266" s="1086">
        <v>-0.7</v>
      </c>
      <c r="G266" s="1086">
        <v>-1.5</v>
      </c>
      <c r="H266" s="1086">
        <v>-1.9</v>
      </c>
      <c r="I266" s="1086">
        <v>1.3</v>
      </c>
      <c r="J266" s="1086">
        <v>0.3</v>
      </c>
      <c r="K266" s="1086">
        <v>-0.7</v>
      </c>
      <c r="L266" s="1033"/>
      <c r="M266" s="1084">
        <v>7.8E-2</v>
      </c>
      <c r="N266" s="1084">
        <v>-0.2</v>
      </c>
      <c r="O266" s="1084">
        <v>-0.1</v>
      </c>
      <c r="P266" s="1084">
        <v>-0.7</v>
      </c>
      <c r="Q266" s="1084">
        <v>-1.8</v>
      </c>
      <c r="R266" s="1084">
        <v>-1.4</v>
      </c>
      <c r="S266" s="1084">
        <v>-1.8</v>
      </c>
      <c r="T266" s="1084">
        <v>-0.5</v>
      </c>
      <c r="U266" s="1033"/>
      <c r="V266" s="1030">
        <v>0.4</v>
      </c>
      <c r="W266" s="1084">
        <v>-0.5</v>
      </c>
      <c r="X266" s="1084">
        <v>-0.9</v>
      </c>
      <c r="Y266" s="1084">
        <v>2.2200000000000002</v>
      </c>
      <c r="Z266" s="1084">
        <v>-0.1</v>
      </c>
      <c r="AA266" s="1084">
        <v>0.7</v>
      </c>
      <c r="AB266" s="1084">
        <v>-0.2</v>
      </c>
      <c r="AC266" s="1084">
        <v>-1</v>
      </c>
    </row>
    <row r="267" spans="1:29" s="274" customFormat="1" ht="15" customHeight="1" x14ac:dyDescent="0.15">
      <c r="A267" s="905"/>
      <c r="B267" s="906"/>
      <c r="C267" s="907">
        <v>9</v>
      </c>
      <c r="D267" s="1025">
        <v>0.45</v>
      </c>
      <c r="E267" s="1086">
        <v>0.5</v>
      </c>
      <c r="F267" s="1086">
        <v>0.3</v>
      </c>
      <c r="G267" s="1086">
        <v>0.5</v>
      </c>
      <c r="H267" s="1086">
        <v>3.1</v>
      </c>
      <c r="I267" s="1086">
        <v>-0.4</v>
      </c>
      <c r="J267" s="1086">
        <v>0.3</v>
      </c>
      <c r="K267" s="1086">
        <v>-0.9</v>
      </c>
      <c r="L267" s="1033"/>
      <c r="M267" s="1084">
        <v>-0.20799999999999999</v>
      </c>
      <c r="N267" s="1084">
        <v>0</v>
      </c>
      <c r="O267" s="1084">
        <v>0.2</v>
      </c>
      <c r="P267" s="1084">
        <v>0.4</v>
      </c>
      <c r="Q267" s="1084">
        <v>1</v>
      </c>
      <c r="R267" s="1084">
        <v>1.2</v>
      </c>
      <c r="S267" s="1084">
        <v>1.3</v>
      </c>
      <c r="T267" s="1084">
        <v>0.4</v>
      </c>
      <c r="U267" s="1033"/>
      <c r="V267" s="1030">
        <v>0.44</v>
      </c>
      <c r="W267" s="1084">
        <v>-0.5</v>
      </c>
      <c r="X267" s="1084">
        <v>0.4</v>
      </c>
      <c r="Y267" s="1084">
        <v>-0.95</v>
      </c>
      <c r="Z267" s="1084">
        <v>-0.6</v>
      </c>
      <c r="AA267" s="1084">
        <v>2.1</v>
      </c>
      <c r="AB267" s="1084">
        <v>-0.4</v>
      </c>
      <c r="AC267" s="1084">
        <v>0.2</v>
      </c>
    </row>
    <row r="268" spans="1:29" s="274" customFormat="1" ht="15" customHeight="1" x14ac:dyDescent="0.15">
      <c r="A268" s="905"/>
      <c r="B268" s="906"/>
      <c r="C268" s="907">
        <v>10</v>
      </c>
      <c r="D268" s="1025">
        <v>0.45</v>
      </c>
      <c r="E268" s="1086">
        <v>-0.4</v>
      </c>
      <c r="F268" s="1086">
        <v>-0.6</v>
      </c>
      <c r="G268" s="1086">
        <v>1.4</v>
      </c>
      <c r="H268" s="1086">
        <v>-2.4</v>
      </c>
      <c r="I268" s="1086">
        <v>1.4</v>
      </c>
      <c r="J268" s="1086">
        <v>0.3</v>
      </c>
      <c r="K268" s="1086">
        <v>0.5</v>
      </c>
      <c r="L268" s="1033"/>
      <c r="M268" s="1084">
        <v>0.85699999999999998</v>
      </c>
      <c r="N268" s="1084">
        <v>0.5</v>
      </c>
      <c r="O268" s="1084">
        <v>0.3</v>
      </c>
      <c r="P268" s="1084">
        <v>0.7</v>
      </c>
      <c r="Q268" s="1084">
        <v>0.1</v>
      </c>
      <c r="R268" s="1084">
        <v>-0.5</v>
      </c>
      <c r="S268" s="1084">
        <v>-0.6</v>
      </c>
      <c r="T268" s="1084">
        <v>0.1</v>
      </c>
      <c r="U268" s="1033"/>
      <c r="V268" s="1030">
        <v>0.44</v>
      </c>
      <c r="W268" s="1084">
        <v>-0.1</v>
      </c>
      <c r="X268" s="1084">
        <v>1.2</v>
      </c>
      <c r="Y268" s="1084">
        <v>-0.81</v>
      </c>
      <c r="Z268" s="1084">
        <v>0</v>
      </c>
      <c r="AA268" s="1084">
        <v>-1.7</v>
      </c>
      <c r="AB268" s="1084">
        <v>0</v>
      </c>
      <c r="AC268" s="1084">
        <v>1.6</v>
      </c>
    </row>
    <row r="269" spans="1:29" s="274" customFormat="1" ht="15" customHeight="1" x14ac:dyDescent="0.15">
      <c r="A269" s="905"/>
      <c r="B269" s="906"/>
      <c r="C269" s="907">
        <v>11</v>
      </c>
      <c r="D269" s="1025">
        <v>0.53</v>
      </c>
      <c r="E269" s="1086">
        <v>0.5</v>
      </c>
      <c r="F269" s="1086">
        <v>-0.1</v>
      </c>
      <c r="G269" s="1086">
        <v>-0.4</v>
      </c>
      <c r="H269" s="1086">
        <v>1.2</v>
      </c>
      <c r="I269" s="1086">
        <v>-2.7</v>
      </c>
      <c r="J269" s="1086">
        <v>-1.7</v>
      </c>
      <c r="K269" s="1086">
        <v>0.2</v>
      </c>
      <c r="L269" s="1033"/>
      <c r="M269" s="1084">
        <v>0.66100000000000003</v>
      </c>
      <c r="N269" s="1084">
        <v>-0.3</v>
      </c>
      <c r="O269" s="1084">
        <v>0.7</v>
      </c>
      <c r="P269" s="1084">
        <v>-0.8</v>
      </c>
      <c r="Q269" s="1084">
        <v>0.8</v>
      </c>
      <c r="R269" s="1084">
        <v>0.5</v>
      </c>
      <c r="S269" s="1084">
        <v>0.7</v>
      </c>
      <c r="T269" s="1084">
        <v>2</v>
      </c>
      <c r="U269" s="1033"/>
      <c r="V269" s="1030">
        <v>0.54</v>
      </c>
      <c r="W269" s="1084">
        <v>-0.5</v>
      </c>
      <c r="X269" s="1084">
        <v>-1.3</v>
      </c>
      <c r="Y269" s="1084">
        <v>1.1499999999999999</v>
      </c>
      <c r="Z269" s="1084">
        <v>0.5</v>
      </c>
      <c r="AA269" s="1084">
        <v>0</v>
      </c>
      <c r="AB269" s="1084">
        <v>-1.6</v>
      </c>
      <c r="AC269" s="1084">
        <v>-1.7</v>
      </c>
    </row>
    <row r="270" spans="1:29" s="274" customFormat="1" ht="15" customHeight="1" x14ac:dyDescent="0.15">
      <c r="A270" s="1036"/>
      <c r="B270" s="1037"/>
      <c r="C270" s="1038">
        <v>12</v>
      </c>
      <c r="D270" s="1060">
        <v>0.34</v>
      </c>
      <c r="E270" s="1087">
        <v>-1.3</v>
      </c>
      <c r="F270" s="1087">
        <v>0</v>
      </c>
      <c r="G270" s="1087">
        <v>0.1</v>
      </c>
      <c r="H270" s="1087">
        <v>3</v>
      </c>
      <c r="I270" s="1087">
        <v>1.9</v>
      </c>
      <c r="J270" s="1087">
        <v>2</v>
      </c>
      <c r="K270" s="1087">
        <v>0.3</v>
      </c>
      <c r="L270" s="1032"/>
      <c r="M270" s="1085">
        <v>0.27100000000000002</v>
      </c>
      <c r="N270" s="1085">
        <v>0.7</v>
      </c>
      <c r="O270" s="1085">
        <v>-0.6</v>
      </c>
      <c r="P270" s="1085">
        <v>0</v>
      </c>
      <c r="Q270" s="1085">
        <v>-0.8</v>
      </c>
      <c r="R270" s="1085">
        <v>-1.8</v>
      </c>
      <c r="S270" s="1085">
        <v>-0.3</v>
      </c>
      <c r="T270" s="1085">
        <v>-2.2000000000000002</v>
      </c>
      <c r="U270" s="1032"/>
      <c r="V270" s="1029">
        <v>0.34</v>
      </c>
      <c r="W270" s="1085">
        <v>-2.2000000000000002</v>
      </c>
      <c r="X270" s="1085">
        <v>-0.2</v>
      </c>
      <c r="Y270" s="1085">
        <v>0.11</v>
      </c>
      <c r="Z270" s="1085">
        <v>-0.8</v>
      </c>
      <c r="AA270" s="1085">
        <v>0.3</v>
      </c>
      <c r="AB270" s="1085">
        <v>-0.3</v>
      </c>
      <c r="AC270" s="1085">
        <v>0.5</v>
      </c>
    </row>
    <row r="271" spans="1:29" s="274" customFormat="1" ht="15" customHeight="1" x14ac:dyDescent="0.15">
      <c r="A271" s="1041" t="s">
        <v>675</v>
      </c>
      <c r="B271" s="1042">
        <v>2015</v>
      </c>
      <c r="C271" s="1043">
        <v>1</v>
      </c>
      <c r="D271" s="1026">
        <v>0.31</v>
      </c>
      <c r="E271" s="1086">
        <v>1.1000000000000001</v>
      </c>
      <c r="F271" s="1086">
        <v>-0.7</v>
      </c>
      <c r="G271" s="1086">
        <v>0.2</v>
      </c>
      <c r="H271" s="1086">
        <v>-3.4</v>
      </c>
      <c r="I271" s="1086">
        <v>-0.1</v>
      </c>
      <c r="J271" s="1086">
        <v>-1</v>
      </c>
      <c r="K271" s="1086">
        <v>-1</v>
      </c>
      <c r="L271" s="1049"/>
      <c r="M271" s="1084">
        <v>-0.14499999999999999</v>
      </c>
      <c r="N271" s="1084">
        <v>0.7</v>
      </c>
      <c r="O271" s="1084">
        <v>1.4</v>
      </c>
      <c r="P271" s="1084">
        <v>0.3</v>
      </c>
      <c r="Q271" s="1084">
        <v>0.7</v>
      </c>
      <c r="R271" s="1084">
        <v>1.6</v>
      </c>
      <c r="S271" s="1084">
        <v>1</v>
      </c>
      <c r="T271" s="1084">
        <v>0.2</v>
      </c>
      <c r="U271" s="1033"/>
      <c r="V271" s="1056">
        <v>0.31</v>
      </c>
      <c r="W271" s="1084">
        <v>-3.4</v>
      </c>
      <c r="X271" s="1084">
        <v>0.5</v>
      </c>
      <c r="Y271" s="1084">
        <v>-1.79</v>
      </c>
      <c r="Z271" s="1084">
        <v>0</v>
      </c>
      <c r="AA271" s="1084">
        <v>-0.1</v>
      </c>
      <c r="AB271" s="1084">
        <v>-0.7</v>
      </c>
      <c r="AC271" s="1084">
        <v>-3.3</v>
      </c>
    </row>
    <row r="272" spans="1:29" s="274" customFormat="1" ht="15" customHeight="1" x14ac:dyDescent="0.15">
      <c r="A272" s="905"/>
      <c r="B272" s="906"/>
      <c r="C272" s="907">
        <v>2</v>
      </c>
      <c r="D272" s="1025">
        <v>0.33</v>
      </c>
      <c r="E272" s="1086">
        <v>-1.1000000000000001</v>
      </c>
      <c r="F272" s="1086">
        <v>-0.1</v>
      </c>
      <c r="G272" s="1086">
        <v>-0.6</v>
      </c>
      <c r="H272" s="1086">
        <v>-1.3</v>
      </c>
      <c r="I272" s="1086">
        <v>-0.2</v>
      </c>
      <c r="J272" s="1086">
        <v>0.3</v>
      </c>
      <c r="K272" s="1086">
        <v>-1</v>
      </c>
      <c r="L272" s="1033"/>
      <c r="M272" s="1084">
        <v>-0.67100000000000004</v>
      </c>
      <c r="N272" s="1084">
        <v>0.3</v>
      </c>
      <c r="O272" s="1084">
        <v>-1.1000000000000001</v>
      </c>
      <c r="P272" s="1084">
        <v>-0.9</v>
      </c>
      <c r="Q272" s="1084">
        <v>0</v>
      </c>
      <c r="R272" s="1084">
        <v>0.2</v>
      </c>
      <c r="S272" s="1084">
        <v>-0.9</v>
      </c>
      <c r="T272" s="1084">
        <v>-0.4</v>
      </c>
      <c r="U272" s="1033"/>
      <c r="V272" s="1030">
        <v>0.34</v>
      </c>
      <c r="W272" s="1084">
        <v>2.2999999999999998</v>
      </c>
      <c r="X272" s="1084">
        <v>-1.1000000000000001</v>
      </c>
      <c r="Y272" s="1084">
        <v>0.52</v>
      </c>
      <c r="Z272" s="1084">
        <v>0.1</v>
      </c>
      <c r="AA272" s="1084">
        <v>0</v>
      </c>
      <c r="AB272" s="1084">
        <v>-0.8</v>
      </c>
      <c r="AC272" s="1084">
        <v>2.6</v>
      </c>
    </row>
    <row r="273" spans="1:29" s="274" customFormat="1" ht="15" customHeight="1" x14ac:dyDescent="0.15">
      <c r="A273" s="905"/>
      <c r="B273" s="906"/>
      <c r="C273" s="907">
        <v>3</v>
      </c>
      <c r="D273" s="1025">
        <v>0.23</v>
      </c>
      <c r="E273" s="1086">
        <v>0.5</v>
      </c>
      <c r="F273" s="1086">
        <v>-0.1</v>
      </c>
      <c r="G273" s="1086">
        <v>0.4</v>
      </c>
      <c r="H273" s="1086">
        <v>2.6</v>
      </c>
      <c r="I273" s="1086">
        <v>0.3</v>
      </c>
      <c r="J273" s="1086">
        <v>-1</v>
      </c>
      <c r="K273" s="1086">
        <v>-0.7</v>
      </c>
      <c r="L273" s="1033"/>
      <c r="M273" s="1084">
        <v>-0.30599999999999999</v>
      </c>
      <c r="N273" s="1084">
        <v>0.1</v>
      </c>
      <c r="O273" s="1084">
        <v>0.6</v>
      </c>
      <c r="P273" s="1084">
        <v>0.4</v>
      </c>
      <c r="Q273" s="1084">
        <v>0.4</v>
      </c>
      <c r="R273" s="1084">
        <v>-0.8</v>
      </c>
      <c r="S273" s="1084">
        <v>0.4</v>
      </c>
      <c r="T273" s="1084">
        <v>0.6</v>
      </c>
      <c r="U273" s="1033"/>
      <c r="V273" s="1030">
        <v>0.23</v>
      </c>
      <c r="W273" s="1084">
        <v>-0.7</v>
      </c>
      <c r="X273" s="1084">
        <v>0.5</v>
      </c>
      <c r="Y273" s="1084">
        <v>0.41</v>
      </c>
      <c r="Z273" s="1084">
        <v>-1.9</v>
      </c>
      <c r="AA273" s="1084">
        <v>1.5</v>
      </c>
      <c r="AB273" s="1084">
        <v>0.7</v>
      </c>
      <c r="AC273" s="1084">
        <v>0.1</v>
      </c>
    </row>
    <row r="274" spans="1:29" s="274" customFormat="1" ht="15" customHeight="1" x14ac:dyDescent="0.15">
      <c r="A274" s="905"/>
      <c r="B274" s="906"/>
      <c r="C274" s="907">
        <v>4</v>
      </c>
      <c r="D274" s="1025">
        <v>0.35</v>
      </c>
      <c r="E274" s="1086">
        <v>-1</v>
      </c>
      <c r="F274" s="1086">
        <v>0.6</v>
      </c>
      <c r="G274" s="1086">
        <v>-0.4</v>
      </c>
      <c r="H274" s="1086">
        <v>-3</v>
      </c>
      <c r="I274" s="1086">
        <v>-0.2</v>
      </c>
      <c r="J274" s="1086">
        <v>0.3</v>
      </c>
      <c r="K274" s="1086">
        <v>-0.3</v>
      </c>
      <c r="L274" s="1033"/>
      <c r="M274" s="1084">
        <v>0.36599999999999999</v>
      </c>
      <c r="N274" s="1084">
        <v>0.2</v>
      </c>
      <c r="O274" s="1084">
        <v>0</v>
      </c>
      <c r="P274" s="1084">
        <v>-0.1</v>
      </c>
      <c r="Q274" s="1084">
        <v>-0.6</v>
      </c>
      <c r="R274" s="1084">
        <v>1.3</v>
      </c>
      <c r="S274" s="1084">
        <v>0.1</v>
      </c>
      <c r="T274" s="1084">
        <v>1.4</v>
      </c>
      <c r="U274" s="1033"/>
      <c r="V274" s="1030">
        <v>0.37</v>
      </c>
      <c r="W274" s="1084">
        <v>-0.1</v>
      </c>
      <c r="X274" s="1084">
        <v>-0.6</v>
      </c>
      <c r="Y274" s="1084">
        <v>0.02</v>
      </c>
      <c r="Z274" s="1084">
        <v>1.8</v>
      </c>
      <c r="AA274" s="1084">
        <v>-0.4</v>
      </c>
      <c r="AB274" s="1084">
        <v>-2.4</v>
      </c>
      <c r="AC274" s="1084">
        <v>0.7</v>
      </c>
    </row>
    <row r="275" spans="1:29" s="274" customFormat="1" ht="15" customHeight="1" x14ac:dyDescent="0.15">
      <c r="A275" s="905"/>
      <c r="B275" s="906"/>
      <c r="C275" s="907">
        <v>5</v>
      </c>
      <c r="D275" s="1025">
        <v>0.15</v>
      </c>
      <c r="E275" s="1086">
        <v>0.1</v>
      </c>
      <c r="F275" s="1086">
        <v>-0.8</v>
      </c>
      <c r="G275" s="1086">
        <v>-0.7</v>
      </c>
      <c r="H275" s="1086">
        <v>1.5</v>
      </c>
      <c r="I275" s="1086">
        <v>-0.3</v>
      </c>
      <c r="J275" s="1086">
        <v>0.9</v>
      </c>
      <c r="K275" s="1086">
        <v>-0.1</v>
      </c>
      <c r="L275" s="1033"/>
      <c r="M275" s="1084">
        <v>0.38800000000000001</v>
      </c>
      <c r="N275" s="1084">
        <v>-0.6</v>
      </c>
      <c r="O275" s="1084">
        <v>0.6</v>
      </c>
      <c r="P275" s="1084">
        <v>0.3</v>
      </c>
      <c r="Q275" s="1084">
        <v>-0.9</v>
      </c>
      <c r="R275" s="1084">
        <v>-1.9</v>
      </c>
      <c r="S275" s="1084">
        <v>-1.1000000000000001</v>
      </c>
      <c r="T275" s="1084">
        <v>-1.3</v>
      </c>
      <c r="U275" s="1033"/>
      <c r="V275" s="1030">
        <v>0.16</v>
      </c>
      <c r="W275" s="1084">
        <v>-1.3</v>
      </c>
      <c r="X275" s="1084">
        <v>0.7</v>
      </c>
      <c r="Y275" s="1084">
        <v>0.28999999999999998</v>
      </c>
      <c r="Z275" s="1084">
        <v>-0.6</v>
      </c>
      <c r="AA275" s="1084">
        <v>-0.6</v>
      </c>
      <c r="AB275" s="1084">
        <v>0.3</v>
      </c>
      <c r="AC275" s="1084">
        <v>-0.9</v>
      </c>
    </row>
    <row r="276" spans="1:29" s="274" customFormat="1" ht="15" customHeight="1" x14ac:dyDescent="0.15">
      <c r="A276" s="905"/>
      <c r="B276" s="906"/>
      <c r="C276" s="907">
        <v>6</v>
      </c>
      <c r="D276" s="1025">
        <v>0.14000000000000001</v>
      </c>
      <c r="E276" s="1086">
        <v>0</v>
      </c>
      <c r="F276" s="1086">
        <v>0.5</v>
      </c>
      <c r="G276" s="1086">
        <v>0.7</v>
      </c>
      <c r="H276" s="1086">
        <v>0.4</v>
      </c>
      <c r="I276" s="1086">
        <v>0.5</v>
      </c>
      <c r="J276" s="1086">
        <v>-1</v>
      </c>
      <c r="K276" s="1086">
        <v>0.1</v>
      </c>
      <c r="L276" s="1033"/>
      <c r="M276" s="1084">
        <v>-0.504</v>
      </c>
      <c r="N276" s="1084">
        <v>-0.4</v>
      </c>
      <c r="O276" s="1084">
        <v>-0.5</v>
      </c>
      <c r="P276" s="1084">
        <v>-0.5</v>
      </c>
      <c r="Q276" s="1084">
        <v>0.2</v>
      </c>
      <c r="R276" s="1084">
        <v>-0.4</v>
      </c>
      <c r="S276" s="1084">
        <v>0.8</v>
      </c>
      <c r="T276" s="1084">
        <v>-0.6</v>
      </c>
      <c r="U276" s="1033"/>
      <c r="V276" s="1030">
        <v>0.14000000000000001</v>
      </c>
      <c r="W276" s="1084">
        <v>-0.1</v>
      </c>
      <c r="X276" s="1084">
        <v>-0.6</v>
      </c>
      <c r="Y276" s="1084">
        <v>-0.76</v>
      </c>
      <c r="Z276" s="1084">
        <v>-1.3</v>
      </c>
      <c r="AA276" s="1084">
        <v>1.3</v>
      </c>
      <c r="AB276" s="1084">
        <v>-0.6</v>
      </c>
      <c r="AC276" s="1084">
        <v>0.6</v>
      </c>
    </row>
    <row r="277" spans="1:29" s="274" customFormat="1" ht="15" customHeight="1" x14ac:dyDescent="0.15">
      <c r="A277" s="905"/>
      <c r="B277" s="906"/>
      <c r="C277" s="907">
        <v>7</v>
      </c>
      <c r="D277" s="1025">
        <v>0.28999999999999998</v>
      </c>
      <c r="E277" s="1086">
        <v>0.2</v>
      </c>
      <c r="F277" s="1086">
        <v>0.2</v>
      </c>
      <c r="G277" s="1086">
        <v>0.1</v>
      </c>
      <c r="H277" s="1086">
        <v>-0.8</v>
      </c>
      <c r="I277" s="1086">
        <v>-1.1000000000000001</v>
      </c>
      <c r="J277" s="1086">
        <v>1.3</v>
      </c>
      <c r="K277" s="1086">
        <v>-0.5</v>
      </c>
      <c r="L277" s="1033"/>
      <c r="M277" s="1084">
        <v>0.27500000000000002</v>
      </c>
      <c r="N277" s="1084">
        <v>-0.2</v>
      </c>
      <c r="O277" s="1084">
        <v>0.3</v>
      </c>
      <c r="P277" s="1084">
        <v>0</v>
      </c>
      <c r="Q277" s="1084">
        <v>0</v>
      </c>
      <c r="R277" s="1084">
        <v>0</v>
      </c>
      <c r="S277" s="1084">
        <v>0</v>
      </c>
      <c r="T277" s="1084">
        <v>0.6</v>
      </c>
      <c r="U277" s="1033"/>
      <c r="V277" s="1030">
        <v>0.3</v>
      </c>
      <c r="W277" s="1084">
        <v>0.2</v>
      </c>
      <c r="X277" s="1084">
        <v>-0.3</v>
      </c>
      <c r="Y277" s="1084">
        <v>-7.0000000000000007E-2</v>
      </c>
      <c r="Z277" s="1084">
        <v>0.3</v>
      </c>
      <c r="AA277" s="1084">
        <v>-2.4</v>
      </c>
      <c r="AB277" s="1084">
        <v>0</v>
      </c>
      <c r="AC277" s="1084">
        <v>-0.3</v>
      </c>
    </row>
    <row r="278" spans="1:29" s="274" customFormat="1" ht="15" customHeight="1" x14ac:dyDescent="0.15">
      <c r="A278" s="905"/>
      <c r="B278" s="906"/>
      <c r="C278" s="907">
        <v>8</v>
      </c>
      <c r="D278" s="1025">
        <v>0.15</v>
      </c>
      <c r="E278" s="1086">
        <v>-0.2</v>
      </c>
      <c r="F278" s="1086">
        <v>-1.3</v>
      </c>
      <c r="G278" s="1086">
        <v>1</v>
      </c>
      <c r="H278" s="1086">
        <v>0.8</v>
      </c>
      <c r="I278" s="1086">
        <v>0.6</v>
      </c>
      <c r="J278" s="1086">
        <v>-1.3</v>
      </c>
      <c r="K278" s="1086">
        <v>-0.4</v>
      </c>
      <c r="L278" s="1033"/>
      <c r="M278" s="1084">
        <v>0.19500000000000001</v>
      </c>
      <c r="N278" s="1084">
        <v>-0.5</v>
      </c>
      <c r="O278" s="1084">
        <v>0.2</v>
      </c>
      <c r="P278" s="1084">
        <v>0.2</v>
      </c>
      <c r="Q278" s="1084">
        <v>0.1</v>
      </c>
      <c r="R278" s="1084">
        <v>-0.9</v>
      </c>
      <c r="S278" s="1084">
        <v>-0.8</v>
      </c>
      <c r="T278" s="1084">
        <v>0</v>
      </c>
      <c r="U278" s="1033"/>
      <c r="V278" s="1030">
        <v>0.15</v>
      </c>
      <c r="W278" s="1084">
        <v>-0.2</v>
      </c>
      <c r="X278" s="1084">
        <v>0.6</v>
      </c>
      <c r="Y278" s="1084">
        <v>-0.44</v>
      </c>
      <c r="Z278" s="1084">
        <v>-0.2</v>
      </c>
      <c r="AA278" s="1084">
        <v>0.7</v>
      </c>
      <c r="AB278" s="1084">
        <v>-0.4</v>
      </c>
      <c r="AC278" s="1084">
        <v>0.1</v>
      </c>
    </row>
    <row r="279" spans="1:29" s="274" customFormat="1" ht="15" customHeight="1" x14ac:dyDescent="0.15">
      <c r="A279" s="905"/>
      <c r="B279" s="906"/>
      <c r="C279" s="907">
        <v>9</v>
      </c>
      <c r="D279" s="1025">
        <v>0.15</v>
      </c>
      <c r="E279" s="1086">
        <v>-1.3</v>
      </c>
      <c r="F279" s="1086">
        <v>-0.5</v>
      </c>
      <c r="G279" s="1086">
        <v>0.4</v>
      </c>
      <c r="H279" s="1086">
        <v>-0.4</v>
      </c>
      <c r="I279" s="1086">
        <v>-0.9</v>
      </c>
      <c r="J279" s="1086">
        <v>1</v>
      </c>
      <c r="K279" s="1086">
        <v>-0.5</v>
      </c>
      <c r="L279" s="1033"/>
      <c r="M279" s="1084">
        <v>-0.78100000000000003</v>
      </c>
      <c r="N279" s="1084">
        <v>-0.2</v>
      </c>
      <c r="O279" s="1084">
        <v>-0.6</v>
      </c>
      <c r="P279" s="1084">
        <v>-0.9</v>
      </c>
      <c r="Q279" s="1084">
        <v>-0.3</v>
      </c>
      <c r="R279" s="1084">
        <v>0.6</v>
      </c>
      <c r="S279" s="1084">
        <v>0.2</v>
      </c>
      <c r="T279" s="1084">
        <v>-0.1</v>
      </c>
      <c r="U279" s="1033"/>
      <c r="V279" s="1030">
        <v>0.15</v>
      </c>
      <c r="W279" s="1084">
        <v>0.5</v>
      </c>
      <c r="X279" s="1084">
        <v>-1</v>
      </c>
      <c r="Y279" s="1084">
        <v>-0.53</v>
      </c>
      <c r="Z279" s="1084">
        <v>-0.3</v>
      </c>
      <c r="AA279" s="1084">
        <v>-1.6</v>
      </c>
      <c r="AB279" s="1084">
        <v>-0.4</v>
      </c>
      <c r="AC279" s="1084">
        <v>-0.6</v>
      </c>
    </row>
    <row r="280" spans="1:29" s="274" customFormat="1" ht="15" customHeight="1" x14ac:dyDescent="0.15">
      <c r="A280" s="905"/>
      <c r="B280" s="906"/>
      <c r="C280" s="907">
        <v>10</v>
      </c>
      <c r="D280" s="1025">
        <v>0.11</v>
      </c>
      <c r="E280" s="1086">
        <v>0.7</v>
      </c>
      <c r="F280" s="1086">
        <v>0.2</v>
      </c>
      <c r="G280" s="1086">
        <v>-2</v>
      </c>
      <c r="H280" s="1086">
        <v>0.7</v>
      </c>
      <c r="I280" s="1086">
        <v>-0.7</v>
      </c>
      <c r="J280" s="1086">
        <v>-0.6</v>
      </c>
      <c r="K280" s="1086">
        <v>-0.6</v>
      </c>
      <c r="L280" s="1033"/>
      <c r="M280" s="1084">
        <v>-0.64800000000000002</v>
      </c>
      <c r="N280" s="1084">
        <v>-0.2</v>
      </c>
      <c r="O280" s="1084">
        <v>0</v>
      </c>
      <c r="P280" s="1084">
        <v>1</v>
      </c>
      <c r="Q280" s="1084">
        <v>-0.1</v>
      </c>
      <c r="R280" s="1084">
        <v>-0.3</v>
      </c>
      <c r="S280" s="1084">
        <v>-0.2</v>
      </c>
      <c r="T280" s="1084">
        <v>-0.3</v>
      </c>
      <c r="U280" s="1033"/>
      <c r="V280" s="1030">
        <v>0.12</v>
      </c>
      <c r="W280" s="1084">
        <v>0.2</v>
      </c>
      <c r="X280" s="1084">
        <v>1.3</v>
      </c>
      <c r="Y280" s="1084">
        <v>1.54</v>
      </c>
      <c r="Z280" s="1084">
        <v>1.1000000000000001</v>
      </c>
      <c r="AA280" s="1084">
        <v>1.4</v>
      </c>
      <c r="AB280" s="1084">
        <v>-0.6</v>
      </c>
      <c r="AC280" s="1084">
        <v>0.3</v>
      </c>
    </row>
    <row r="281" spans="1:29" s="274" customFormat="1" ht="15" customHeight="1" x14ac:dyDescent="0.15">
      <c r="A281" s="905"/>
      <c r="B281" s="906"/>
      <c r="C281" s="907">
        <v>11</v>
      </c>
      <c r="D281" s="1025">
        <v>0.11</v>
      </c>
      <c r="E281" s="1086">
        <v>-0.7</v>
      </c>
      <c r="F281" s="1086">
        <v>-0.8</v>
      </c>
      <c r="G281" s="1086">
        <v>-0.5</v>
      </c>
      <c r="H281" s="1086">
        <v>-0.5</v>
      </c>
      <c r="I281" s="1086">
        <v>0.7</v>
      </c>
      <c r="J281" s="1086">
        <v>0.3</v>
      </c>
      <c r="K281" s="1086">
        <v>-0.7</v>
      </c>
      <c r="L281" s="1033"/>
      <c r="M281" s="1084">
        <v>-1.24</v>
      </c>
      <c r="N281" s="1084">
        <v>-0.3</v>
      </c>
      <c r="O281" s="1084">
        <v>-0.1</v>
      </c>
      <c r="P281" s="1084">
        <v>-1.3</v>
      </c>
      <c r="Q281" s="1084">
        <v>-0.7</v>
      </c>
      <c r="R281" s="1084">
        <v>-1.2</v>
      </c>
      <c r="S281" s="1084">
        <v>-0.6</v>
      </c>
      <c r="T281" s="1084">
        <v>0.4</v>
      </c>
      <c r="U281" s="1033"/>
      <c r="V281" s="1030">
        <v>0.11</v>
      </c>
      <c r="W281" s="1084">
        <v>-0.6</v>
      </c>
      <c r="X281" s="1084">
        <v>-1.6</v>
      </c>
      <c r="Y281" s="1084">
        <v>-0.82</v>
      </c>
      <c r="Z281" s="1084">
        <v>-1.6</v>
      </c>
      <c r="AA281" s="1084">
        <v>-0.4</v>
      </c>
      <c r="AB281" s="1084">
        <v>0.9</v>
      </c>
      <c r="AC281" s="1084">
        <v>0</v>
      </c>
    </row>
    <row r="282" spans="1:29" s="274" customFormat="1" ht="15" customHeight="1" x14ac:dyDescent="0.15">
      <c r="A282" s="1036"/>
      <c r="B282" s="1037"/>
      <c r="C282" s="1038">
        <v>12</v>
      </c>
      <c r="D282" s="1060">
        <v>0.08</v>
      </c>
      <c r="E282" s="1087">
        <v>1.1000000000000001</v>
      </c>
      <c r="F282" s="1087">
        <v>0.6</v>
      </c>
      <c r="G282" s="1087">
        <v>-0.5</v>
      </c>
      <c r="H282" s="1087">
        <v>0.1</v>
      </c>
      <c r="I282" s="1087">
        <v>0.5</v>
      </c>
      <c r="J282" s="1087">
        <v>-0.3</v>
      </c>
      <c r="K282" s="1087">
        <v>-0.6</v>
      </c>
      <c r="L282" s="1032"/>
      <c r="M282" s="1085">
        <v>0.32600000000000001</v>
      </c>
      <c r="N282" s="1085">
        <v>-0.6</v>
      </c>
      <c r="O282" s="1085">
        <v>0.5</v>
      </c>
      <c r="P282" s="1085">
        <v>0.6</v>
      </c>
      <c r="Q282" s="1085">
        <v>0.2</v>
      </c>
      <c r="R282" s="1085">
        <v>1.1000000000000001</v>
      </c>
      <c r="S282" s="1085">
        <v>0.2</v>
      </c>
      <c r="T282" s="1085">
        <v>0.7</v>
      </c>
      <c r="U282" s="1032"/>
      <c r="V282" s="1029">
        <v>0.08</v>
      </c>
      <c r="W282" s="1085">
        <v>0.9</v>
      </c>
      <c r="X282" s="1085">
        <v>0.7</v>
      </c>
      <c r="Y282" s="1085">
        <v>-0.24</v>
      </c>
      <c r="Z282" s="1085">
        <v>0.9</v>
      </c>
      <c r="AA282" s="1085">
        <v>0.5</v>
      </c>
      <c r="AB282" s="1085">
        <v>-0.4</v>
      </c>
      <c r="AC282" s="1085">
        <v>0.4</v>
      </c>
    </row>
    <row r="283" spans="1:29" s="274" customFormat="1" ht="15" customHeight="1" x14ac:dyDescent="0.15">
      <c r="A283" s="1041" t="s">
        <v>711</v>
      </c>
      <c r="B283" s="1042">
        <v>2016</v>
      </c>
      <c r="C283" s="1043">
        <v>1</v>
      </c>
      <c r="D283" s="1026">
        <v>0.14000000000000001</v>
      </c>
      <c r="E283" s="1086">
        <v>-0.2</v>
      </c>
      <c r="F283" s="1086">
        <v>-0.8</v>
      </c>
      <c r="G283" s="1086">
        <v>-0.2</v>
      </c>
      <c r="H283" s="1086">
        <v>-0.1</v>
      </c>
      <c r="I283" s="1086">
        <v>-0.1</v>
      </c>
      <c r="J283" s="1086">
        <v>0.6</v>
      </c>
      <c r="K283" s="1086">
        <v>0.3</v>
      </c>
      <c r="L283" s="1049"/>
      <c r="M283" s="1084">
        <v>0.01</v>
      </c>
      <c r="N283" s="1084">
        <v>-0.6</v>
      </c>
      <c r="O283" s="1084">
        <v>-0.3</v>
      </c>
      <c r="P283" s="1084">
        <v>-0.7</v>
      </c>
      <c r="Q283" s="1084">
        <v>-0.2</v>
      </c>
      <c r="R283" s="1084">
        <v>0.6</v>
      </c>
      <c r="S283" s="1084">
        <v>-0.9</v>
      </c>
      <c r="T283" s="1084">
        <v>-0.3</v>
      </c>
      <c r="U283" s="1033"/>
      <c r="V283" s="1056">
        <v>0.14000000000000001</v>
      </c>
      <c r="W283" s="1084">
        <v>0.4</v>
      </c>
      <c r="X283" s="1084">
        <v>-0.7</v>
      </c>
      <c r="Y283" s="1084">
        <v>0.03</v>
      </c>
      <c r="Z283" s="1084">
        <v>0.3</v>
      </c>
      <c r="AA283" s="1084">
        <v>0.9</v>
      </c>
      <c r="AB283" s="1084">
        <v>0.4</v>
      </c>
      <c r="AC283" s="1084">
        <v>-0.9</v>
      </c>
    </row>
    <row r="284" spans="1:29" s="274" customFormat="1" ht="15" customHeight="1" x14ac:dyDescent="0.15">
      <c r="A284" s="905"/>
      <c r="B284" s="906"/>
      <c r="C284" s="907">
        <v>2</v>
      </c>
      <c r="D284" s="1025">
        <v>0.04</v>
      </c>
      <c r="E284" s="1086">
        <v>0.6</v>
      </c>
      <c r="F284" s="1086">
        <v>0.6</v>
      </c>
      <c r="G284" s="1086">
        <v>-1.8</v>
      </c>
      <c r="H284" s="1086">
        <v>-0.4</v>
      </c>
      <c r="I284" s="1086">
        <v>0.5</v>
      </c>
      <c r="J284" s="1086">
        <v>0</v>
      </c>
      <c r="K284" s="1086">
        <v>0.6</v>
      </c>
      <c r="L284" s="1033"/>
      <c r="M284" s="1084">
        <v>0.89100000000000001</v>
      </c>
      <c r="N284" s="1084">
        <v>-0.7</v>
      </c>
      <c r="O284" s="1084">
        <v>0.1</v>
      </c>
      <c r="P284" s="1084">
        <v>0.5</v>
      </c>
      <c r="Q284" s="1084">
        <v>0</v>
      </c>
      <c r="R284" s="1084">
        <v>-0.2</v>
      </c>
      <c r="S284" s="1084">
        <v>0.2</v>
      </c>
      <c r="T284" s="1084">
        <v>-0.4</v>
      </c>
      <c r="U284" s="1033"/>
      <c r="V284" s="1030">
        <v>0.05</v>
      </c>
      <c r="W284" s="1084">
        <v>-0.2</v>
      </c>
      <c r="X284" s="1084">
        <v>1.5</v>
      </c>
      <c r="Y284" s="1084">
        <v>-0.78</v>
      </c>
      <c r="Z284" s="1084">
        <v>-0.1</v>
      </c>
      <c r="AA284" s="1084">
        <v>0.9</v>
      </c>
      <c r="AB284" s="1084">
        <v>-0.2</v>
      </c>
      <c r="AC284" s="1084">
        <v>0.4</v>
      </c>
    </row>
    <row r="285" spans="1:29" s="274" customFormat="1" ht="15" customHeight="1" x14ac:dyDescent="0.15">
      <c r="A285" s="905"/>
      <c r="B285" s="906"/>
      <c r="C285" s="907">
        <v>3</v>
      </c>
      <c r="D285" s="1025">
        <v>0.7</v>
      </c>
      <c r="E285" s="1086">
        <v>-0.5</v>
      </c>
      <c r="F285" s="1086">
        <v>-0.7</v>
      </c>
      <c r="G285" s="1086">
        <v>1.5</v>
      </c>
      <c r="H285" s="1086">
        <v>-1</v>
      </c>
      <c r="I285" s="1086">
        <v>-1.2</v>
      </c>
      <c r="J285" s="1086">
        <v>-0.9</v>
      </c>
      <c r="K285" s="1086">
        <v>0.3</v>
      </c>
      <c r="L285" s="1033"/>
      <c r="M285" s="1084">
        <v>8.8999999999999996E-2</v>
      </c>
      <c r="N285" s="1084">
        <v>0.5</v>
      </c>
      <c r="O285" s="1084">
        <v>-0.1</v>
      </c>
      <c r="P285" s="1084">
        <v>-0.6</v>
      </c>
      <c r="Q285" s="1084">
        <v>0.3</v>
      </c>
      <c r="R285" s="1084">
        <v>0.9</v>
      </c>
      <c r="S285" s="1084">
        <v>0.3</v>
      </c>
      <c r="T285" s="1084">
        <v>0.3</v>
      </c>
      <c r="U285" s="1033"/>
      <c r="V285" s="1030">
        <v>0.72</v>
      </c>
      <c r="W285" s="1084">
        <v>-0.3</v>
      </c>
      <c r="X285" s="1084">
        <v>-1.5</v>
      </c>
      <c r="Y285" s="1084">
        <v>0.24</v>
      </c>
      <c r="Z285" s="1084">
        <v>-0.9</v>
      </c>
      <c r="AA285" s="1084">
        <v>-0.7</v>
      </c>
      <c r="AB285" s="1084">
        <v>0</v>
      </c>
      <c r="AC285" s="1084">
        <v>0.9</v>
      </c>
    </row>
    <row r="286" spans="1:29" s="274" customFormat="1" ht="15" customHeight="1" x14ac:dyDescent="0.15">
      <c r="A286" s="905"/>
      <c r="B286" s="906"/>
      <c r="C286" s="907">
        <v>4</v>
      </c>
      <c r="D286" s="1025">
        <v>0.53</v>
      </c>
      <c r="E286" s="1086">
        <v>-1.1000000000000001</v>
      </c>
      <c r="F286" s="1086">
        <v>0.1</v>
      </c>
      <c r="G286" s="1086">
        <v>0.7</v>
      </c>
      <c r="H286" s="1086">
        <v>1.5</v>
      </c>
      <c r="I286" s="1086">
        <v>-0.3</v>
      </c>
      <c r="J286" s="1086">
        <v>0.3</v>
      </c>
      <c r="K286" s="1086">
        <v>-1.2</v>
      </c>
      <c r="L286" s="1033"/>
      <c r="M286" s="1084">
        <v>-0.7</v>
      </c>
      <c r="N286" s="1084">
        <v>-0.6</v>
      </c>
      <c r="O286" s="1084">
        <v>-0.2</v>
      </c>
      <c r="P286" s="1084">
        <v>0.4</v>
      </c>
      <c r="Q286" s="1084">
        <v>0.2</v>
      </c>
      <c r="R286" s="1084">
        <v>-0.1</v>
      </c>
      <c r="S286" s="1084">
        <v>0.3</v>
      </c>
      <c r="T286" s="1084">
        <v>0</v>
      </c>
      <c r="U286" s="1033"/>
      <c r="V286" s="1030">
        <v>0.55000000000000004</v>
      </c>
      <c r="W286" s="1084">
        <v>-1.4</v>
      </c>
      <c r="X286" s="1084">
        <v>0.2</v>
      </c>
      <c r="Y286" s="1084">
        <v>-0.04</v>
      </c>
      <c r="Z286" s="1084">
        <v>0.4</v>
      </c>
      <c r="AA286" s="1084">
        <v>0.1</v>
      </c>
      <c r="AB286" s="1084">
        <v>-0.5</v>
      </c>
      <c r="AC286" s="1084">
        <v>-0.7</v>
      </c>
    </row>
    <row r="287" spans="1:29" s="274" customFormat="1" ht="15" customHeight="1" x14ac:dyDescent="0.15">
      <c r="A287" s="905"/>
      <c r="B287" s="906"/>
      <c r="C287" s="907">
        <v>5</v>
      </c>
      <c r="D287" s="1025">
        <v>0.28000000000000003</v>
      </c>
      <c r="E287" s="1086">
        <v>1.5</v>
      </c>
      <c r="F287" s="1086">
        <v>-1.1000000000000001</v>
      </c>
      <c r="G287" s="1086">
        <v>0</v>
      </c>
      <c r="H287" s="1086">
        <v>-1.9</v>
      </c>
      <c r="I287" s="1086">
        <v>1.2</v>
      </c>
      <c r="J287" s="1086">
        <v>0.3</v>
      </c>
      <c r="K287" s="1086">
        <v>-1.1000000000000001</v>
      </c>
      <c r="L287" s="1033"/>
      <c r="M287" s="1084">
        <v>-0.187</v>
      </c>
      <c r="N287" s="1084">
        <v>0.1</v>
      </c>
      <c r="O287" s="1084">
        <v>-0.1</v>
      </c>
      <c r="P287" s="1084">
        <v>-0.5</v>
      </c>
      <c r="Q287" s="1084">
        <v>-0.3</v>
      </c>
      <c r="R287" s="1084">
        <v>-0.3</v>
      </c>
      <c r="S287" s="1084">
        <v>-0.7</v>
      </c>
      <c r="T287" s="1084">
        <v>-0.1</v>
      </c>
      <c r="U287" s="1033"/>
      <c r="V287" s="1030">
        <v>0.28999999999999998</v>
      </c>
      <c r="W287" s="1084">
        <v>-1.1000000000000001</v>
      </c>
      <c r="X287" s="1084">
        <v>-0.2</v>
      </c>
      <c r="Y287" s="1084">
        <v>0.06</v>
      </c>
      <c r="Z287" s="1084">
        <v>-0.1</v>
      </c>
      <c r="AA287" s="1084">
        <v>0.2</v>
      </c>
      <c r="AB287" s="1084">
        <v>-0.9</v>
      </c>
      <c r="AC287" s="1084">
        <v>0.6</v>
      </c>
    </row>
    <row r="288" spans="1:29" s="274" customFormat="1" ht="15" customHeight="1" x14ac:dyDescent="0.15">
      <c r="A288" s="905"/>
      <c r="B288" s="906"/>
      <c r="C288" s="907">
        <v>6</v>
      </c>
      <c r="D288" s="1025">
        <v>0.22</v>
      </c>
      <c r="E288" s="1086">
        <v>-0.6</v>
      </c>
      <c r="F288" s="1086">
        <v>0.5</v>
      </c>
      <c r="G288" s="1086">
        <v>-0.6</v>
      </c>
      <c r="H288" s="1086">
        <v>0.4</v>
      </c>
      <c r="I288" s="1086">
        <v>0</v>
      </c>
      <c r="J288" s="1086">
        <v>-1.2</v>
      </c>
      <c r="K288" s="1086">
        <v>-1</v>
      </c>
      <c r="L288" s="1033"/>
      <c r="M288" s="1084">
        <v>0.161</v>
      </c>
      <c r="N288" s="1084">
        <v>-0.7</v>
      </c>
      <c r="O288" s="1084">
        <v>0.4</v>
      </c>
      <c r="P288" s="1084">
        <v>0.2</v>
      </c>
      <c r="Q288" s="1084">
        <v>-0.3</v>
      </c>
      <c r="R288" s="1084">
        <v>-0.3</v>
      </c>
      <c r="S288" s="1084">
        <v>0.1</v>
      </c>
      <c r="T288" s="1084">
        <v>0</v>
      </c>
      <c r="U288" s="1033"/>
      <c r="V288" s="1030">
        <v>0.23</v>
      </c>
      <c r="W288" s="1084">
        <v>-1</v>
      </c>
      <c r="X288" s="1084">
        <v>0.1</v>
      </c>
      <c r="Y288" s="1084">
        <v>0.31</v>
      </c>
      <c r="Z288" s="1084">
        <v>-1</v>
      </c>
      <c r="AA288" s="1084">
        <v>-1</v>
      </c>
      <c r="AB288" s="1084">
        <v>0.9</v>
      </c>
      <c r="AC288" s="1084">
        <v>-0.5</v>
      </c>
    </row>
    <row r="289" spans="1:29" s="274" customFormat="1" ht="15" customHeight="1" x14ac:dyDescent="0.15">
      <c r="A289" s="905"/>
      <c r="B289" s="906"/>
      <c r="C289" s="907">
        <v>7</v>
      </c>
      <c r="D289" s="1025">
        <v>0.24</v>
      </c>
      <c r="E289" s="1086">
        <v>-0.3</v>
      </c>
      <c r="F289" s="1086">
        <v>-0.3</v>
      </c>
      <c r="G289" s="1086">
        <v>-0.4</v>
      </c>
      <c r="H289" s="1086">
        <v>0.9</v>
      </c>
      <c r="I289" s="1086">
        <v>-0.3</v>
      </c>
      <c r="J289" s="1086">
        <v>1.1000000000000001</v>
      </c>
      <c r="K289" s="1086">
        <v>-0.3</v>
      </c>
      <c r="L289" s="1033"/>
      <c r="M289" s="1084">
        <v>-9.2999999999999999E-2</v>
      </c>
      <c r="N289" s="1084">
        <v>-0.4</v>
      </c>
      <c r="O289" s="1084">
        <v>-0.1</v>
      </c>
      <c r="P289" s="1084">
        <v>0</v>
      </c>
      <c r="Q289" s="1084">
        <v>-0.1</v>
      </c>
      <c r="R289" s="1084">
        <v>-0.2</v>
      </c>
      <c r="S289" s="1084">
        <v>-0.7</v>
      </c>
      <c r="T289" s="1084">
        <v>-0.3</v>
      </c>
      <c r="U289" s="1033"/>
      <c r="V289" s="1030">
        <v>0.24</v>
      </c>
      <c r="W289" s="1084">
        <v>0.3</v>
      </c>
      <c r="X289" s="1084">
        <v>0</v>
      </c>
      <c r="Y289" s="1084">
        <v>0.66</v>
      </c>
      <c r="Z289" s="1084">
        <v>1</v>
      </c>
      <c r="AA289" s="1084">
        <v>0.7</v>
      </c>
      <c r="AB289" s="1084">
        <v>-0.3</v>
      </c>
      <c r="AC289" s="1084">
        <v>-0.2</v>
      </c>
    </row>
    <row r="290" spans="1:29" s="274" customFormat="1" ht="15" customHeight="1" x14ac:dyDescent="0.15">
      <c r="A290" s="905"/>
      <c r="B290" s="906"/>
      <c r="C290" s="907">
        <v>8</v>
      </c>
      <c r="D290" s="1025">
        <v>0.2</v>
      </c>
      <c r="E290" s="1086">
        <v>-0.1</v>
      </c>
      <c r="F290" s="1086">
        <v>-0.6</v>
      </c>
      <c r="G290" s="1086">
        <v>0.1</v>
      </c>
      <c r="H290" s="1086">
        <v>0.3</v>
      </c>
      <c r="I290" s="1086">
        <v>-0.8</v>
      </c>
      <c r="J290" s="1086">
        <v>-0.3</v>
      </c>
      <c r="K290" s="1086">
        <v>-0.2</v>
      </c>
      <c r="L290" s="1033"/>
      <c r="M290" s="1084">
        <v>-0.34100000000000003</v>
      </c>
      <c r="N290" s="1084">
        <v>-0.8</v>
      </c>
      <c r="O290" s="1084">
        <v>-0.5</v>
      </c>
      <c r="P290" s="1084">
        <v>0</v>
      </c>
      <c r="Q290" s="1084">
        <v>0.5</v>
      </c>
      <c r="R290" s="1084">
        <v>0.4</v>
      </c>
      <c r="S290" s="1084">
        <v>1</v>
      </c>
      <c r="T290" s="1084">
        <v>0.7</v>
      </c>
      <c r="U290" s="1033"/>
      <c r="V290" s="1030">
        <v>0.2</v>
      </c>
      <c r="W290" s="1084">
        <v>-0.4</v>
      </c>
      <c r="X290" s="1084">
        <v>0.1</v>
      </c>
      <c r="Y290" s="1084">
        <v>-1.19</v>
      </c>
      <c r="Z290" s="1084">
        <v>-1.2</v>
      </c>
      <c r="AA290" s="1084">
        <v>-0.3</v>
      </c>
      <c r="AB290" s="1084">
        <v>0</v>
      </c>
      <c r="AC290" s="1084">
        <v>0.2</v>
      </c>
    </row>
    <row r="291" spans="1:29" s="274" customFormat="1" ht="15" customHeight="1" x14ac:dyDescent="0.15">
      <c r="A291" s="905"/>
      <c r="B291" s="906"/>
      <c r="C291" s="907">
        <v>9</v>
      </c>
      <c r="D291" s="1025">
        <v>0.17</v>
      </c>
      <c r="E291" s="1086">
        <v>0.8</v>
      </c>
      <c r="F291" s="1086">
        <v>0.9</v>
      </c>
      <c r="G291" s="1086">
        <v>0</v>
      </c>
      <c r="H291" s="1086">
        <v>0.9</v>
      </c>
      <c r="I291" s="1086">
        <v>-0.5</v>
      </c>
      <c r="J291" s="1086">
        <v>0.3</v>
      </c>
      <c r="K291" s="1086">
        <v>-0.2</v>
      </c>
      <c r="L291" s="1033"/>
      <c r="M291" s="1084">
        <v>-3.2000000000000001E-2</v>
      </c>
      <c r="N291" s="1084">
        <v>1</v>
      </c>
      <c r="O291" s="1084">
        <v>1.1000000000000001</v>
      </c>
      <c r="P291" s="1084">
        <v>0.1</v>
      </c>
      <c r="Q291" s="1084">
        <v>0.2</v>
      </c>
      <c r="R291" s="1084">
        <v>0.3</v>
      </c>
      <c r="S291" s="1084">
        <v>0.6</v>
      </c>
      <c r="T291" s="1084">
        <v>0.9</v>
      </c>
      <c r="U291" s="1033"/>
      <c r="V291" s="1030">
        <v>0.17</v>
      </c>
      <c r="W291" s="1084">
        <v>-0.2</v>
      </c>
      <c r="X291" s="1084">
        <v>-0.1</v>
      </c>
      <c r="Y291" s="1084">
        <v>0.81</v>
      </c>
      <c r="Z291" s="1084">
        <v>0.3</v>
      </c>
      <c r="AA291" s="1084">
        <v>0.6</v>
      </c>
      <c r="AB291" s="1084">
        <v>0.2</v>
      </c>
      <c r="AC291" s="1084">
        <v>-0.9</v>
      </c>
    </row>
    <row r="292" spans="1:29" s="274" customFormat="1" ht="15" customHeight="1" x14ac:dyDescent="0.15">
      <c r="A292" s="905"/>
      <c r="B292" s="906"/>
      <c r="C292" s="907">
        <v>10</v>
      </c>
      <c r="D292" s="1025">
        <v>0.11</v>
      </c>
      <c r="E292" s="1086">
        <v>-0.6</v>
      </c>
      <c r="F292" s="1086">
        <v>-0.3</v>
      </c>
      <c r="G292" s="1086">
        <v>-1.1000000000000001</v>
      </c>
      <c r="H292" s="1086">
        <v>0.7</v>
      </c>
      <c r="I292" s="1086">
        <v>0.8</v>
      </c>
      <c r="J292" s="1086">
        <v>-0.6</v>
      </c>
      <c r="K292" s="1086">
        <v>0.4</v>
      </c>
      <c r="L292" s="1033"/>
      <c r="M292" s="1084">
        <v>0.498</v>
      </c>
      <c r="N292" s="1084">
        <v>0.2</v>
      </c>
      <c r="O292" s="1084">
        <v>-0.1</v>
      </c>
      <c r="P292" s="1084">
        <v>0.1</v>
      </c>
      <c r="Q292" s="1084">
        <v>-0.2</v>
      </c>
      <c r="R292" s="1084">
        <v>-0.3</v>
      </c>
      <c r="S292" s="1084">
        <v>-0.8</v>
      </c>
      <c r="T292" s="1084">
        <v>-2.1</v>
      </c>
      <c r="U292" s="1033"/>
      <c r="V292" s="1030">
        <v>0.12</v>
      </c>
      <c r="W292" s="1084">
        <v>-0.9</v>
      </c>
      <c r="X292" s="1084">
        <v>0.1</v>
      </c>
      <c r="Y292" s="1084">
        <v>0.24</v>
      </c>
      <c r="Z292" s="1084">
        <v>1.1000000000000001</v>
      </c>
      <c r="AA292" s="1084">
        <v>-1.4</v>
      </c>
      <c r="AB292" s="1084">
        <v>1.9</v>
      </c>
      <c r="AC292" s="1084">
        <v>1</v>
      </c>
    </row>
    <row r="293" spans="1:29" s="274" customFormat="1" ht="15" customHeight="1" x14ac:dyDescent="0.15">
      <c r="A293" s="905"/>
      <c r="B293" s="906"/>
      <c r="C293" s="907">
        <v>11</v>
      </c>
      <c r="D293" s="1025">
        <v>0.32</v>
      </c>
      <c r="E293" s="1086">
        <v>0.4</v>
      </c>
      <c r="F293" s="1086">
        <v>0.1</v>
      </c>
      <c r="G293" s="1086">
        <v>0</v>
      </c>
      <c r="H293" s="1086">
        <v>-0.1</v>
      </c>
      <c r="I293" s="1086">
        <v>-0.2</v>
      </c>
      <c r="J293" s="1086">
        <v>0.6</v>
      </c>
      <c r="K293" s="1086">
        <v>0.3</v>
      </c>
      <c r="L293" s="1033"/>
      <c r="M293" s="1084">
        <v>-0.111</v>
      </c>
      <c r="N293" s="1084">
        <v>0.5</v>
      </c>
      <c r="O293" s="1084">
        <v>-0.1</v>
      </c>
      <c r="P293" s="1084">
        <v>0.8</v>
      </c>
      <c r="Q293" s="1084">
        <v>0.4</v>
      </c>
      <c r="R293" s="1084">
        <v>0.2</v>
      </c>
      <c r="S293" s="1084">
        <v>0.9</v>
      </c>
      <c r="T293" s="1084">
        <v>1</v>
      </c>
      <c r="U293" s="1033"/>
      <c r="V293" s="1030">
        <v>0.34</v>
      </c>
      <c r="W293" s="1084">
        <v>0.6</v>
      </c>
      <c r="X293" s="1084">
        <v>1.1000000000000001</v>
      </c>
      <c r="Y293" s="1084">
        <v>-0.59</v>
      </c>
      <c r="Z293" s="1084">
        <v>-0.3</v>
      </c>
      <c r="AA293" s="1084">
        <v>0.5</v>
      </c>
      <c r="AB293" s="1084">
        <v>0</v>
      </c>
      <c r="AC293" s="1084">
        <v>-0.2</v>
      </c>
    </row>
    <row r="294" spans="1:29" s="274" customFormat="1" ht="15" customHeight="1" x14ac:dyDescent="0.15">
      <c r="A294" s="1036"/>
      <c r="B294" s="1037"/>
      <c r="C294" s="1038">
        <v>12</v>
      </c>
      <c r="D294" s="1060">
        <v>0.17</v>
      </c>
      <c r="E294" s="1087">
        <v>0.7</v>
      </c>
      <c r="F294" s="1087">
        <v>-0.2</v>
      </c>
      <c r="G294" s="1087">
        <v>2.1</v>
      </c>
      <c r="H294" s="1087">
        <v>0.7</v>
      </c>
      <c r="I294" s="1087">
        <v>0.1</v>
      </c>
      <c r="J294" s="1087">
        <v>-0.3</v>
      </c>
      <c r="K294" s="1087">
        <v>0.4</v>
      </c>
      <c r="L294" s="1032"/>
      <c r="M294" s="1085">
        <v>0.85099999999999998</v>
      </c>
      <c r="N294" s="1085">
        <v>0.2</v>
      </c>
      <c r="O294" s="1085">
        <v>-0.1</v>
      </c>
      <c r="P294" s="1085">
        <v>-0.5</v>
      </c>
      <c r="Q294" s="1085">
        <v>0.3</v>
      </c>
      <c r="R294" s="1085">
        <v>0.1</v>
      </c>
      <c r="S294" s="1085">
        <v>0.5</v>
      </c>
      <c r="T294" s="1085">
        <v>0.2</v>
      </c>
      <c r="U294" s="1032"/>
      <c r="V294" s="1029">
        <v>0.18</v>
      </c>
      <c r="W294" s="1085">
        <v>1.5</v>
      </c>
      <c r="X294" s="1085">
        <v>-0.6</v>
      </c>
      <c r="Y294" s="1085">
        <v>-0.32</v>
      </c>
      <c r="Z294" s="1085">
        <v>-0.3</v>
      </c>
      <c r="AA294" s="1085">
        <v>-0.7</v>
      </c>
      <c r="AB294" s="1085">
        <v>0</v>
      </c>
      <c r="AC294" s="1085">
        <v>-0.5</v>
      </c>
    </row>
    <row r="295" spans="1:29" s="274" customFormat="1" ht="15" customHeight="1" x14ac:dyDescent="0.15">
      <c r="A295" s="1041" t="s">
        <v>730</v>
      </c>
      <c r="B295" s="1042">
        <v>2017</v>
      </c>
      <c r="C295" s="1043">
        <v>1</v>
      </c>
      <c r="D295" s="1026">
        <v>0.25</v>
      </c>
      <c r="E295" s="1086">
        <v>-0.6</v>
      </c>
      <c r="F295" s="1086">
        <v>-0.2</v>
      </c>
      <c r="G295" s="1086">
        <v>0.4</v>
      </c>
      <c r="H295" s="1086">
        <v>-0.4</v>
      </c>
      <c r="I295" s="1086">
        <v>-1.1000000000000001</v>
      </c>
      <c r="J295" s="1086">
        <v>-0.3</v>
      </c>
      <c r="K295" s="1086">
        <v>-0.7</v>
      </c>
      <c r="L295" s="1049"/>
      <c r="M295" s="1084">
        <v>-2.5999999999999999E-2</v>
      </c>
      <c r="N295" s="1084">
        <v>0</v>
      </c>
      <c r="O295" s="1084">
        <v>-0.2</v>
      </c>
      <c r="P295" s="1084">
        <v>0.1</v>
      </c>
      <c r="Q295" s="1084">
        <v>0.2</v>
      </c>
      <c r="R295" s="1084">
        <v>-0.5</v>
      </c>
      <c r="S295" s="1084">
        <v>0.2</v>
      </c>
      <c r="T295" s="1084">
        <v>1.5</v>
      </c>
      <c r="U295" s="1033"/>
      <c r="V295" s="1056">
        <v>0.26</v>
      </c>
      <c r="W295" s="1084">
        <v>-2.1</v>
      </c>
      <c r="X295" s="1084">
        <v>0.3</v>
      </c>
      <c r="Y295" s="1084">
        <v>-0.05</v>
      </c>
      <c r="Z295" s="1084">
        <v>-0.4</v>
      </c>
      <c r="AA295" s="1084">
        <v>0.3</v>
      </c>
      <c r="AB295" s="1084">
        <v>0.6</v>
      </c>
      <c r="AC295" s="1084">
        <v>1.4</v>
      </c>
    </row>
    <row r="296" spans="1:29" s="274" customFormat="1" ht="15" customHeight="1" x14ac:dyDescent="0.15">
      <c r="A296" s="905"/>
      <c r="B296" s="906"/>
      <c r="C296" s="907">
        <v>2</v>
      </c>
      <c r="D296" s="1025">
        <v>0.14000000000000001</v>
      </c>
      <c r="E296" s="1086">
        <v>0.2</v>
      </c>
      <c r="F296" s="1086">
        <v>-0.2</v>
      </c>
      <c r="G296" s="1086">
        <v>0</v>
      </c>
      <c r="H296" s="1086">
        <v>-0.5</v>
      </c>
      <c r="I296" s="1086">
        <v>1.3</v>
      </c>
      <c r="J296" s="1086">
        <v>1.2</v>
      </c>
      <c r="K296" s="1086">
        <v>-0.7</v>
      </c>
      <c r="L296" s="1033"/>
      <c r="M296" s="1084">
        <v>0.42899999999999999</v>
      </c>
      <c r="N296" s="1084">
        <v>0.2</v>
      </c>
      <c r="O296" s="1084">
        <v>0</v>
      </c>
      <c r="P296" s="1084">
        <v>0.3</v>
      </c>
      <c r="Q296" s="1084">
        <v>0.7</v>
      </c>
      <c r="R296" s="1084">
        <v>0.7</v>
      </c>
      <c r="S296" s="1084">
        <v>0.5</v>
      </c>
      <c r="T296" s="1084">
        <v>-0.9</v>
      </c>
      <c r="U296" s="1033"/>
      <c r="V296" s="1030">
        <v>0.15</v>
      </c>
      <c r="W296" s="1084">
        <v>0.7</v>
      </c>
      <c r="X296" s="1084">
        <v>0.6</v>
      </c>
      <c r="Y296" s="1084">
        <v>0.78</v>
      </c>
      <c r="Z296" s="1084">
        <v>-0.3</v>
      </c>
      <c r="AA296" s="1084">
        <v>-0.6</v>
      </c>
      <c r="AB296" s="1084">
        <v>0.7</v>
      </c>
      <c r="AC296" s="1084">
        <v>-1.1000000000000001</v>
      </c>
    </row>
    <row r="297" spans="1:29" s="274" customFormat="1" ht="15" customHeight="1" x14ac:dyDescent="0.15">
      <c r="A297" s="905"/>
      <c r="B297" s="906"/>
      <c r="C297" s="907">
        <v>3</v>
      </c>
      <c r="D297" s="1025">
        <v>0.08</v>
      </c>
      <c r="E297" s="1086">
        <v>-0.2</v>
      </c>
      <c r="F297" s="1086">
        <v>0.4</v>
      </c>
      <c r="G297" s="1086">
        <v>0.2</v>
      </c>
      <c r="H297" s="1086">
        <v>0.5</v>
      </c>
      <c r="I297" s="1086">
        <v>-0.4</v>
      </c>
      <c r="J297" s="1086">
        <v>0</v>
      </c>
      <c r="K297" s="1086">
        <v>-0.4</v>
      </c>
      <c r="L297" s="1033"/>
      <c r="M297" s="1084">
        <v>-0.50900000000000001</v>
      </c>
      <c r="N297" s="1084">
        <v>-0.2</v>
      </c>
      <c r="O297" s="1084">
        <v>0.2</v>
      </c>
      <c r="P297" s="1084">
        <v>0</v>
      </c>
      <c r="Q297" s="1084">
        <v>-0.2</v>
      </c>
      <c r="R297" s="1084">
        <v>0.2</v>
      </c>
      <c r="S297" s="1084">
        <v>0</v>
      </c>
      <c r="T297" s="1084">
        <v>-0.1</v>
      </c>
      <c r="U297" s="1033"/>
      <c r="V297" s="1030">
        <v>0.09</v>
      </c>
      <c r="W297" s="1084">
        <v>-0.1</v>
      </c>
      <c r="X297" s="1084">
        <v>-0.2</v>
      </c>
      <c r="Y297" s="1084">
        <v>0.76</v>
      </c>
      <c r="Z297" s="1084">
        <v>0.1</v>
      </c>
      <c r="AA297" s="1084">
        <v>0</v>
      </c>
      <c r="AB297" s="1084">
        <v>-0.8</v>
      </c>
      <c r="AC297" s="1084">
        <v>0.3</v>
      </c>
    </row>
    <row r="298" spans="1:29" s="274" customFormat="1" ht="15" customHeight="1" x14ac:dyDescent="0.15">
      <c r="A298" s="905"/>
      <c r="B298" s="906"/>
      <c r="C298" s="907">
        <v>4</v>
      </c>
      <c r="D298" s="1025">
        <v>0.16</v>
      </c>
      <c r="E298" s="1086">
        <v>1.3</v>
      </c>
      <c r="F298" s="1086">
        <v>-0.8</v>
      </c>
      <c r="G298" s="1086">
        <v>0</v>
      </c>
      <c r="H298" s="1086">
        <v>0.1</v>
      </c>
      <c r="I298" s="1086">
        <v>0.3</v>
      </c>
      <c r="J298" s="1086">
        <v>-0.6</v>
      </c>
      <c r="K298" s="1086">
        <v>0.8</v>
      </c>
      <c r="L298" s="1033"/>
      <c r="M298" s="1084">
        <v>1.246</v>
      </c>
      <c r="N298" s="1084">
        <v>0.7</v>
      </c>
      <c r="O298" s="1084">
        <v>0</v>
      </c>
      <c r="P298" s="1084">
        <v>0.2</v>
      </c>
      <c r="Q298" s="1084">
        <v>0.9</v>
      </c>
      <c r="R298" s="1084">
        <v>1.2</v>
      </c>
      <c r="S298" s="1084">
        <v>0.2</v>
      </c>
      <c r="T298" s="1084">
        <v>-0.2</v>
      </c>
      <c r="U298" s="1033"/>
      <c r="V298" s="1030">
        <v>0.17</v>
      </c>
      <c r="W298" s="1084">
        <v>-1.2</v>
      </c>
      <c r="X298" s="1084">
        <v>0.5</v>
      </c>
      <c r="Y298" s="1084">
        <v>-0.36</v>
      </c>
      <c r="Z298" s="1084">
        <v>0.9</v>
      </c>
      <c r="AA298" s="1084">
        <v>0.2</v>
      </c>
      <c r="AB298" s="1084">
        <v>0.9</v>
      </c>
      <c r="AC298" s="1084">
        <v>-0.4</v>
      </c>
    </row>
    <row r="299" spans="1:29" s="274" customFormat="1" ht="15" customHeight="1" x14ac:dyDescent="0.15">
      <c r="A299" s="905"/>
      <c r="B299" s="906"/>
      <c r="C299" s="907">
        <v>5</v>
      </c>
      <c r="D299" s="1025">
        <v>0.08</v>
      </c>
      <c r="E299" s="1086">
        <v>-1.2</v>
      </c>
      <c r="F299" s="1086">
        <v>-0.1</v>
      </c>
      <c r="G299" s="1086">
        <v>-1.8</v>
      </c>
      <c r="H299" s="1086">
        <v>0</v>
      </c>
      <c r="I299" s="1086">
        <v>0</v>
      </c>
      <c r="J299" s="1086">
        <v>0</v>
      </c>
      <c r="K299" s="1086">
        <v>0.9</v>
      </c>
      <c r="L299" s="1033"/>
      <c r="M299" s="1084">
        <v>0.51700000000000002</v>
      </c>
      <c r="N299" s="1084">
        <v>-0.1</v>
      </c>
      <c r="O299" s="1084">
        <v>0</v>
      </c>
      <c r="P299" s="1084">
        <v>-0.8</v>
      </c>
      <c r="Q299" s="1084">
        <v>-0.3</v>
      </c>
      <c r="R299" s="1084">
        <v>0</v>
      </c>
      <c r="S299" s="1084">
        <v>0.2</v>
      </c>
      <c r="T299" s="1084">
        <v>0.5</v>
      </c>
      <c r="U299" s="1033"/>
      <c r="V299" s="1030">
        <v>0.09</v>
      </c>
      <c r="W299" s="1084">
        <v>-1.3</v>
      </c>
      <c r="X299" s="1084">
        <v>-0.9</v>
      </c>
      <c r="Y299" s="1084">
        <v>-2.69</v>
      </c>
      <c r="Z299" s="1084">
        <v>-0.8</v>
      </c>
      <c r="AA299" s="1084">
        <v>-0.3</v>
      </c>
      <c r="AB299" s="1084">
        <v>0.3</v>
      </c>
      <c r="AC299" s="1084">
        <v>0</v>
      </c>
    </row>
    <row r="300" spans="1:29" s="274" customFormat="1" ht="15" customHeight="1" x14ac:dyDescent="0.15">
      <c r="A300" s="905"/>
      <c r="B300" s="906"/>
      <c r="C300" s="907">
        <v>6</v>
      </c>
      <c r="D300" s="1025">
        <v>0.18</v>
      </c>
      <c r="E300" s="1086">
        <v>0.9</v>
      </c>
      <c r="F300" s="1086">
        <v>0.1</v>
      </c>
      <c r="G300" s="1086">
        <v>2.1</v>
      </c>
      <c r="H300" s="1086">
        <v>0.8</v>
      </c>
      <c r="I300" s="1086">
        <v>-0.8</v>
      </c>
      <c r="J300" s="1086">
        <v>-0.9</v>
      </c>
      <c r="K300" s="1086">
        <v>1.1000000000000001</v>
      </c>
      <c r="L300" s="1033"/>
      <c r="M300" s="1084">
        <v>0.113</v>
      </c>
      <c r="N300" s="1084">
        <v>0</v>
      </c>
      <c r="O300" s="1084">
        <v>-0.1</v>
      </c>
      <c r="P300" s="1084">
        <v>0.7</v>
      </c>
      <c r="Q300" s="1084">
        <v>0.9</v>
      </c>
      <c r="R300" s="1084">
        <v>0.6</v>
      </c>
      <c r="S300" s="1084">
        <v>0.5</v>
      </c>
      <c r="T300" s="1084">
        <v>-0.3</v>
      </c>
      <c r="U300" s="1033"/>
      <c r="V300" s="1030">
        <v>0.2</v>
      </c>
      <c r="W300" s="1084">
        <v>-0.5</v>
      </c>
      <c r="X300" s="1084">
        <v>0.8</v>
      </c>
      <c r="Y300" s="1084">
        <v>1.86</v>
      </c>
      <c r="Z300" s="1084">
        <v>-0.2</v>
      </c>
      <c r="AA300" s="1084">
        <v>1.1000000000000001</v>
      </c>
      <c r="AB300" s="1084">
        <v>-0.4</v>
      </c>
      <c r="AC300" s="1084">
        <v>-0.6</v>
      </c>
    </row>
    <row r="301" spans="1:29" s="274" customFormat="1" ht="15" customHeight="1" x14ac:dyDescent="0.15">
      <c r="A301" s="905"/>
      <c r="B301" s="906"/>
      <c r="C301" s="907">
        <v>7</v>
      </c>
      <c r="D301" s="1025">
        <v>0.13</v>
      </c>
      <c r="E301" s="1086">
        <v>0.4</v>
      </c>
      <c r="F301" s="1086">
        <v>-0.6</v>
      </c>
      <c r="G301" s="1086">
        <v>0.1</v>
      </c>
      <c r="H301" s="1086">
        <v>-1.5</v>
      </c>
      <c r="I301" s="1086">
        <v>1.1000000000000001</v>
      </c>
      <c r="J301" s="1086">
        <v>0.3</v>
      </c>
      <c r="K301" s="1086">
        <v>-0.6</v>
      </c>
      <c r="L301" s="1033"/>
      <c r="M301" s="1084">
        <v>0.45</v>
      </c>
      <c r="N301" s="1084">
        <v>0</v>
      </c>
      <c r="O301" s="1084">
        <v>0</v>
      </c>
      <c r="P301" s="1084">
        <v>-0.2</v>
      </c>
      <c r="Q301" s="1084">
        <v>-0.4</v>
      </c>
      <c r="R301" s="1084">
        <v>-0.4</v>
      </c>
      <c r="S301" s="1084">
        <v>-0.2</v>
      </c>
      <c r="T301" s="1084">
        <v>0.5</v>
      </c>
      <c r="U301" s="1033"/>
      <c r="V301" s="1030">
        <v>0.15</v>
      </c>
      <c r="W301" s="1084">
        <v>-1.1000000000000001</v>
      </c>
      <c r="X301" s="1084">
        <v>0</v>
      </c>
      <c r="Y301" s="1084">
        <v>-0.05</v>
      </c>
      <c r="Z301" s="1084">
        <v>0.8</v>
      </c>
      <c r="AA301" s="1084">
        <v>-0.3</v>
      </c>
      <c r="AB301" s="1084">
        <v>-0.1</v>
      </c>
      <c r="AC301" s="1084">
        <v>0.4</v>
      </c>
    </row>
    <row r="302" spans="1:29" s="274" customFormat="1" ht="15" customHeight="1" x14ac:dyDescent="0.15">
      <c r="A302" s="905"/>
      <c r="B302" s="906"/>
      <c r="C302" s="907">
        <v>8</v>
      </c>
      <c r="D302" s="1025">
        <v>0.19</v>
      </c>
      <c r="E302" s="1086">
        <v>-1.9</v>
      </c>
      <c r="F302" s="1086">
        <v>0.5</v>
      </c>
      <c r="G302" s="1086">
        <v>-1.8</v>
      </c>
      <c r="H302" s="1086">
        <v>0.2</v>
      </c>
      <c r="I302" s="1086">
        <v>-0.8</v>
      </c>
      <c r="J302" s="1086">
        <v>-1.2</v>
      </c>
      <c r="K302" s="1086">
        <v>-0.5</v>
      </c>
      <c r="L302" s="1033"/>
      <c r="M302" s="1084">
        <v>-1.2190000000000001</v>
      </c>
      <c r="N302" s="1084">
        <v>-0.2</v>
      </c>
      <c r="O302" s="1084">
        <v>0.1</v>
      </c>
      <c r="P302" s="1084">
        <v>-0.1</v>
      </c>
      <c r="Q302" s="1084">
        <v>-0.4</v>
      </c>
      <c r="R302" s="1084">
        <v>0.7</v>
      </c>
      <c r="S302" s="1084">
        <v>0.1</v>
      </c>
      <c r="T302" s="1084">
        <v>-0.3</v>
      </c>
      <c r="U302" s="1033"/>
      <c r="V302" s="1030">
        <v>0.22</v>
      </c>
      <c r="W302" s="1084">
        <v>-0.3</v>
      </c>
      <c r="X302" s="1084">
        <v>-0.4</v>
      </c>
      <c r="Y302" s="1084">
        <v>0.24</v>
      </c>
      <c r="Z302" s="1084">
        <v>-0.6</v>
      </c>
      <c r="AA302" s="1084">
        <v>-0.1</v>
      </c>
      <c r="AB302" s="1084">
        <v>0.5</v>
      </c>
      <c r="AC302" s="1084">
        <v>0.2</v>
      </c>
    </row>
    <row r="303" spans="1:29" s="274" customFormat="1" ht="15" customHeight="1" x14ac:dyDescent="0.15">
      <c r="A303" s="905"/>
      <c r="B303" s="906"/>
      <c r="C303" s="907">
        <v>9</v>
      </c>
      <c r="D303" s="1025">
        <v>0.13</v>
      </c>
      <c r="E303" s="1086">
        <v>1.4</v>
      </c>
      <c r="F303" s="1086">
        <v>-0.8</v>
      </c>
      <c r="G303" s="1086">
        <v>-0.4</v>
      </c>
      <c r="H303" s="1086">
        <v>-0.4</v>
      </c>
      <c r="I303" s="1086">
        <v>0.5</v>
      </c>
      <c r="J303" s="1086">
        <v>1.2</v>
      </c>
      <c r="K303" s="1086">
        <v>-0.4</v>
      </c>
      <c r="L303" s="1033"/>
      <c r="M303" s="1084">
        <v>-0.36099999999999999</v>
      </c>
      <c r="N303" s="1084">
        <v>-0.3</v>
      </c>
      <c r="O303" s="1084">
        <v>-0.3</v>
      </c>
      <c r="P303" s="1084">
        <v>0.2</v>
      </c>
      <c r="Q303" s="1084">
        <v>-0.9</v>
      </c>
      <c r="R303" s="1084">
        <v>-0.5</v>
      </c>
      <c r="S303" s="1084">
        <v>-1.1000000000000001</v>
      </c>
      <c r="T303" s="1084">
        <v>-0.8</v>
      </c>
      <c r="U303" s="1033"/>
      <c r="V303" s="1030">
        <v>0.15</v>
      </c>
      <c r="W303" s="1084">
        <v>0</v>
      </c>
      <c r="X303" s="1084">
        <v>0.6</v>
      </c>
      <c r="Y303" s="1084">
        <v>-0.31</v>
      </c>
      <c r="Z303" s="1084">
        <v>0.4</v>
      </c>
      <c r="AA303" s="1084">
        <v>-0.7</v>
      </c>
      <c r="AB303" s="1084">
        <v>0.3</v>
      </c>
      <c r="AC303" s="1084">
        <v>0.1</v>
      </c>
    </row>
    <row r="304" spans="1:29" s="274" customFormat="1" ht="15" customHeight="1" x14ac:dyDescent="0.15">
      <c r="A304" s="905"/>
      <c r="B304" s="906"/>
      <c r="C304" s="907">
        <v>10</v>
      </c>
      <c r="D304" s="1025">
        <v>0.21</v>
      </c>
      <c r="E304" s="1086">
        <v>-1</v>
      </c>
      <c r="F304" s="1086">
        <v>-0.3</v>
      </c>
      <c r="G304" s="1086">
        <v>-0.2</v>
      </c>
      <c r="H304" s="1086">
        <v>-0.4</v>
      </c>
      <c r="I304" s="1086">
        <v>-0.4</v>
      </c>
      <c r="J304" s="1086">
        <v>-0.3</v>
      </c>
      <c r="K304" s="1086">
        <v>-0.1</v>
      </c>
      <c r="L304" s="1033"/>
      <c r="M304" s="1084">
        <v>0.70599999999999996</v>
      </c>
      <c r="N304" s="1084">
        <v>-1.2</v>
      </c>
      <c r="O304" s="1084">
        <v>0</v>
      </c>
      <c r="P304" s="1084">
        <v>-0.6</v>
      </c>
      <c r="Q304" s="1084">
        <v>1</v>
      </c>
      <c r="R304" s="1084">
        <v>0.6</v>
      </c>
      <c r="S304" s="1084">
        <v>1.2</v>
      </c>
      <c r="T304" s="1084">
        <v>1.2</v>
      </c>
      <c r="U304" s="1033"/>
      <c r="V304" s="1030">
        <v>0.24</v>
      </c>
      <c r="W304" s="1084">
        <v>0.7</v>
      </c>
      <c r="X304" s="1084">
        <v>-0.7</v>
      </c>
      <c r="Y304" s="1084">
        <v>0.24</v>
      </c>
      <c r="Z304" s="1084">
        <v>-0.9</v>
      </c>
      <c r="AA304" s="1084">
        <v>0.6</v>
      </c>
      <c r="AB304" s="1084">
        <v>-1.1000000000000001</v>
      </c>
      <c r="AC304" s="1084">
        <v>-0.2</v>
      </c>
    </row>
    <row r="305" spans="1:29" s="274" customFormat="1" ht="15" customHeight="1" x14ac:dyDescent="0.15">
      <c r="A305" s="905"/>
      <c r="B305" s="906"/>
      <c r="C305" s="907">
        <v>11</v>
      </c>
      <c r="D305" s="1025">
        <v>0.3</v>
      </c>
      <c r="E305" s="1086">
        <v>-0.6</v>
      </c>
      <c r="F305" s="1086">
        <v>0.7</v>
      </c>
      <c r="G305" s="1086">
        <v>0.2</v>
      </c>
      <c r="H305" s="1086">
        <v>0.1</v>
      </c>
      <c r="I305" s="1086">
        <v>0.7</v>
      </c>
      <c r="J305" s="1086">
        <v>1.2</v>
      </c>
      <c r="K305" s="1086">
        <v>-0.1</v>
      </c>
      <c r="L305" s="1033"/>
      <c r="M305" s="1084">
        <v>0.70899999999999996</v>
      </c>
      <c r="N305" s="1084">
        <v>0.9</v>
      </c>
      <c r="O305" s="1084">
        <v>0.1</v>
      </c>
      <c r="P305" s="1084">
        <v>0.5</v>
      </c>
      <c r="Q305" s="1084">
        <v>0.3</v>
      </c>
      <c r="R305" s="1084">
        <v>-0.1</v>
      </c>
      <c r="S305" s="1084">
        <v>0.6</v>
      </c>
      <c r="T305" s="1084">
        <v>0.5</v>
      </c>
      <c r="U305" s="1033"/>
      <c r="V305" s="1030">
        <v>0.35</v>
      </c>
      <c r="W305" s="1084">
        <v>0.4</v>
      </c>
      <c r="X305" s="1084">
        <v>0.3</v>
      </c>
      <c r="Y305" s="1084">
        <v>0.15</v>
      </c>
      <c r="Z305" s="1084">
        <v>0.2</v>
      </c>
      <c r="AA305" s="1084">
        <v>0.4</v>
      </c>
      <c r="AB305" s="1084">
        <v>0.3</v>
      </c>
      <c r="AC305" s="1084">
        <v>0.1</v>
      </c>
    </row>
    <row r="306" spans="1:29" s="274" customFormat="1" ht="15" customHeight="1" x14ac:dyDescent="0.15">
      <c r="A306" s="1036"/>
      <c r="B306" s="1037"/>
      <c r="C306" s="1038">
        <v>12</v>
      </c>
      <c r="D306" s="1060">
        <v>0.38</v>
      </c>
      <c r="E306" s="1087">
        <v>1.8</v>
      </c>
      <c r="F306" s="1087">
        <v>-0.9</v>
      </c>
      <c r="G306" s="1087">
        <v>-0.3</v>
      </c>
      <c r="H306" s="1087">
        <v>0.8</v>
      </c>
      <c r="I306" s="1087">
        <v>-0.8</v>
      </c>
      <c r="J306" s="1087">
        <v>0.3</v>
      </c>
      <c r="K306" s="1087">
        <v>0</v>
      </c>
      <c r="L306" s="1032"/>
      <c r="M306" s="1085">
        <v>-0.55500000000000005</v>
      </c>
      <c r="N306" s="1085">
        <v>0</v>
      </c>
      <c r="O306" s="1085">
        <v>0.5</v>
      </c>
      <c r="P306" s="1085">
        <v>-0.6</v>
      </c>
      <c r="Q306" s="1085">
        <v>-0.1</v>
      </c>
      <c r="R306" s="1085">
        <v>-0.1</v>
      </c>
      <c r="S306" s="1085">
        <v>-0.3</v>
      </c>
      <c r="T306" s="1085">
        <v>0.4</v>
      </c>
      <c r="U306" s="1032"/>
      <c r="V306" s="1029">
        <v>0.44</v>
      </c>
      <c r="W306" s="1085">
        <v>1.9</v>
      </c>
      <c r="X306" s="1085">
        <v>-0.3</v>
      </c>
      <c r="Y306" s="1085">
        <v>-0.34</v>
      </c>
      <c r="Z306" s="1085">
        <v>0.3</v>
      </c>
      <c r="AA306" s="1085">
        <v>1</v>
      </c>
      <c r="AB306" s="1085">
        <v>-0.2</v>
      </c>
      <c r="AC306" s="1085">
        <v>-0.7</v>
      </c>
    </row>
    <row r="307" spans="1:29" s="274" customFormat="1" ht="15" customHeight="1" x14ac:dyDescent="0.15">
      <c r="A307" s="1041" t="s">
        <v>748</v>
      </c>
      <c r="B307" s="1042">
        <v>2018</v>
      </c>
      <c r="C307" s="1043">
        <v>1</v>
      </c>
      <c r="D307" s="1026">
        <v>0.21</v>
      </c>
      <c r="E307" s="1086">
        <v>-1.4</v>
      </c>
      <c r="F307" s="1086">
        <v>0.1</v>
      </c>
      <c r="G307" s="1086">
        <v>0.2</v>
      </c>
      <c r="H307" s="1086">
        <v>0.1</v>
      </c>
      <c r="I307" s="1086">
        <v>1.2</v>
      </c>
      <c r="J307" s="1086">
        <v>-0.6</v>
      </c>
      <c r="K307" s="1086">
        <v>1</v>
      </c>
      <c r="L307" s="1049"/>
      <c r="M307" s="1084">
        <v>0.05</v>
      </c>
      <c r="N307" s="1084">
        <v>0.2</v>
      </c>
      <c r="O307" s="1084">
        <v>-0.8</v>
      </c>
      <c r="P307" s="1084">
        <v>0.8</v>
      </c>
      <c r="Q307" s="1084">
        <v>0.7</v>
      </c>
      <c r="R307" s="1084">
        <v>0.4</v>
      </c>
      <c r="S307" s="1084">
        <v>1.5</v>
      </c>
      <c r="T307" s="1084">
        <v>-1.2</v>
      </c>
      <c r="U307" s="1033"/>
      <c r="V307" s="1056">
        <v>0.25</v>
      </c>
      <c r="W307" s="1084">
        <v>-1.8</v>
      </c>
      <c r="X307" s="1084">
        <v>0.9</v>
      </c>
      <c r="Y307" s="1084">
        <v>2.48</v>
      </c>
      <c r="Z307" s="1084">
        <v>-0.5</v>
      </c>
      <c r="AA307" s="1084">
        <v>-0.4</v>
      </c>
      <c r="AB307" s="1084">
        <v>0.5</v>
      </c>
      <c r="AC307" s="1084">
        <v>0.6</v>
      </c>
    </row>
    <row r="308" spans="1:29" s="274" customFormat="1" ht="15" customHeight="1" x14ac:dyDescent="0.15">
      <c r="A308" s="905"/>
      <c r="B308" s="906"/>
      <c r="C308" s="907">
        <v>2</v>
      </c>
      <c r="D308" s="1025">
        <v>0.27</v>
      </c>
      <c r="E308" s="1086">
        <v>-1.1000000000000001</v>
      </c>
      <c r="F308" s="1086">
        <v>0.3</v>
      </c>
      <c r="G308" s="1086">
        <v>1.6</v>
      </c>
      <c r="H308" s="1086">
        <v>-0.2</v>
      </c>
      <c r="I308" s="1086">
        <v>-0.5</v>
      </c>
      <c r="J308" s="1086">
        <v>0.3</v>
      </c>
      <c r="K308" s="1086">
        <v>1</v>
      </c>
      <c r="L308" s="1033"/>
      <c r="M308" s="1084">
        <v>-0.64200000000000002</v>
      </c>
      <c r="N308" s="1084">
        <v>0.3</v>
      </c>
      <c r="O308" s="1084">
        <v>-0.5</v>
      </c>
      <c r="P308" s="1084">
        <v>0.4</v>
      </c>
      <c r="Q308" s="1084">
        <v>-0.6</v>
      </c>
      <c r="R308" s="1084">
        <v>-0.6</v>
      </c>
      <c r="S308" s="1084">
        <v>-0.5</v>
      </c>
      <c r="T308" s="1084">
        <v>0.8</v>
      </c>
      <c r="U308" s="1033"/>
      <c r="V308" s="1030">
        <v>0.31</v>
      </c>
      <c r="W308" s="1084">
        <v>0.7</v>
      </c>
      <c r="X308" s="1084">
        <v>0.3</v>
      </c>
      <c r="Y308" s="1084">
        <v>-1.43</v>
      </c>
      <c r="Z308" s="1084">
        <v>-0.2</v>
      </c>
      <c r="AA308" s="1084">
        <v>-0.6</v>
      </c>
      <c r="AB308" s="1084">
        <v>0</v>
      </c>
      <c r="AC308" s="1084">
        <v>0.2</v>
      </c>
    </row>
    <row r="309" spans="1:29" s="274" customFormat="1" ht="15" customHeight="1" x14ac:dyDescent="0.15">
      <c r="A309" s="905"/>
      <c r="B309" s="906"/>
      <c r="C309" s="907">
        <v>3</v>
      </c>
      <c r="D309" s="1025">
        <v>0.3</v>
      </c>
      <c r="E309" s="1086">
        <v>1.6</v>
      </c>
      <c r="F309" s="1086">
        <v>0.2</v>
      </c>
      <c r="G309" s="1086">
        <v>1.7</v>
      </c>
      <c r="H309" s="1086">
        <v>0.7</v>
      </c>
      <c r="I309" s="1086">
        <v>0.1</v>
      </c>
      <c r="J309" s="1086">
        <v>-0.3</v>
      </c>
      <c r="K309" s="1086">
        <v>1.3</v>
      </c>
      <c r="L309" s="1033"/>
      <c r="M309" s="1084">
        <v>0.61799999999999999</v>
      </c>
      <c r="N309" s="1084">
        <v>0</v>
      </c>
      <c r="O309" s="1084">
        <v>0.1</v>
      </c>
      <c r="P309" s="1084">
        <v>2</v>
      </c>
      <c r="Q309" s="1084">
        <v>0.5</v>
      </c>
      <c r="R309" s="1084">
        <v>0.2</v>
      </c>
      <c r="S309" s="1084">
        <v>0.6</v>
      </c>
      <c r="T309" s="1084">
        <v>0.4</v>
      </c>
      <c r="U309" s="1033"/>
      <c r="V309" s="1030">
        <v>0.33</v>
      </c>
      <c r="W309" s="1084">
        <v>-1</v>
      </c>
      <c r="X309" s="1084">
        <v>1.7</v>
      </c>
      <c r="Y309" s="1084">
        <v>0.03</v>
      </c>
      <c r="Z309" s="1084">
        <v>1</v>
      </c>
      <c r="AA309" s="1084">
        <v>2.4</v>
      </c>
      <c r="AB309" s="1084">
        <v>-1.2</v>
      </c>
      <c r="AC309" s="1084">
        <v>-0.9</v>
      </c>
    </row>
    <row r="310" spans="1:29" s="274" customFormat="1" ht="15" customHeight="1" x14ac:dyDescent="0.15">
      <c r="A310" s="905"/>
      <c r="B310" s="906"/>
      <c r="C310" s="907">
        <v>4</v>
      </c>
      <c r="D310" s="1025">
        <v>0.25</v>
      </c>
      <c r="E310" s="1086">
        <v>-0.4</v>
      </c>
      <c r="F310" s="1086">
        <v>-0.1</v>
      </c>
      <c r="G310" s="1086">
        <v>-2.1</v>
      </c>
      <c r="H310" s="1086">
        <v>-0.1</v>
      </c>
      <c r="I310" s="1086">
        <v>1.4</v>
      </c>
      <c r="J310" s="1086">
        <v>0.3</v>
      </c>
      <c r="K310" s="1086">
        <v>-0.8</v>
      </c>
      <c r="L310" s="1033"/>
      <c r="M310" s="1084">
        <v>-0.71099999999999997</v>
      </c>
      <c r="N310" s="1084">
        <v>-0.2</v>
      </c>
      <c r="O310" s="1084">
        <v>0.3</v>
      </c>
      <c r="P310" s="1084">
        <v>-1.8</v>
      </c>
      <c r="Q310" s="1084">
        <v>0.2</v>
      </c>
      <c r="R310" s="1084">
        <v>0.6</v>
      </c>
      <c r="S310" s="1084">
        <v>0</v>
      </c>
      <c r="T310" s="1084">
        <v>-0.1</v>
      </c>
      <c r="U310" s="1033"/>
      <c r="V310" s="1030">
        <v>0.28000000000000003</v>
      </c>
      <c r="W310" s="1084">
        <v>-0.6</v>
      </c>
      <c r="X310" s="1084">
        <v>-1.7</v>
      </c>
      <c r="Y310" s="1084">
        <v>-0.26</v>
      </c>
      <c r="Z310" s="1084">
        <v>-1</v>
      </c>
      <c r="AA310" s="1084">
        <v>-1</v>
      </c>
      <c r="AB310" s="1084">
        <v>-0.4</v>
      </c>
      <c r="AC310" s="1084">
        <v>-0.6</v>
      </c>
    </row>
    <row r="311" spans="1:29" s="274" customFormat="1" ht="15" customHeight="1" x14ac:dyDescent="0.15">
      <c r="A311" s="905"/>
      <c r="B311" s="906"/>
      <c r="C311" s="907">
        <v>5</v>
      </c>
      <c r="D311" s="1025">
        <v>0.24</v>
      </c>
      <c r="E311" s="1086">
        <v>0.4</v>
      </c>
      <c r="F311" s="1086">
        <v>1</v>
      </c>
      <c r="G311" s="1086">
        <v>0.4</v>
      </c>
      <c r="H311" s="1086">
        <v>0</v>
      </c>
      <c r="I311" s="1086">
        <v>-1.6</v>
      </c>
      <c r="J311" s="1086">
        <v>-0.3</v>
      </c>
      <c r="K311" s="1086">
        <v>-0.7</v>
      </c>
      <c r="L311" s="1033"/>
      <c r="M311" s="1084">
        <v>0.745</v>
      </c>
      <c r="N311" s="1084">
        <v>-0.2</v>
      </c>
      <c r="O311" s="1084">
        <v>-1</v>
      </c>
      <c r="P311" s="1084">
        <v>0.5</v>
      </c>
      <c r="Q311" s="1084">
        <v>0.5</v>
      </c>
      <c r="R311" s="1084">
        <v>0</v>
      </c>
      <c r="S311" s="1084">
        <v>0.4</v>
      </c>
      <c r="T311" s="1084">
        <v>0</v>
      </c>
      <c r="U311" s="1033"/>
      <c r="V311" s="1030">
        <v>0.27</v>
      </c>
      <c r="W311" s="1084">
        <v>-0.1</v>
      </c>
      <c r="X311" s="1084">
        <v>0.3</v>
      </c>
      <c r="Y311" s="1084">
        <v>1.78</v>
      </c>
      <c r="Z311" s="1084">
        <v>-0.1</v>
      </c>
      <c r="AA311" s="1084">
        <v>-0.8</v>
      </c>
      <c r="AB311" s="1084">
        <v>0.4</v>
      </c>
      <c r="AC311" s="1084">
        <v>1.3</v>
      </c>
    </row>
    <row r="312" spans="1:29" s="274" customFormat="1" ht="15" customHeight="1" x14ac:dyDescent="0.15">
      <c r="A312" s="905"/>
      <c r="B312" s="906"/>
      <c r="C312" s="907">
        <v>6</v>
      </c>
      <c r="D312" s="1025">
        <v>0.23</v>
      </c>
      <c r="E312" s="1086">
        <v>0.2</v>
      </c>
      <c r="F312" s="1086">
        <v>-0.2</v>
      </c>
      <c r="G312" s="1086">
        <v>-0.6</v>
      </c>
      <c r="H312" s="1086">
        <v>0.1</v>
      </c>
      <c r="I312" s="1086">
        <v>-0.5</v>
      </c>
      <c r="J312" s="1086">
        <v>0</v>
      </c>
      <c r="K312" s="1086">
        <v>-0.5</v>
      </c>
      <c r="L312" s="1033"/>
      <c r="M312" s="1084">
        <v>0.26100000000000001</v>
      </c>
      <c r="N312" s="1084">
        <v>0.6</v>
      </c>
      <c r="O312" s="1084">
        <v>-0.3</v>
      </c>
      <c r="P312" s="1084">
        <v>-0.7</v>
      </c>
      <c r="Q312" s="1084">
        <v>-0.6</v>
      </c>
      <c r="R312" s="1084">
        <v>-0.1</v>
      </c>
      <c r="S312" s="1084">
        <v>-0.4</v>
      </c>
      <c r="T312" s="1084">
        <v>0.8</v>
      </c>
      <c r="U312" s="1033"/>
      <c r="V312" s="1030">
        <v>0.26</v>
      </c>
      <c r="W312" s="1084">
        <v>-1.1000000000000001</v>
      </c>
      <c r="X312" s="1084">
        <v>-0.8</v>
      </c>
      <c r="Y312" s="1084">
        <v>-1.92</v>
      </c>
      <c r="Z312" s="1084">
        <v>1.4</v>
      </c>
      <c r="AA312" s="1084">
        <v>-0.9</v>
      </c>
      <c r="AB312" s="1084">
        <v>0</v>
      </c>
      <c r="AC312" s="1084">
        <v>-0.1</v>
      </c>
    </row>
    <row r="313" spans="1:29" s="274" customFormat="1" ht="15" customHeight="1" x14ac:dyDescent="0.15">
      <c r="A313" s="905"/>
      <c r="B313" s="906"/>
      <c r="C313" s="907">
        <v>7</v>
      </c>
      <c r="D313" s="1025">
        <v>0.32</v>
      </c>
      <c r="E313" s="1086">
        <v>-1.4</v>
      </c>
      <c r="F313" s="1086">
        <v>-0.2</v>
      </c>
      <c r="G313" s="1086">
        <v>0.1</v>
      </c>
      <c r="H313" s="1086">
        <v>0.4</v>
      </c>
      <c r="I313" s="1086">
        <v>1.2</v>
      </c>
      <c r="J313" s="1086">
        <v>0.3</v>
      </c>
      <c r="K313" s="1086">
        <v>0.9</v>
      </c>
      <c r="L313" s="1033"/>
      <c r="M313" s="1084">
        <v>-2.0750000000000002</v>
      </c>
      <c r="N313" s="1084">
        <v>0.4</v>
      </c>
      <c r="O313" s="1084">
        <v>-0.1</v>
      </c>
      <c r="P313" s="1084">
        <v>-0.1</v>
      </c>
      <c r="Q313" s="1084">
        <v>0</v>
      </c>
      <c r="R313" s="1084">
        <v>0</v>
      </c>
      <c r="S313" s="1084">
        <v>0</v>
      </c>
      <c r="T313" s="1084">
        <v>0.6</v>
      </c>
      <c r="U313" s="1033"/>
      <c r="V313" s="1030">
        <v>0.36</v>
      </c>
      <c r="W313" s="1084">
        <v>0.3</v>
      </c>
      <c r="X313" s="1084">
        <v>0</v>
      </c>
      <c r="Y313" s="1084">
        <v>-0.77</v>
      </c>
      <c r="Z313" s="1084">
        <v>-0.7</v>
      </c>
      <c r="AA313" s="1084">
        <v>0.7</v>
      </c>
      <c r="AB313" s="1084">
        <v>0.8</v>
      </c>
      <c r="AC313" s="1084">
        <v>1.6</v>
      </c>
    </row>
    <row r="314" spans="1:29" s="274" customFormat="1" ht="15" customHeight="1" x14ac:dyDescent="0.15">
      <c r="A314" s="905"/>
      <c r="B314" s="906"/>
      <c r="C314" s="907">
        <v>8</v>
      </c>
      <c r="D314" s="1025">
        <v>0.2</v>
      </c>
      <c r="E314" s="1086">
        <v>0.6</v>
      </c>
      <c r="F314" s="1086">
        <v>0.9</v>
      </c>
      <c r="G314" s="1086">
        <v>2.7</v>
      </c>
      <c r="H314" s="1086">
        <v>-0.9</v>
      </c>
      <c r="I314" s="1086">
        <v>-0.8</v>
      </c>
      <c r="J314" s="1086">
        <v>-0.7</v>
      </c>
      <c r="K314" s="1086">
        <v>1.1000000000000001</v>
      </c>
      <c r="L314" s="1033"/>
      <c r="M314" s="1084">
        <v>-6.7000000000000004E-2</v>
      </c>
      <c r="N314" s="1084">
        <v>-0.8</v>
      </c>
      <c r="O314" s="1084">
        <v>0.9</v>
      </c>
      <c r="P314" s="1084">
        <v>2.1</v>
      </c>
      <c r="Q314" s="1084">
        <v>1</v>
      </c>
      <c r="R314" s="1084">
        <v>-0.1</v>
      </c>
      <c r="S314" s="1084">
        <v>1</v>
      </c>
      <c r="T314" s="1084">
        <v>-1</v>
      </c>
      <c r="U314" s="1033"/>
      <c r="V314" s="1030">
        <v>0.23</v>
      </c>
      <c r="W314" s="1084">
        <v>-1.5</v>
      </c>
      <c r="X314" s="1084">
        <v>1.3</v>
      </c>
      <c r="Y314" s="1084">
        <v>0.31</v>
      </c>
      <c r="Z314" s="1084">
        <v>-0.3</v>
      </c>
      <c r="AA314" s="1084">
        <v>-0.5</v>
      </c>
      <c r="AB314" s="1084">
        <v>0.2</v>
      </c>
      <c r="AC314" s="1084">
        <v>-1.9</v>
      </c>
    </row>
    <row r="315" spans="1:29" s="274" customFormat="1" ht="15" customHeight="1" x14ac:dyDescent="0.15">
      <c r="A315" s="905"/>
      <c r="B315" s="906"/>
      <c r="C315" s="907">
        <v>9</v>
      </c>
      <c r="D315" s="1025">
        <v>0.16</v>
      </c>
      <c r="E315" s="1086">
        <v>-0.2</v>
      </c>
      <c r="F315" s="1086">
        <v>-0.8</v>
      </c>
      <c r="G315" s="1086">
        <v>-2.2000000000000002</v>
      </c>
      <c r="H315" s="1086">
        <v>0.3</v>
      </c>
      <c r="I315" s="1086">
        <v>0.2</v>
      </c>
      <c r="J315" s="1086">
        <v>0.7</v>
      </c>
      <c r="K315" s="1086">
        <v>1.2</v>
      </c>
      <c r="L315" s="1033"/>
      <c r="M315" s="1084">
        <v>-1.0109999999999999</v>
      </c>
      <c r="N315" s="1084">
        <v>0.1</v>
      </c>
      <c r="O315" s="1084">
        <v>-0.5</v>
      </c>
      <c r="P315" s="1084">
        <v>-1.6</v>
      </c>
      <c r="Q315" s="1084">
        <v>-2.1</v>
      </c>
      <c r="R315" s="1084">
        <v>-0.7</v>
      </c>
      <c r="S315" s="1084">
        <v>-1.7</v>
      </c>
      <c r="T315" s="1084">
        <v>-0.4</v>
      </c>
      <c r="U315" s="1033"/>
      <c r="V315" s="1030">
        <v>0.18</v>
      </c>
      <c r="W315" s="1084">
        <v>-2.4</v>
      </c>
      <c r="X315" s="1084">
        <v>-1.5</v>
      </c>
      <c r="Y315" s="1084">
        <v>0.94</v>
      </c>
      <c r="Z315" s="1084">
        <v>0.9</v>
      </c>
      <c r="AA315" s="1084">
        <v>-1.1000000000000001</v>
      </c>
      <c r="AB315" s="1084">
        <v>-0.4</v>
      </c>
      <c r="AC315" s="1084">
        <v>0.4</v>
      </c>
    </row>
    <row r="316" spans="1:29" s="274" customFormat="1" ht="15" customHeight="1" x14ac:dyDescent="0.15">
      <c r="A316" s="905"/>
      <c r="B316" s="906"/>
      <c r="C316" s="907">
        <v>10</v>
      </c>
      <c r="D316" s="1025">
        <v>0.31</v>
      </c>
      <c r="E316" s="1086">
        <v>0.3</v>
      </c>
      <c r="F316" s="1086">
        <v>0.4</v>
      </c>
      <c r="G316" s="1086">
        <v>2.8</v>
      </c>
      <c r="H316" s="1086">
        <v>0.5</v>
      </c>
      <c r="I316" s="1086">
        <v>-2.2999999999999998</v>
      </c>
      <c r="J316" s="1086">
        <v>0</v>
      </c>
      <c r="K316" s="1086">
        <v>-0.4</v>
      </c>
      <c r="L316" s="1033"/>
      <c r="M316" s="1084">
        <v>-0.27900000000000003</v>
      </c>
      <c r="N316" s="1084">
        <v>-1.3</v>
      </c>
      <c r="O316" s="1084">
        <v>0</v>
      </c>
      <c r="P316" s="1084">
        <v>0</v>
      </c>
      <c r="Q316" s="1084">
        <v>1.4</v>
      </c>
      <c r="R316" s="1084">
        <v>1.1000000000000001</v>
      </c>
      <c r="S316" s="1084">
        <v>1.1000000000000001</v>
      </c>
      <c r="T316" s="1084">
        <v>1.6</v>
      </c>
      <c r="U316" s="1033"/>
      <c r="V316" s="1030">
        <v>0.32</v>
      </c>
      <c r="W316" s="1084">
        <v>1.5</v>
      </c>
      <c r="X316" s="1084">
        <v>-0.1</v>
      </c>
      <c r="Y316" s="1084">
        <v>-0.78</v>
      </c>
      <c r="Z316" s="1084">
        <v>-1.9</v>
      </c>
      <c r="AA316" s="1084">
        <v>1.5</v>
      </c>
      <c r="AB316" s="1084">
        <v>0</v>
      </c>
      <c r="AC316" s="1084">
        <v>-0.3</v>
      </c>
    </row>
    <row r="317" spans="1:29" s="274" customFormat="1" ht="15" customHeight="1" x14ac:dyDescent="0.15">
      <c r="A317" s="905"/>
      <c r="B317" s="906"/>
      <c r="C317" s="907">
        <v>11</v>
      </c>
      <c r="D317" s="1025">
        <v>0.15</v>
      </c>
      <c r="E317" s="1086">
        <v>-0.3</v>
      </c>
      <c r="F317" s="1086">
        <v>0.1</v>
      </c>
      <c r="G317" s="1086">
        <v>-0.3</v>
      </c>
      <c r="H317" s="1086">
        <v>1.4</v>
      </c>
      <c r="I317" s="1086">
        <v>2.7</v>
      </c>
      <c r="J317" s="1086">
        <v>0</v>
      </c>
      <c r="K317" s="1086">
        <v>-0.3</v>
      </c>
      <c r="L317" s="1033"/>
      <c r="M317" s="1084">
        <v>-7.9000000000000001E-2</v>
      </c>
      <c r="N317" s="1084">
        <v>0.9</v>
      </c>
      <c r="O317" s="1084">
        <v>-0.4</v>
      </c>
      <c r="P317" s="1084">
        <v>0.2</v>
      </c>
      <c r="Q317" s="1084">
        <v>-0.3</v>
      </c>
      <c r="R317" s="1084">
        <v>-0.9</v>
      </c>
      <c r="S317" s="1084">
        <v>-0.1</v>
      </c>
      <c r="T317" s="1084">
        <v>-1.4</v>
      </c>
      <c r="U317" s="1033"/>
      <c r="V317" s="1030">
        <v>0.16</v>
      </c>
      <c r="W317" s="1084">
        <v>0.4</v>
      </c>
      <c r="X317" s="1084">
        <v>0.2</v>
      </c>
      <c r="Y317" s="1084">
        <v>-1.02</v>
      </c>
      <c r="Z317" s="1084">
        <v>0.9</v>
      </c>
      <c r="AA317" s="1084">
        <v>-0.9</v>
      </c>
      <c r="AB317" s="1084">
        <v>-0.2</v>
      </c>
      <c r="AC317" s="1084">
        <v>0.1</v>
      </c>
    </row>
    <row r="318" spans="1:29" s="274" customFormat="1" ht="15" customHeight="1" x14ac:dyDescent="0.15">
      <c r="A318" s="1036"/>
      <c r="B318" s="1037"/>
      <c r="C318" s="1038">
        <v>12</v>
      </c>
      <c r="D318" s="1060">
        <v>0.23</v>
      </c>
      <c r="E318" s="1087">
        <v>-0.3</v>
      </c>
      <c r="F318" s="1087">
        <v>-0.1</v>
      </c>
      <c r="G318" s="1087">
        <v>-0.9</v>
      </c>
      <c r="H318" s="1087">
        <v>-1.4</v>
      </c>
      <c r="I318" s="1087">
        <v>-1.3</v>
      </c>
      <c r="J318" s="1087">
        <v>0.3</v>
      </c>
      <c r="K318" s="1087">
        <v>-0.1</v>
      </c>
      <c r="L318" s="1032"/>
      <c r="M318" s="1085">
        <v>-0.49199999999999999</v>
      </c>
      <c r="N318" s="1085">
        <v>0</v>
      </c>
      <c r="O318" s="1085">
        <v>0.1</v>
      </c>
      <c r="P318" s="1085">
        <v>0</v>
      </c>
      <c r="Q318" s="1085">
        <v>-0.3</v>
      </c>
      <c r="R318" s="1085">
        <v>0</v>
      </c>
      <c r="S318" s="1085">
        <v>-0.7</v>
      </c>
      <c r="T318" s="1085">
        <v>0.3</v>
      </c>
      <c r="U318" s="1032"/>
      <c r="V318" s="1029">
        <v>0.24</v>
      </c>
      <c r="W318" s="1085">
        <v>0.2</v>
      </c>
      <c r="X318" s="1085">
        <v>0.1</v>
      </c>
      <c r="Y318" s="1085">
        <v>0.27</v>
      </c>
      <c r="Z318" s="1085">
        <v>0.4</v>
      </c>
      <c r="AA318" s="1085">
        <v>0.6</v>
      </c>
      <c r="AB318" s="1085">
        <v>-1.4</v>
      </c>
      <c r="AC318" s="1085">
        <v>0.5</v>
      </c>
    </row>
    <row r="319" spans="1:29" s="274" customFormat="1" ht="15" customHeight="1" x14ac:dyDescent="0.15">
      <c r="A319" s="1041" t="s">
        <v>751</v>
      </c>
      <c r="B319" s="1042">
        <v>2019</v>
      </c>
      <c r="C319" s="1043">
        <v>1</v>
      </c>
      <c r="D319" s="1026">
        <v>0.17</v>
      </c>
      <c r="E319" s="1086">
        <v>0.8</v>
      </c>
      <c r="F319" s="1086">
        <v>0</v>
      </c>
      <c r="G319" s="1086">
        <v>0.3</v>
      </c>
      <c r="H319" s="1086">
        <v>0.3</v>
      </c>
      <c r="I319" s="1086">
        <v>1.2</v>
      </c>
      <c r="J319" s="1086">
        <v>-0.7</v>
      </c>
      <c r="K319" s="1086">
        <v>-0.7</v>
      </c>
      <c r="L319" s="1049"/>
      <c r="M319" s="1084">
        <v>-0.55900000000000005</v>
      </c>
      <c r="N319" s="1084">
        <v>-0.2</v>
      </c>
      <c r="O319" s="1084">
        <v>1.3</v>
      </c>
      <c r="P319" s="1084">
        <v>0.9</v>
      </c>
      <c r="Q319" s="1084">
        <v>-0.7</v>
      </c>
      <c r="R319" s="1084">
        <v>-0.7</v>
      </c>
      <c r="S319" s="1084">
        <v>0.8</v>
      </c>
      <c r="T319" s="1084">
        <v>-0.5</v>
      </c>
      <c r="U319" s="1033"/>
      <c r="V319" s="1056">
        <v>0.17</v>
      </c>
      <c r="W319" s="1084">
        <v>-1.3</v>
      </c>
      <c r="X319" s="1084">
        <v>0.8</v>
      </c>
      <c r="Y319" s="1084">
        <v>-0.88</v>
      </c>
      <c r="Z319" s="1084">
        <v>-0.5</v>
      </c>
      <c r="AA319" s="1084">
        <v>-0.2</v>
      </c>
      <c r="AB319" s="1084">
        <v>-0.2</v>
      </c>
      <c r="AC319" s="1084">
        <v>-0.1</v>
      </c>
    </row>
    <row r="320" spans="1:29" s="274" customFormat="1" ht="15" customHeight="1" x14ac:dyDescent="0.15">
      <c r="A320" s="905"/>
      <c r="B320" s="906"/>
      <c r="C320" s="907">
        <v>2</v>
      </c>
      <c r="D320" s="1025">
        <v>0.17</v>
      </c>
      <c r="E320" s="1086">
        <v>-0.5</v>
      </c>
      <c r="F320" s="1086">
        <v>-0.1</v>
      </c>
      <c r="G320" s="1086">
        <v>-0.9</v>
      </c>
      <c r="H320" s="1086">
        <v>0.5</v>
      </c>
      <c r="I320" s="1086">
        <v>-0.4</v>
      </c>
      <c r="J320" s="1086">
        <v>-1</v>
      </c>
      <c r="K320" s="1086">
        <v>-0.7</v>
      </c>
      <c r="L320" s="1033"/>
      <c r="M320" s="1084">
        <v>-0.252</v>
      </c>
      <c r="N320" s="1084">
        <v>0</v>
      </c>
      <c r="O320" s="1084">
        <v>-0.6</v>
      </c>
      <c r="P320" s="1084">
        <v>-0.6</v>
      </c>
      <c r="Q320" s="1084">
        <v>0.3</v>
      </c>
      <c r="R320" s="1084">
        <v>0.2</v>
      </c>
      <c r="S320" s="1084">
        <v>1.3</v>
      </c>
      <c r="T320" s="1084">
        <v>0.3</v>
      </c>
      <c r="U320" s="1033"/>
      <c r="V320" s="1030">
        <v>0.17</v>
      </c>
      <c r="W320" s="1084">
        <v>-2.1</v>
      </c>
      <c r="X320" s="1084">
        <v>-0.7</v>
      </c>
      <c r="Y320" s="1084">
        <v>1.1399999999999999</v>
      </c>
      <c r="Z320" s="1084">
        <v>1.1000000000000001</v>
      </c>
      <c r="AA320" s="1084">
        <v>-0.2</v>
      </c>
      <c r="AB320" s="1084">
        <v>-0.3</v>
      </c>
      <c r="AC320" s="1084">
        <v>-0.1</v>
      </c>
    </row>
    <row r="321" spans="1:29" s="274" customFormat="1" ht="15" customHeight="1" x14ac:dyDescent="0.15">
      <c r="A321" s="905"/>
      <c r="B321" s="906"/>
      <c r="C321" s="907">
        <v>3</v>
      </c>
      <c r="D321" s="1025">
        <v>0.17</v>
      </c>
      <c r="E321" s="1086">
        <v>-0.9</v>
      </c>
      <c r="F321" s="1086">
        <v>-1.4</v>
      </c>
      <c r="G321" s="1086">
        <v>0.2</v>
      </c>
      <c r="H321" s="1086">
        <v>-0.5</v>
      </c>
      <c r="I321" s="1086">
        <v>1.7</v>
      </c>
      <c r="J321" s="1086">
        <v>0.3</v>
      </c>
      <c r="K321" s="1086">
        <v>-0.4</v>
      </c>
      <c r="L321" s="1033"/>
      <c r="M321" s="1084">
        <v>-0.55100000000000005</v>
      </c>
      <c r="N321" s="1084">
        <v>0.1</v>
      </c>
      <c r="O321" s="1084">
        <v>-1.1000000000000001</v>
      </c>
      <c r="P321" s="1084">
        <v>-0.8</v>
      </c>
      <c r="Q321" s="1084">
        <v>0</v>
      </c>
      <c r="R321" s="1084">
        <v>-0.1</v>
      </c>
      <c r="S321" s="1084">
        <v>-0.3</v>
      </c>
      <c r="T321" s="1084">
        <v>-0.2</v>
      </c>
      <c r="U321" s="1033"/>
      <c r="V321" s="1030">
        <v>0.18</v>
      </c>
      <c r="W321" s="1084">
        <v>0.9</v>
      </c>
      <c r="X321" s="1084">
        <v>-0.6</v>
      </c>
      <c r="Y321" s="1084">
        <v>-1.22</v>
      </c>
      <c r="Z321" s="1084">
        <v>-0.7</v>
      </c>
      <c r="AA321" s="1084">
        <v>0.6</v>
      </c>
      <c r="AB321" s="1084">
        <v>0.9</v>
      </c>
      <c r="AC321" s="1084">
        <v>-0.4</v>
      </c>
    </row>
    <row r="322" spans="1:29" s="274" customFormat="1" ht="15" customHeight="1" x14ac:dyDescent="0.15">
      <c r="A322" s="905"/>
      <c r="B322" s="906"/>
      <c r="C322" s="907">
        <v>4</v>
      </c>
      <c r="D322" s="1025">
        <v>0.2</v>
      </c>
      <c r="E322" s="1086">
        <v>0.4</v>
      </c>
      <c r="F322" s="1086">
        <v>0.9</v>
      </c>
      <c r="G322" s="1086">
        <v>-0.3</v>
      </c>
      <c r="H322" s="1086">
        <v>0.6</v>
      </c>
      <c r="I322" s="1086">
        <v>-2</v>
      </c>
      <c r="J322" s="1086">
        <v>1.3</v>
      </c>
      <c r="K322" s="1086">
        <v>0.5</v>
      </c>
      <c r="L322" s="1033"/>
      <c r="M322" s="1084">
        <v>-0.91500000000000004</v>
      </c>
      <c r="N322" s="1084">
        <v>-1.1000000000000001</v>
      </c>
      <c r="O322" s="1084">
        <v>1.3</v>
      </c>
      <c r="P322" s="1084">
        <v>0.4</v>
      </c>
      <c r="Q322" s="1084">
        <v>-0.3</v>
      </c>
      <c r="R322" s="1084">
        <v>-0.5</v>
      </c>
      <c r="S322" s="1084">
        <v>0.3</v>
      </c>
      <c r="T322" s="1084">
        <v>0.3</v>
      </c>
      <c r="U322" s="1033"/>
      <c r="V322" s="1030">
        <v>0.21</v>
      </c>
      <c r="W322" s="1084">
        <v>0.2</v>
      </c>
      <c r="X322" s="1084">
        <v>0.2</v>
      </c>
      <c r="Y322" s="1084">
        <v>0.26</v>
      </c>
      <c r="Z322" s="1084">
        <v>0.2</v>
      </c>
      <c r="AA322" s="1084">
        <v>-2</v>
      </c>
      <c r="AB322" s="1084">
        <v>0.6</v>
      </c>
      <c r="AC322" s="1084">
        <v>-0.5</v>
      </c>
    </row>
    <row r="323" spans="1:29" s="274" customFormat="1" ht="15" customHeight="1" x14ac:dyDescent="0.15">
      <c r="A323" s="905"/>
      <c r="B323" s="906"/>
      <c r="C323" s="907">
        <v>5</v>
      </c>
      <c r="D323" s="1025">
        <v>0.16</v>
      </c>
      <c r="E323" s="1086">
        <v>-0.6</v>
      </c>
      <c r="F323" s="1086">
        <v>0.1</v>
      </c>
      <c r="G323" s="1086">
        <v>0.2</v>
      </c>
      <c r="H323" s="1086">
        <v>0.1</v>
      </c>
      <c r="I323" s="1086">
        <v>2.1</v>
      </c>
      <c r="J323" s="1086">
        <v>-1</v>
      </c>
      <c r="K323" s="1086">
        <v>0.6</v>
      </c>
      <c r="L323" s="1033"/>
      <c r="M323" s="1084">
        <v>-0.72699999999999998</v>
      </c>
      <c r="N323" s="1084">
        <v>1.2</v>
      </c>
      <c r="O323" s="1084">
        <v>0.5</v>
      </c>
      <c r="P323" s="1084">
        <v>0.3</v>
      </c>
      <c r="Q323" s="1084">
        <v>0.2</v>
      </c>
      <c r="R323" s="1084">
        <v>0.3</v>
      </c>
      <c r="S323" s="1084">
        <v>-1</v>
      </c>
      <c r="T323" s="1084">
        <v>-0.6</v>
      </c>
      <c r="U323" s="1033"/>
      <c r="V323" s="1030">
        <v>0.16</v>
      </c>
      <c r="W323" s="1084">
        <v>2.6</v>
      </c>
      <c r="X323" s="1084">
        <v>0.3</v>
      </c>
      <c r="Y323" s="1084">
        <v>0.27</v>
      </c>
      <c r="Z323" s="1084">
        <v>0.3</v>
      </c>
      <c r="AA323" s="1084">
        <v>2.4</v>
      </c>
      <c r="AB323" s="1084">
        <v>-0.8</v>
      </c>
      <c r="AC323" s="1084">
        <v>0.1</v>
      </c>
    </row>
    <row r="324" spans="1:29" s="274" customFormat="1" ht="15" customHeight="1" x14ac:dyDescent="0.15">
      <c r="A324" s="905"/>
      <c r="B324" s="906"/>
      <c r="C324" s="907">
        <v>6</v>
      </c>
      <c r="D324" s="1025">
        <v>0.12</v>
      </c>
      <c r="E324" s="1086">
        <v>-0.7</v>
      </c>
      <c r="F324" s="1086">
        <v>-1.9</v>
      </c>
      <c r="G324" s="1086">
        <v>-0.8</v>
      </c>
      <c r="H324" s="1086">
        <v>-1.2</v>
      </c>
      <c r="I324" s="1086">
        <v>1.1000000000000001</v>
      </c>
      <c r="J324" s="1086">
        <v>0.3</v>
      </c>
      <c r="K324" s="1086">
        <v>0.7</v>
      </c>
      <c r="L324" s="1033"/>
      <c r="M324" s="1084">
        <v>-1.587</v>
      </c>
      <c r="N324" s="1084">
        <v>-0.9</v>
      </c>
      <c r="O324" s="1084">
        <v>-0.4</v>
      </c>
      <c r="P324" s="1084">
        <v>-0.9</v>
      </c>
      <c r="Q324" s="1084">
        <v>-0.4</v>
      </c>
      <c r="R324" s="1084">
        <v>-0.3</v>
      </c>
      <c r="S324" s="1084">
        <v>-0.8</v>
      </c>
      <c r="T324" s="1084">
        <v>0.7</v>
      </c>
      <c r="U324" s="1033"/>
      <c r="V324" s="1030">
        <v>0.12</v>
      </c>
      <c r="W324" s="1084">
        <v>-0.7</v>
      </c>
      <c r="X324" s="1084">
        <v>-0.6</v>
      </c>
      <c r="Y324" s="1084">
        <v>7.0000000000000007E-2</v>
      </c>
      <c r="Z324" s="1084">
        <v>0</v>
      </c>
      <c r="AA324" s="1084">
        <v>1</v>
      </c>
      <c r="AB324" s="1084">
        <v>-0.5</v>
      </c>
      <c r="AC324" s="1084">
        <v>0.2</v>
      </c>
    </row>
    <row r="325" spans="1:29" s="274" customFormat="1" ht="15" customHeight="1" x14ac:dyDescent="0.15">
      <c r="A325" s="905"/>
      <c r="B325" s="906"/>
      <c r="C325" s="907">
        <v>7</v>
      </c>
      <c r="D325" s="1025">
        <v>7.0000000000000007E-2</v>
      </c>
      <c r="E325" s="1086">
        <v>1.2</v>
      </c>
      <c r="F325" s="1086">
        <v>0.4</v>
      </c>
      <c r="G325" s="1086">
        <v>0.3</v>
      </c>
      <c r="H325" s="1086">
        <v>0.5</v>
      </c>
      <c r="I325" s="1086">
        <v>-1.7</v>
      </c>
      <c r="J325" s="1086">
        <v>0</v>
      </c>
      <c r="K325" s="1086">
        <v>-1.4</v>
      </c>
      <c r="L325" s="1033"/>
      <c r="M325" s="1084">
        <v>-0.71399999999999997</v>
      </c>
      <c r="N325" s="1084">
        <v>-0.7</v>
      </c>
      <c r="O325" s="1084">
        <v>-0.1</v>
      </c>
      <c r="P325" s="1084">
        <v>0.3</v>
      </c>
      <c r="Q325" s="1084">
        <v>0.4</v>
      </c>
      <c r="R325" s="1084">
        <v>0.3</v>
      </c>
      <c r="S325" s="1084">
        <v>1.3</v>
      </c>
      <c r="T325" s="1084">
        <v>-0.7</v>
      </c>
      <c r="U325" s="1033"/>
      <c r="V325" s="1030">
        <v>7.0000000000000007E-2</v>
      </c>
      <c r="W325" s="1084">
        <v>-1.5</v>
      </c>
      <c r="X325" s="1084">
        <v>0.4</v>
      </c>
      <c r="Y325" s="1084">
        <v>0.5</v>
      </c>
      <c r="Z325" s="1084">
        <v>-1.5</v>
      </c>
      <c r="AA325" s="1084">
        <v>-1.3</v>
      </c>
      <c r="AB325" s="1084">
        <v>-0.3</v>
      </c>
      <c r="AC325" s="1084">
        <v>-0.4</v>
      </c>
    </row>
    <row r="326" spans="1:29" s="274" customFormat="1" ht="15" customHeight="1" x14ac:dyDescent="0.15">
      <c r="A326" s="905"/>
      <c r="B326" s="906"/>
      <c r="C326" s="907">
        <v>8</v>
      </c>
      <c r="D326" s="1025">
        <v>0.13</v>
      </c>
      <c r="E326" s="1086">
        <v>-0.6</v>
      </c>
      <c r="F326" s="1086">
        <v>-0.9</v>
      </c>
      <c r="G326" s="1086">
        <v>-1.7</v>
      </c>
      <c r="H326" s="1086">
        <v>0.2</v>
      </c>
      <c r="I326" s="1086">
        <v>0.3</v>
      </c>
      <c r="J326" s="1086">
        <v>0.3</v>
      </c>
      <c r="K326" s="1086">
        <v>-1.1000000000000001</v>
      </c>
      <c r="L326" s="1033"/>
      <c r="M326" s="1084">
        <v>0.26</v>
      </c>
      <c r="N326" s="1084">
        <v>0.3</v>
      </c>
      <c r="O326" s="1084">
        <v>-0.2</v>
      </c>
      <c r="P326" s="1084">
        <v>-1.1000000000000001</v>
      </c>
      <c r="Q326" s="1084">
        <v>-0.3</v>
      </c>
      <c r="R326" s="1084">
        <v>-0.3</v>
      </c>
      <c r="S326" s="1084">
        <v>-1.3</v>
      </c>
      <c r="T326" s="1084">
        <v>0.1</v>
      </c>
      <c r="U326" s="1033"/>
      <c r="V326" s="1030">
        <v>0.13</v>
      </c>
      <c r="W326" s="1084">
        <v>1.3</v>
      </c>
      <c r="X326" s="1084">
        <v>-1.1000000000000001</v>
      </c>
      <c r="Y326" s="1084">
        <v>-0.09</v>
      </c>
      <c r="Z326" s="1084">
        <v>2.2000000000000002</v>
      </c>
      <c r="AA326" s="1084">
        <v>0.2</v>
      </c>
      <c r="AB326" s="1084">
        <v>0.3</v>
      </c>
      <c r="AC326" s="1084">
        <v>0.5</v>
      </c>
    </row>
    <row r="327" spans="1:29" s="274" customFormat="1" ht="15" customHeight="1" x14ac:dyDescent="0.15">
      <c r="A327" s="905"/>
      <c r="B327" s="906"/>
      <c r="C327" s="907">
        <v>9</v>
      </c>
      <c r="D327" s="1025">
        <v>0.16</v>
      </c>
      <c r="E327" s="1086">
        <v>-0.9</v>
      </c>
      <c r="F327" s="1086">
        <v>1.2</v>
      </c>
      <c r="G327" s="1086">
        <v>2.7</v>
      </c>
      <c r="H327" s="1086">
        <v>0.9</v>
      </c>
      <c r="I327" s="1086">
        <v>1.3</v>
      </c>
      <c r="J327" s="1086">
        <v>-0.6</v>
      </c>
      <c r="K327" s="1086">
        <v>-1</v>
      </c>
      <c r="L327" s="1033"/>
      <c r="M327" s="1084">
        <v>-0.55600000000000005</v>
      </c>
      <c r="N327" s="1084">
        <v>-0.4</v>
      </c>
      <c r="O327" s="1084">
        <v>0.1</v>
      </c>
      <c r="P327" s="1084">
        <v>1.5</v>
      </c>
      <c r="Q327" s="1084">
        <v>0.4</v>
      </c>
      <c r="R327" s="1084">
        <v>0.2</v>
      </c>
      <c r="S327" s="1084">
        <v>0.4</v>
      </c>
      <c r="T327" s="1084">
        <v>1</v>
      </c>
      <c r="U327" s="1033"/>
      <c r="V327" s="1030">
        <v>0.16</v>
      </c>
      <c r="W327" s="1084">
        <v>0.4</v>
      </c>
      <c r="X327" s="1084">
        <v>1.5</v>
      </c>
      <c r="Y327" s="1084">
        <v>-1.45</v>
      </c>
      <c r="Z327" s="1084">
        <v>1.2</v>
      </c>
      <c r="AA327" s="1084">
        <v>0.4</v>
      </c>
      <c r="AB327" s="1084">
        <v>-0.3</v>
      </c>
      <c r="AC327" s="1084">
        <v>0.8</v>
      </c>
    </row>
    <row r="328" spans="1:29" s="274" customFormat="1" ht="15" customHeight="1" x14ac:dyDescent="0.15">
      <c r="A328" s="905"/>
      <c r="B328" s="906"/>
      <c r="C328" s="907">
        <v>10</v>
      </c>
      <c r="D328" s="1025">
        <v>0.1</v>
      </c>
      <c r="E328" s="1086">
        <v>1</v>
      </c>
      <c r="F328" s="1086">
        <v>-1</v>
      </c>
      <c r="G328" s="1086">
        <v>-0.2</v>
      </c>
      <c r="H328" s="1086">
        <v>-2.9</v>
      </c>
      <c r="I328" s="1086">
        <v>-0.7</v>
      </c>
      <c r="J328" s="1086">
        <v>0</v>
      </c>
      <c r="K328" s="1086">
        <v>-0.2</v>
      </c>
      <c r="L328" s="1033"/>
      <c r="M328" s="1084">
        <v>0.53800000000000003</v>
      </c>
      <c r="N328" s="1084">
        <v>0.3</v>
      </c>
      <c r="O328" s="1084">
        <v>-0.1</v>
      </c>
      <c r="P328" s="1084">
        <v>-0.2</v>
      </c>
      <c r="Q328" s="1084">
        <v>0</v>
      </c>
      <c r="R328" s="1084">
        <v>0.5</v>
      </c>
      <c r="S328" s="1084">
        <v>1</v>
      </c>
      <c r="T328" s="1084">
        <v>-0.9</v>
      </c>
      <c r="U328" s="1033"/>
      <c r="V328" s="1030">
        <v>0.1</v>
      </c>
      <c r="W328" s="1084">
        <v>-0.9</v>
      </c>
      <c r="X328" s="1084">
        <v>0.2</v>
      </c>
      <c r="Y328" s="1084">
        <v>0.09</v>
      </c>
      <c r="Z328" s="1084">
        <v>-2.8</v>
      </c>
      <c r="AA328" s="1084">
        <v>-0.9</v>
      </c>
      <c r="AB328" s="1084">
        <v>1.1000000000000001</v>
      </c>
      <c r="AC328" s="1084">
        <v>-1.4</v>
      </c>
    </row>
    <row r="329" spans="1:29" s="274" customFormat="1" ht="15" customHeight="1" x14ac:dyDescent="0.15">
      <c r="A329" s="905"/>
      <c r="B329" s="906"/>
      <c r="C329" s="907">
        <v>11</v>
      </c>
      <c r="D329" s="1025">
        <v>-0.03</v>
      </c>
      <c r="E329" s="1086">
        <v>2.1</v>
      </c>
      <c r="F329" s="1086">
        <v>-0.2</v>
      </c>
      <c r="G329" s="1086">
        <v>0.1</v>
      </c>
      <c r="H329" s="1086">
        <v>2.8</v>
      </c>
      <c r="I329" s="1086">
        <v>-0.9</v>
      </c>
      <c r="J329" s="1086">
        <v>0.6</v>
      </c>
      <c r="K329" s="1086">
        <v>-0.1</v>
      </c>
      <c r="L329" s="1033"/>
      <c r="M329" s="1084">
        <v>-1.7749999999999999</v>
      </c>
      <c r="N329" s="1084">
        <v>-1.2</v>
      </c>
      <c r="O329" s="1084">
        <v>0.3</v>
      </c>
      <c r="P329" s="1084">
        <v>-0.7</v>
      </c>
      <c r="Q329" s="1084">
        <v>-0.1</v>
      </c>
      <c r="R329" s="1084">
        <v>0.2</v>
      </c>
      <c r="S329" s="1084">
        <v>-0.2</v>
      </c>
      <c r="T329" s="1084">
        <v>0.2</v>
      </c>
      <c r="U329" s="1033"/>
      <c r="V329" s="1030">
        <v>-0.03</v>
      </c>
      <c r="W329" s="1084">
        <v>0</v>
      </c>
      <c r="X329" s="1084">
        <v>-0.8</v>
      </c>
      <c r="Y329" s="1084">
        <v>1.1599999999999999</v>
      </c>
      <c r="Z329" s="1084">
        <v>1.5</v>
      </c>
      <c r="AA329" s="1084">
        <v>0.1</v>
      </c>
      <c r="AB329" s="1084">
        <v>0</v>
      </c>
      <c r="AC329" s="1084">
        <v>0.3</v>
      </c>
    </row>
    <row r="330" spans="1:29" s="274" customFormat="1" ht="15" customHeight="1" x14ac:dyDescent="0.15">
      <c r="A330" s="1036"/>
      <c r="B330" s="1037"/>
      <c r="C330" s="1038">
        <v>12</v>
      </c>
      <c r="D330" s="1060">
        <v>0.14000000000000001</v>
      </c>
      <c r="E330" s="1087">
        <v>-2</v>
      </c>
      <c r="F330" s="1087">
        <v>-0.1</v>
      </c>
      <c r="G330" s="1087">
        <v>0</v>
      </c>
      <c r="H330" s="1087">
        <v>-2.1</v>
      </c>
      <c r="I330" s="1087">
        <v>0.2</v>
      </c>
      <c r="J330" s="1087">
        <v>-1</v>
      </c>
      <c r="K330" s="1087">
        <v>0</v>
      </c>
      <c r="L330" s="1032"/>
      <c r="M330" s="1085">
        <v>-1.6879999999999999</v>
      </c>
      <c r="N330" s="1085">
        <v>0.3</v>
      </c>
      <c r="O330" s="1085">
        <v>-0.7</v>
      </c>
      <c r="P330" s="1085">
        <v>0.9</v>
      </c>
      <c r="Q330" s="1085">
        <v>0</v>
      </c>
      <c r="R330" s="1085">
        <v>0.2</v>
      </c>
      <c r="S330" s="1085">
        <v>-0.3</v>
      </c>
      <c r="T330" s="1085">
        <v>-0.2</v>
      </c>
      <c r="U330" s="1032"/>
      <c r="V330" s="1029">
        <v>0.14000000000000001</v>
      </c>
      <c r="W330" s="1085">
        <v>1.5</v>
      </c>
      <c r="X330" s="1085">
        <v>1.2</v>
      </c>
      <c r="Y330" s="1085">
        <v>0</v>
      </c>
      <c r="Z330" s="1085">
        <v>-0.3</v>
      </c>
      <c r="AA330" s="1085">
        <v>-0.9</v>
      </c>
      <c r="AB330" s="1085">
        <v>1.2</v>
      </c>
      <c r="AC330" s="1085">
        <v>0.5</v>
      </c>
    </row>
    <row r="331" spans="1:29" s="274" customFormat="1" ht="15" customHeight="1" x14ac:dyDescent="0.15">
      <c r="A331" s="1041" t="s">
        <v>782</v>
      </c>
      <c r="B331" s="1042">
        <v>2020</v>
      </c>
      <c r="C331" s="1043">
        <v>1</v>
      </c>
      <c r="D331" s="1026">
        <v>0.03</v>
      </c>
      <c r="E331" s="1086">
        <v>-1.5</v>
      </c>
      <c r="F331" s="1086">
        <v>0.7</v>
      </c>
      <c r="G331" s="1086">
        <v>-0.9</v>
      </c>
      <c r="H331" s="1086">
        <v>0.9</v>
      </c>
      <c r="I331" s="1086">
        <v>-1.6</v>
      </c>
      <c r="J331" s="1086">
        <v>0.6</v>
      </c>
      <c r="K331" s="1086">
        <v>-0.8</v>
      </c>
      <c r="L331" s="1049"/>
      <c r="M331" s="1084">
        <v>-0.71</v>
      </c>
      <c r="N331" s="1084">
        <v>0.2</v>
      </c>
      <c r="O331" s="1084">
        <v>-0.7</v>
      </c>
      <c r="P331" s="1084">
        <v>-1.1000000000000001</v>
      </c>
      <c r="Q331" s="1084">
        <v>-0.4</v>
      </c>
      <c r="R331" s="1084">
        <v>-0.2</v>
      </c>
      <c r="S331" s="1084">
        <v>-1.1000000000000001</v>
      </c>
      <c r="T331" s="1084">
        <v>0.1</v>
      </c>
      <c r="U331" s="1033"/>
      <c r="V331" s="1056">
        <v>0.03</v>
      </c>
      <c r="W331" s="1084">
        <v>2.5</v>
      </c>
      <c r="X331" s="1084">
        <v>-1.6</v>
      </c>
      <c r="Y331" s="1084">
        <v>-1.95</v>
      </c>
      <c r="Z331" s="1084">
        <v>0.5</v>
      </c>
      <c r="AA331" s="1084">
        <v>0.1</v>
      </c>
      <c r="AB331" s="1084">
        <v>0.2</v>
      </c>
      <c r="AC331" s="1084">
        <v>-0.9</v>
      </c>
    </row>
    <row r="332" spans="1:29" s="274" customFormat="1" ht="15" customHeight="1" x14ac:dyDescent="0.15">
      <c r="A332" s="905"/>
      <c r="B332" s="906"/>
      <c r="C332" s="907">
        <v>2</v>
      </c>
      <c r="D332" s="1025">
        <v>7.0000000000000007E-2</v>
      </c>
      <c r="E332" s="1086">
        <v>-0.1</v>
      </c>
      <c r="F332" s="1086">
        <v>-0.9</v>
      </c>
      <c r="G332" s="1086">
        <v>-0.2</v>
      </c>
      <c r="H332" s="1086">
        <v>1.6</v>
      </c>
      <c r="I332" s="1086">
        <v>0.3</v>
      </c>
      <c r="J332" s="1086">
        <v>-0.6</v>
      </c>
      <c r="K332" s="1086">
        <v>-0.6</v>
      </c>
      <c r="L332" s="1033"/>
      <c r="M332" s="1084">
        <v>-1.0009999999999999</v>
      </c>
      <c r="N332" s="1084">
        <v>0</v>
      </c>
      <c r="O332" s="1084">
        <v>0.8</v>
      </c>
      <c r="P332" s="1084">
        <v>-1.2</v>
      </c>
      <c r="Q332" s="1084">
        <v>-0.6</v>
      </c>
      <c r="R332" s="1084">
        <v>-1.6</v>
      </c>
      <c r="S332" s="1084">
        <v>-0.3</v>
      </c>
      <c r="T332" s="1084">
        <v>0.4</v>
      </c>
      <c r="U332" s="1033"/>
      <c r="V332" s="1030">
        <v>7.0000000000000007E-2</v>
      </c>
      <c r="W332" s="1084">
        <v>1</v>
      </c>
      <c r="X332" s="1084">
        <v>-0.7</v>
      </c>
      <c r="Y332" s="1084">
        <v>-0.26</v>
      </c>
      <c r="Z332" s="1084">
        <v>0.9</v>
      </c>
      <c r="AA332" s="1084">
        <v>0</v>
      </c>
      <c r="AB332" s="1084">
        <v>-0.9</v>
      </c>
      <c r="AC332" s="1084">
        <v>0.1</v>
      </c>
    </row>
    <row r="333" spans="1:29" s="274" customFormat="1" ht="15" customHeight="1" x14ac:dyDescent="0.15">
      <c r="A333" s="905"/>
      <c r="B333" s="906"/>
      <c r="C333" s="907">
        <v>3</v>
      </c>
      <c r="D333" s="1025">
        <v>-0.01</v>
      </c>
      <c r="E333" s="1086">
        <v>-0.3</v>
      </c>
      <c r="F333" s="1086">
        <v>0.1</v>
      </c>
      <c r="G333" s="1086">
        <v>-0.3</v>
      </c>
      <c r="H333" s="1086">
        <v>-1</v>
      </c>
      <c r="I333" s="1086">
        <v>0.8</v>
      </c>
      <c r="J333" s="1086">
        <v>-0.6</v>
      </c>
      <c r="K333" s="1086">
        <v>-0.8</v>
      </c>
      <c r="L333" s="1033"/>
      <c r="M333" s="1084">
        <v>-1.228</v>
      </c>
      <c r="N333" s="1084">
        <v>-0.1</v>
      </c>
      <c r="O333" s="1084">
        <v>-1.7</v>
      </c>
      <c r="P333" s="1084">
        <v>0.4</v>
      </c>
      <c r="Q333" s="1084">
        <v>-0.6</v>
      </c>
      <c r="R333" s="1084">
        <v>0.4</v>
      </c>
      <c r="S333" s="1084">
        <v>-0.5</v>
      </c>
      <c r="T333" s="1084">
        <v>-0.1</v>
      </c>
      <c r="U333" s="1033"/>
      <c r="V333" s="1030">
        <v>-0.01</v>
      </c>
      <c r="W333" s="1084">
        <v>1.1000000000000001</v>
      </c>
      <c r="X333" s="1084">
        <v>-0.1</v>
      </c>
      <c r="Y333" s="1084">
        <v>-1.06</v>
      </c>
      <c r="Z333" s="1084">
        <v>-2.2000000000000002</v>
      </c>
      <c r="AA333" s="1084">
        <v>-0.8</v>
      </c>
      <c r="AB333" s="1084">
        <v>-0.2</v>
      </c>
      <c r="AC333" s="1084">
        <v>0.6</v>
      </c>
    </row>
    <row r="334" spans="1:29" s="274" customFormat="1" ht="15" customHeight="1" x14ac:dyDescent="0.15">
      <c r="A334" s="905"/>
      <c r="B334" s="906"/>
      <c r="C334" s="907">
        <v>4</v>
      </c>
      <c r="D334" s="1025">
        <v>-0.11</v>
      </c>
      <c r="E334" s="1086">
        <v>-2.5</v>
      </c>
      <c r="F334" s="1086">
        <v>-0.3</v>
      </c>
      <c r="G334" s="1086">
        <v>0.6</v>
      </c>
      <c r="H334" s="1086">
        <v>-3.5</v>
      </c>
      <c r="I334" s="1086">
        <v>-1.1000000000000001</v>
      </c>
      <c r="J334" s="1086">
        <v>1.1000000000000001</v>
      </c>
      <c r="K334" s="1086">
        <v>-2.8</v>
      </c>
      <c r="L334" s="1033"/>
      <c r="M334" s="1084">
        <v>-1.0109999999999999</v>
      </c>
      <c r="N334" s="1084">
        <v>1.3</v>
      </c>
      <c r="O334" s="1084">
        <v>-0.2</v>
      </c>
      <c r="P334" s="1084">
        <v>-0.7</v>
      </c>
      <c r="Q334" s="1084">
        <v>-0.2</v>
      </c>
      <c r="R334" s="1084">
        <v>-0.9</v>
      </c>
      <c r="S334" s="1084">
        <v>0</v>
      </c>
      <c r="T334" s="1084">
        <v>-0.1</v>
      </c>
      <c r="U334" s="1033"/>
      <c r="V334" s="1030">
        <v>-0.1</v>
      </c>
      <c r="W334" s="1084">
        <v>1</v>
      </c>
      <c r="X334" s="1084">
        <v>-0.9</v>
      </c>
      <c r="Y334" s="1084">
        <v>-1.28</v>
      </c>
      <c r="Z334" s="1084">
        <v>-0.9</v>
      </c>
      <c r="AA334" s="1084">
        <v>0.1</v>
      </c>
      <c r="AB334" s="1084">
        <v>-1.1000000000000001</v>
      </c>
      <c r="AC334" s="1084">
        <v>0.8</v>
      </c>
    </row>
    <row r="335" spans="1:29" s="274" customFormat="1" ht="15" customHeight="1" x14ac:dyDescent="0.15">
      <c r="A335" s="905"/>
      <c r="B335" s="906"/>
      <c r="C335" s="907">
        <v>5</v>
      </c>
      <c r="D335" s="1025">
        <v>-0.2</v>
      </c>
      <c r="E335" s="1086">
        <v>0.8</v>
      </c>
      <c r="F335" s="1086">
        <v>-0.6</v>
      </c>
      <c r="G335" s="1086">
        <v>-2.5</v>
      </c>
      <c r="H335" s="1086">
        <v>-2.7</v>
      </c>
      <c r="I335" s="1086">
        <v>0.4</v>
      </c>
      <c r="J335" s="1086">
        <v>-0.3</v>
      </c>
      <c r="K335" s="1086">
        <v>-2.2000000000000002</v>
      </c>
      <c r="L335" s="1033"/>
      <c r="M335" s="1084">
        <v>-1.3360000000000001</v>
      </c>
      <c r="N335" s="1084">
        <v>-1.6</v>
      </c>
      <c r="O335" s="1084">
        <v>-2.2999999999999998</v>
      </c>
      <c r="P335" s="1084">
        <v>-0.6</v>
      </c>
      <c r="Q335" s="1084">
        <v>-2.7</v>
      </c>
      <c r="R335" s="1084">
        <v>-2</v>
      </c>
      <c r="S335" s="1084">
        <v>-2.2999999999999998</v>
      </c>
      <c r="T335" s="1084">
        <v>-1</v>
      </c>
      <c r="U335" s="1033"/>
      <c r="V335" s="1030">
        <v>-0.19</v>
      </c>
      <c r="W335" s="1084">
        <v>-0.8</v>
      </c>
      <c r="X335" s="1084">
        <v>-0.3</v>
      </c>
      <c r="Y335" s="1084">
        <v>-2.29</v>
      </c>
      <c r="Z335" s="1084">
        <v>0.6</v>
      </c>
      <c r="AA335" s="1084">
        <v>-0.5</v>
      </c>
      <c r="AB335" s="1084">
        <v>0.4</v>
      </c>
      <c r="AC335" s="1084">
        <v>-2.2999999999999998</v>
      </c>
    </row>
    <row r="336" spans="1:29" s="274" customFormat="1" ht="15" customHeight="1" x14ac:dyDescent="0.15">
      <c r="A336" s="905"/>
      <c r="B336" s="906"/>
      <c r="C336" s="907">
        <v>6</v>
      </c>
      <c r="D336" s="1025">
        <v>-0.13</v>
      </c>
      <c r="E336" s="1086">
        <v>0.7</v>
      </c>
      <c r="F336" s="1086">
        <v>0.2</v>
      </c>
      <c r="G336" s="1086">
        <v>-1.4</v>
      </c>
      <c r="H336" s="1086">
        <v>1.8</v>
      </c>
      <c r="I336" s="1086">
        <v>-0.3</v>
      </c>
      <c r="J336" s="1086">
        <v>-0.5</v>
      </c>
      <c r="K336" s="1086">
        <v>-1.8</v>
      </c>
      <c r="L336" s="1033"/>
      <c r="M336" s="1084">
        <v>-0.9</v>
      </c>
      <c r="N336" s="1084">
        <v>-1.1000000000000001</v>
      </c>
      <c r="O336" s="1084">
        <v>0</v>
      </c>
      <c r="P336" s="1084">
        <v>0</v>
      </c>
      <c r="Q336" s="1084">
        <v>0.8</v>
      </c>
      <c r="R336" s="1084">
        <v>0.5</v>
      </c>
      <c r="S336" s="1084">
        <v>1</v>
      </c>
      <c r="T336" s="1084">
        <v>0.2</v>
      </c>
      <c r="U336" s="1033"/>
      <c r="V336" s="1030">
        <v>-0.12</v>
      </c>
      <c r="W336" s="1084">
        <v>-1.1000000000000001</v>
      </c>
      <c r="X336" s="1084">
        <v>-0.1</v>
      </c>
      <c r="Y336" s="1084">
        <v>0.35</v>
      </c>
      <c r="Z336" s="1084">
        <v>1.7</v>
      </c>
      <c r="AA336" s="1084">
        <v>0.9</v>
      </c>
      <c r="AB336" s="1084">
        <v>0.7</v>
      </c>
      <c r="AC336" s="1084">
        <v>0.7</v>
      </c>
    </row>
    <row r="337" spans="1:31" s="274" customFormat="1" ht="15" customHeight="1" x14ac:dyDescent="0.15">
      <c r="A337" s="905"/>
      <c r="B337" s="906"/>
      <c r="C337" s="907">
        <v>7</v>
      </c>
      <c r="D337" s="1025">
        <v>-0.1</v>
      </c>
      <c r="E337" s="1086">
        <v>-0.8</v>
      </c>
      <c r="F337" s="1086">
        <v>0</v>
      </c>
      <c r="G337" s="1086">
        <v>2.5</v>
      </c>
      <c r="H337" s="1086">
        <v>0.9</v>
      </c>
      <c r="I337" s="1086">
        <v>0.5</v>
      </c>
      <c r="J337" s="1086">
        <v>0.8</v>
      </c>
      <c r="K337" s="1086">
        <v>0.6</v>
      </c>
      <c r="L337" s="1033"/>
      <c r="M337" s="1084">
        <v>-0.68300000000000005</v>
      </c>
      <c r="N337" s="1084">
        <v>0.4</v>
      </c>
      <c r="O337" s="1084">
        <v>0.5</v>
      </c>
      <c r="P337" s="1084">
        <v>-0.5</v>
      </c>
      <c r="Q337" s="1084">
        <v>0.3</v>
      </c>
      <c r="R337" s="1084">
        <v>0.4</v>
      </c>
      <c r="S337" s="1084">
        <v>0.2</v>
      </c>
      <c r="T337" s="1084">
        <v>0.8</v>
      </c>
      <c r="U337" s="1033"/>
      <c r="V337" s="1030">
        <v>-0.09</v>
      </c>
      <c r="W337" s="1084">
        <v>0.4</v>
      </c>
      <c r="X337" s="1084">
        <v>-0.6</v>
      </c>
      <c r="Y337" s="1084">
        <v>-0.33</v>
      </c>
      <c r="Z337" s="1084">
        <v>-0.1</v>
      </c>
      <c r="AA337" s="1084">
        <v>0.8</v>
      </c>
      <c r="AB337" s="1084">
        <v>-0.4</v>
      </c>
      <c r="AC337" s="1084">
        <v>1.8</v>
      </c>
    </row>
    <row r="338" spans="1:31" s="274" customFormat="1" ht="15" customHeight="1" x14ac:dyDescent="0.15">
      <c r="A338" s="905"/>
      <c r="B338" s="906"/>
      <c r="C338" s="907">
        <v>8</v>
      </c>
      <c r="D338" s="1025">
        <v>-0.08</v>
      </c>
      <c r="E338" s="1086">
        <v>1.3</v>
      </c>
      <c r="F338" s="1086">
        <v>-0.7</v>
      </c>
      <c r="G338" s="1086">
        <v>1.9</v>
      </c>
      <c r="H338" s="1086">
        <v>1.4</v>
      </c>
      <c r="I338" s="1086">
        <v>0</v>
      </c>
      <c r="J338" s="1086">
        <v>0.5</v>
      </c>
      <c r="K338" s="1086">
        <v>0.6</v>
      </c>
      <c r="L338" s="1033"/>
      <c r="M338" s="1084">
        <v>-0.104</v>
      </c>
      <c r="N338" s="1084">
        <v>-0.2</v>
      </c>
      <c r="O338" s="1084">
        <v>0.5</v>
      </c>
      <c r="P338" s="1084">
        <v>0.5</v>
      </c>
      <c r="Q338" s="1084">
        <v>0.5</v>
      </c>
      <c r="R338" s="1084">
        <v>-0.1</v>
      </c>
      <c r="S338" s="1084">
        <v>0.5</v>
      </c>
      <c r="T338" s="1084">
        <v>-0.1</v>
      </c>
      <c r="U338" s="1033"/>
      <c r="V338" s="1030">
        <v>-7.0000000000000007E-2</v>
      </c>
      <c r="W338" s="1084">
        <v>-2.8</v>
      </c>
      <c r="X338" s="1084">
        <v>0.7</v>
      </c>
      <c r="Y338" s="1084">
        <v>-1.07</v>
      </c>
      <c r="Z338" s="1084">
        <v>-0.9</v>
      </c>
      <c r="AA338" s="1084">
        <v>0.4</v>
      </c>
      <c r="AB338" s="1084">
        <v>-0.9</v>
      </c>
      <c r="AC338" s="1084">
        <v>-1.3</v>
      </c>
    </row>
    <row r="339" spans="1:31" s="274" customFormat="1" ht="15" customHeight="1" x14ac:dyDescent="0.15">
      <c r="A339" s="905"/>
      <c r="B339" s="906"/>
      <c r="C339" s="907">
        <v>9</v>
      </c>
      <c r="D339" s="1025">
        <v>-7.0000000000000007E-2</v>
      </c>
      <c r="E339" s="1086">
        <v>1</v>
      </c>
      <c r="F339" s="1086">
        <v>0.7</v>
      </c>
      <c r="G339" s="1086">
        <v>1.2</v>
      </c>
      <c r="H339" s="1086">
        <v>-0.1</v>
      </c>
      <c r="I339" s="1086">
        <v>0.8</v>
      </c>
      <c r="J339" s="1086">
        <v>-0.3</v>
      </c>
      <c r="K339" s="1086">
        <v>0.7</v>
      </c>
      <c r="L339" s="1033"/>
      <c r="M339" s="1084">
        <v>0.29099999999999998</v>
      </c>
      <c r="N339" s="1084">
        <v>0.4</v>
      </c>
      <c r="O339" s="1084">
        <v>0.6</v>
      </c>
      <c r="P339" s="1084">
        <v>0.5</v>
      </c>
      <c r="Q339" s="1084">
        <v>0.3</v>
      </c>
      <c r="R339" s="1084">
        <v>0.3</v>
      </c>
      <c r="S339" s="1084">
        <v>-0.1</v>
      </c>
      <c r="T339" s="1084">
        <v>-0.4</v>
      </c>
      <c r="U339" s="1033"/>
      <c r="V339" s="1030">
        <v>-0.06</v>
      </c>
      <c r="W339" s="1084">
        <v>2.2999999999999998</v>
      </c>
      <c r="X339" s="1084">
        <v>0.7</v>
      </c>
      <c r="Y339" s="1084">
        <v>-0.22</v>
      </c>
      <c r="Z339" s="1084">
        <v>-1.4</v>
      </c>
      <c r="AA339" s="1084">
        <v>0.5</v>
      </c>
      <c r="AB339" s="1084">
        <v>0.5</v>
      </c>
      <c r="AC339" s="1084">
        <v>0.8</v>
      </c>
    </row>
    <row r="340" spans="1:31" s="274" customFormat="1" ht="15" customHeight="1" x14ac:dyDescent="0.15">
      <c r="A340" s="905"/>
      <c r="B340" s="906"/>
      <c r="C340" s="907">
        <v>10</v>
      </c>
      <c r="D340" s="1025">
        <v>0.06</v>
      </c>
      <c r="E340" s="1086">
        <v>0.4</v>
      </c>
      <c r="F340" s="1086">
        <v>0.5</v>
      </c>
      <c r="G340" s="1086">
        <v>-0.6</v>
      </c>
      <c r="H340" s="1086">
        <v>1.3</v>
      </c>
      <c r="I340" s="1086">
        <v>-1.7</v>
      </c>
      <c r="J340" s="1086">
        <v>0.6</v>
      </c>
      <c r="K340" s="1086">
        <v>2.4</v>
      </c>
      <c r="L340" s="1033"/>
      <c r="M340" s="1084">
        <v>1.8879999999999999</v>
      </c>
      <c r="N340" s="1084">
        <v>0</v>
      </c>
      <c r="O340" s="1084">
        <v>0.2</v>
      </c>
      <c r="P340" s="1084">
        <v>1.7</v>
      </c>
      <c r="Q340" s="1084">
        <v>1.2</v>
      </c>
      <c r="R340" s="1084">
        <v>1</v>
      </c>
      <c r="S340" s="1084">
        <v>0.8</v>
      </c>
      <c r="T340" s="1084">
        <v>0.8</v>
      </c>
      <c r="U340" s="1033"/>
      <c r="V340" s="1030">
        <v>0.05</v>
      </c>
      <c r="W340" s="1084">
        <v>1</v>
      </c>
      <c r="X340" s="1084">
        <v>0.9</v>
      </c>
      <c r="Y340" s="1084">
        <v>-0.86</v>
      </c>
      <c r="Z340" s="1084">
        <v>1.3</v>
      </c>
      <c r="AA340" s="1084">
        <v>-2</v>
      </c>
      <c r="AB340" s="1084">
        <v>-0.7</v>
      </c>
      <c r="AC340" s="1084">
        <v>-0.8</v>
      </c>
    </row>
    <row r="341" spans="1:31" s="274" customFormat="1" ht="15" customHeight="1" x14ac:dyDescent="0.15">
      <c r="A341" s="905"/>
      <c r="B341" s="906"/>
      <c r="C341" s="907">
        <v>11</v>
      </c>
      <c r="D341" s="1025">
        <v>0.08</v>
      </c>
      <c r="E341" s="1086">
        <v>-0.2</v>
      </c>
      <c r="F341" s="1086">
        <v>-0.9</v>
      </c>
      <c r="G341" s="1086">
        <v>-1.2</v>
      </c>
      <c r="H341" s="1086">
        <v>-0.6</v>
      </c>
      <c r="I341" s="1086">
        <v>0.1</v>
      </c>
      <c r="J341" s="1086">
        <v>-0.9</v>
      </c>
      <c r="K341" s="1086">
        <v>1.6</v>
      </c>
      <c r="L341" s="1033"/>
      <c r="M341" s="1084">
        <v>0.21</v>
      </c>
      <c r="N341" s="1084">
        <v>-0.5</v>
      </c>
      <c r="O341" s="1084">
        <v>1.1000000000000001</v>
      </c>
      <c r="P341" s="1084">
        <v>-1.3</v>
      </c>
      <c r="Q341" s="1084">
        <v>-0.3</v>
      </c>
      <c r="R341" s="1084">
        <v>0.8</v>
      </c>
      <c r="S341" s="1084">
        <v>-0.3</v>
      </c>
      <c r="T341" s="1084">
        <v>0.2</v>
      </c>
      <c r="U341" s="1033"/>
      <c r="V341" s="1030">
        <v>7.0000000000000007E-2</v>
      </c>
      <c r="W341" s="1084">
        <v>-0.4</v>
      </c>
      <c r="X341" s="1084">
        <v>-1.5</v>
      </c>
      <c r="Y341" s="1084">
        <v>1.5</v>
      </c>
      <c r="Z341" s="1084">
        <v>-1.3</v>
      </c>
      <c r="AA341" s="1084">
        <v>1.4</v>
      </c>
      <c r="AB341" s="1084">
        <v>-0.8</v>
      </c>
      <c r="AC341" s="1084">
        <v>-0.6</v>
      </c>
    </row>
    <row r="342" spans="1:31" s="274" customFormat="1" ht="15" customHeight="1" x14ac:dyDescent="0.15">
      <c r="A342" s="1036"/>
      <c r="B342" s="1037"/>
      <c r="C342" s="1038">
        <v>12</v>
      </c>
      <c r="D342" s="1060">
        <v>0.04</v>
      </c>
      <c r="E342" s="1087">
        <v>0.7</v>
      </c>
      <c r="F342" s="1087">
        <v>1.7</v>
      </c>
      <c r="G342" s="1087">
        <v>-0.3</v>
      </c>
      <c r="H342" s="1087">
        <v>0</v>
      </c>
      <c r="I342" s="1087">
        <v>0.1</v>
      </c>
      <c r="J342" s="1087">
        <v>-0.6</v>
      </c>
      <c r="K342" s="1087">
        <v>2.2999999999999998</v>
      </c>
      <c r="L342" s="1032"/>
      <c r="M342" s="1085">
        <v>0.65800000000000003</v>
      </c>
      <c r="N342" s="1085">
        <v>1.9</v>
      </c>
      <c r="O342" s="1085">
        <v>1</v>
      </c>
      <c r="P342" s="1085">
        <v>1.7</v>
      </c>
      <c r="Q342" s="1085">
        <v>0.8</v>
      </c>
      <c r="R342" s="1085">
        <v>0.9</v>
      </c>
      <c r="S342" s="1085">
        <v>1.4</v>
      </c>
      <c r="T342" s="1085">
        <v>-0.8</v>
      </c>
      <c r="U342" s="1032"/>
      <c r="V342" s="1029">
        <v>0.04</v>
      </c>
      <c r="W342" s="1085">
        <v>-2.1</v>
      </c>
      <c r="X342" s="1085">
        <v>0.8</v>
      </c>
      <c r="Y342" s="1085">
        <v>-0.68</v>
      </c>
      <c r="Z342" s="1085">
        <v>-0.7</v>
      </c>
      <c r="AA342" s="1085">
        <v>-1.2</v>
      </c>
      <c r="AB342" s="1085">
        <v>0</v>
      </c>
      <c r="AC342" s="1085">
        <v>1.4</v>
      </c>
    </row>
    <row r="343" spans="1:31" s="274" customFormat="1" ht="15" customHeight="1" x14ac:dyDescent="0.15">
      <c r="A343" s="494"/>
      <c r="B343" s="495"/>
      <c r="C343" s="359"/>
      <c r="D343" s="1026"/>
      <c r="E343" s="492"/>
      <c r="F343" s="492"/>
      <c r="G343" s="492"/>
      <c r="H343" s="492"/>
      <c r="I343" s="492"/>
      <c r="J343" s="492"/>
      <c r="K343" s="492"/>
      <c r="L343" s="1033"/>
      <c r="M343" s="492"/>
      <c r="N343" s="492"/>
      <c r="O343" s="492"/>
      <c r="P343" s="492"/>
      <c r="Q343" s="492"/>
      <c r="R343" s="492"/>
      <c r="S343" s="492"/>
      <c r="T343" s="492"/>
      <c r="U343" s="1033"/>
      <c r="V343" s="493"/>
      <c r="W343" s="492"/>
      <c r="X343" s="492"/>
      <c r="Y343" s="492"/>
      <c r="Z343" s="492"/>
      <c r="AA343" s="492"/>
      <c r="AB343" s="492"/>
      <c r="AC343" s="492"/>
    </row>
    <row r="344" spans="1:31" s="274" customFormat="1" ht="14.25" x14ac:dyDescent="0.15">
      <c r="A344" s="494"/>
      <c r="B344" s="495"/>
      <c r="C344" s="359"/>
      <c r="D344" s="1061"/>
      <c r="E344" s="496"/>
      <c r="F344" s="497"/>
      <c r="G344" s="497"/>
      <c r="H344" s="497"/>
      <c r="I344" s="497"/>
      <c r="J344" s="497"/>
      <c r="K344" s="497"/>
      <c r="L344" s="1050"/>
      <c r="M344" s="497"/>
      <c r="N344" s="497"/>
      <c r="O344" s="497"/>
      <c r="P344" s="497"/>
      <c r="Q344" s="497"/>
      <c r="R344" s="497"/>
      <c r="S344" s="497"/>
      <c r="T344" s="497"/>
      <c r="U344" s="1050"/>
      <c r="V344" s="498"/>
      <c r="W344" s="497"/>
      <c r="X344" s="497"/>
      <c r="Y344" s="497"/>
      <c r="Z344" s="497"/>
      <c r="AA344" s="497"/>
      <c r="AB344" s="497"/>
      <c r="AC344" s="497"/>
    </row>
    <row r="345" spans="1:31" s="274" customFormat="1" ht="15" thickBot="1" x14ac:dyDescent="0.2">
      <c r="A345" s="494"/>
      <c r="B345" s="495"/>
      <c r="C345" s="359"/>
      <c r="D345" s="895"/>
      <c r="E345" s="499"/>
      <c r="F345" s="500"/>
      <c r="G345" s="500"/>
      <c r="H345" s="500"/>
      <c r="I345" s="500"/>
      <c r="J345" s="500"/>
      <c r="K345" s="500"/>
      <c r="L345" s="1051"/>
      <c r="M345" s="500"/>
      <c r="N345" s="500"/>
      <c r="O345" s="500"/>
      <c r="P345" s="500"/>
      <c r="Q345" s="500"/>
      <c r="R345" s="500"/>
      <c r="S345" s="500"/>
      <c r="T345" s="500"/>
      <c r="U345" s="1051"/>
      <c r="V345" s="898"/>
      <c r="W345" s="500"/>
      <c r="X345" s="500"/>
      <c r="Y345" s="500"/>
      <c r="Z345" s="500"/>
      <c r="AA345" s="500"/>
      <c r="AB345" s="500"/>
      <c r="AC345" s="500"/>
    </row>
    <row r="346" spans="1:31" ht="15" thickBot="1" x14ac:dyDescent="0.2">
      <c r="A346" s="1716" t="s">
        <v>325</v>
      </c>
      <c r="B346" s="1717"/>
      <c r="C346" s="1717"/>
      <c r="D346" s="897">
        <v>-0.1</v>
      </c>
      <c r="E346" s="228">
        <v>-0.8</v>
      </c>
      <c r="F346" s="227">
        <v>0</v>
      </c>
      <c r="G346" s="227">
        <v>2.5</v>
      </c>
      <c r="H346" s="227">
        <v>0.9</v>
      </c>
      <c r="I346" s="227">
        <v>0.5</v>
      </c>
      <c r="J346" s="227">
        <v>0.8</v>
      </c>
      <c r="K346" s="227">
        <v>0.6</v>
      </c>
      <c r="L346" s="1052"/>
      <c r="M346" s="227">
        <v>-0.68300000000000005</v>
      </c>
      <c r="N346" s="227">
        <v>0.4</v>
      </c>
      <c r="O346" s="227">
        <v>0.5</v>
      </c>
      <c r="P346" s="227">
        <v>-0.5</v>
      </c>
      <c r="Q346" s="227">
        <v>0.3</v>
      </c>
      <c r="R346" s="227">
        <v>0.4</v>
      </c>
      <c r="S346" s="234">
        <v>0.2</v>
      </c>
      <c r="T346" s="227">
        <v>0.8</v>
      </c>
      <c r="U346" s="1052"/>
      <c r="V346" s="899">
        <v>-0.09</v>
      </c>
      <c r="W346" s="228">
        <v>0.4</v>
      </c>
      <c r="X346" s="227">
        <v>-0.6</v>
      </c>
      <c r="Y346" s="227">
        <v>-0.33</v>
      </c>
      <c r="Z346" s="227">
        <v>-0.1</v>
      </c>
      <c r="AA346" s="227">
        <v>0.8</v>
      </c>
      <c r="AB346" s="227">
        <v>-0.4</v>
      </c>
      <c r="AC346" s="227">
        <v>1.8</v>
      </c>
    </row>
    <row r="347" spans="1:31" ht="15" thickBot="1" x14ac:dyDescent="0.2">
      <c r="A347" s="1716" t="s">
        <v>324</v>
      </c>
      <c r="B347" s="1717"/>
      <c r="C347" s="1717"/>
      <c r="D347" s="897">
        <v>-0.08</v>
      </c>
      <c r="E347" s="228">
        <v>1.3</v>
      </c>
      <c r="F347" s="227">
        <v>-0.7</v>
      </c>
      <c r="G347" s="227">
        <v>1.9</v>
      </c>
      <c r="H347" s="227">
        <v>1.4</v>
      </c>
      <c r="I347" s="227">
        <v>0</v>
      </c>
      <c r="J347" s="227">
        <v>0.5</v>
      </c>
      <c r="K347" s="227">
        <v>0.6</v>
      </c>
      <c r="L347" s="1053"/>
      <c r="M347" s="227">
        <v>-0.104</v>
      </c>
      <c r="N347" s="227">
        <v>-0.2</v>
      </c>
      <c r="O347" s="227">
        <v>0.5</v>
      </c>
      <c r="P347" s="227">
        <v>0.5</v>
      </c>
      <c r="Q347" s="227">
        <v>0.5</v>
      </c>
      <c r="R347" s="227">
        <v>-0.1</v>
      </c>
      <c r="S347" s="234">
        <v>0.5</v>
      </c>
      <c r="T347" s="227">
        <v>-0.1</v>
      </c>
      <c r="U347" s="1053"/>
      <c r="V347" s="899">
        <v>-7.0000000000000007E-2</v>
      </c>
      <c r="W347" s="228">
        <v>-2.8</v>
      </c>
      <c r="X347" s="227">
        <v>0.7</v>
      </c>
      <c r="Y347" s="227">
        <v>-1.07</v>
      </c>
      <c r="Z347" s="227">
        <v>-0.9</v>
      </c>
      <c r="AA347" s="227">
        <v>0.4</v>
      </c>
      <c r="AB347" s="227">
        <v>-0.9</v>
      </c>
      <c r="AC347" s="227">
        <v>-1.3</v>
      </c>
    </row>
    <row r="348" spans="1:31" ht="15" thickBot="1" x14ac:dyDescent="0.2">
      <c r="A348" s="1716" t="s">
        <v>323</v>
      </c>
      <c r="B348" s="1717"/>
      <c r="C348" s="1717"/>
      <c r="D348" s="897">
        <v>-7.0000000000000007E-2</v>
      </c>
      <c r="E348" s="228">
        <v>1</v>
      </c>
      <c r="F348" s="227">
        <v>0.7</v>
      </c>
      <c r="G348" s="227">
        <v>1.2</v>
      </c>
      <c r="H348" s="227">
        <v>-0.1</v>
      </c>
      <c r="I348" s="227">
        <v>0.8</v>
      </c>
      <c r="J348" s="227">
        <v>-0.3</v>
      </c>
      <c r="K348" s="227">
        <v>0.7</v>
      </c>
      <c r="L348" s="1053"/>
      <c r="M348" s="227">
        <v>0.29099999999999998</v>
      </c>
      <c r="N348" s="227">
        <v>0.4</v>
      </c>
      <c r="O348" s="227">
        <v>0.6</v>
      </c>
      <c r="P348" s="227">
        <v>0.5</v>
      </c>
      <c r="Q348" s="227">
        <v>0.3</v>
      </c>
      <c r="R348" s="227">
        <v>0.3</v>
      </c>
      <c r="S348" s="234">
        <v>-0.1</v>
      </c>
      <c r="T348" s="227">
        <v>-0.4</v>
      </c>
      <c r="U348" s="1053"/>
      <c r="V348" s="899">
        <v>-0.06</v>
      </c>
      <c r="W348" s="228">
        <v>2.2999999999999998</v>
      </c>
      <c r="X348" s="227">
        <v>0.7</v>
      </c>
      <c r="Y348" s="227">
        <v>-0.22</v>
      </c>
      <c r="Z348" s="227">
        <v>-1.4</v>
      </c>
      <c r="AA348" s="227">
        <v>0.5</v>
      </c>
      <c r="AB348" s="227">
        <v>0.5</v>
      </c>
      <c r="AC348" s="227">
        <v>0.8</v>
      </c>
    </row>
    <row r="349" spans="1:31" ht="15" thickBot="1" x14ac:dyDescent="0.2">
      <c r="A349" s="1716" t="s">
        <v>322</v>
      </c>
      <c r="B349" s="1717"/>
      <c r="C349" s="1717"/>
      <c r="D349" s="897">
        <v>0.06</v>
      </c>
      <c r="E349" s="228">
        <v>0.4</v>
      </c>
      <c r="F349" s="227">
        <v>0.5</v>
      </c>
      <c r="G349" s="227">
        <v>-0.6</v>
      </c>
      <c r="H349" s="227">
        <v>1.3</v>
      </c>
      <c r="I349" s="227">
        <v>-1.7</v>
      </c>
      <c r="J349" s="227">
        <v>0.6</v>
      </c>
      <c r="K349" s="227">
        <v>2.4</v>
      </c>
      <c r="L349" s="1053"/>
      <c r="M349" s="227">
        <v>1.8879999999999999</v>
      </c>
      <c r="N349" s="227">
        <v>0</v>
      </c>
      <c r="O349" s="227">
        <v>0.2</v>
      </c>
      <c r="P349" s="227">
        <v>1.7</v>
      </c>
      <c r="Q349" s="227">
        <v>1.2</v>
      </c>
      <c r="R349" s="227">
        <v>1</v>
      </c>
      <c r="S349" s="234">
        <v>0.8</v>
      </c>
      <c r="T349" s="227">
        <v>0.8</v>
      </c>
      <c r="U349" s="1053"/>
      <c r="V349" s="899">
        <v>0.05</v>
      </c>
      <c r="W349" s="228">
        <v>1</v>
      </c>
      <c r="X349" s="227">
        <v>0.9</v>
      </c>
      <c r="Y349" s="227">
        <v>-0.86</v>
      </c>
      <c r="Z349" s="227">
        <v>1.3</v>
      </c>
      <c r="AA349" s="227">
        <v>-2</v>
      </c>
      <c r="AB349" s="227">
        <v>-0.7</v>
      </c>
      <c r="AC349" s="227">
        <v>-0.8</v>
      </c>
    </row>
    <row r="350" spans="1:31" ht="15" thickBot="1" x14ac:dyDescent="0.2">
      <c r="A350" s="1716" t="s">
        <v>321</v>
      </c>
      <c r="B350" s="1717"/>
      <c r="C350" s="1717"/>
      <c r="D350" s="897">
        <v>0.08</v>
      </c>
      <c r="E350" s="228">
        <v>-0.2</v>
      </c>
      <c r="F350" s="227">
        <v>-0.9</v>
      </c>
      <c r="G350" s="227">
        <v>-1.2</v>
      </c>
      <c r="H350" s="227">
        <v>-0.6</v>
      </c>
      <c r="I350" s="227">
        <v>0.1</v>
      </c>
      <c r="J350" s="227">
        <v>-0.9</v>
      </c>
      <c r="K350" s="227">
        <v>1.6</v>
      </c>
      <c r="L350" s="1053"/>
      <c r="M350" s="227">
        <v>0.21</v>
      </c>
      <c r="N350" s="227">
        <v>-0.5</v>
      </c>
      <c r="O350" s="227">
        <v>1.1000000000000001</v>
      </c>
      <c r="P350" s="227">
        <v>-1.3</v>
      </c>
      <c r="Q350" s="227">
        <v>-0.3</v>
      </c>
      <c r="R350" s="227">
        <v>0.8</v>
      </c>
      <c r="S350" s="234">
        <v>-0.3</v>
      </c>
      <c r="T350" s="227">
        <v>0.2</v>
      </c>
      <c r="U350" s="1053"/>
      <c r="V350" s="899">
        <v>7.0000000000000007E-2</v>
      </c>
      <c r="W350" s="228">
        <v>-0.4</v>
      </c>
      <c r="X350" s="227">
        <v>-1.5</v>
      </c>
      <c r="Y350" s="227">
        <v>1.5</v>
      </c>
      <c r="Z350" s="227">
        <v>-1.3</v>
      </c>
      <c r="AA350" s="227">
        <v>1.4</v>
      </c>
      <c r="AB350" s="227">
        <v>-0.8</v>
      </c>
      <c r="AC350" s="227">
        <v>-0.6</v>
      </c>
    </row>
    <row r="351" spans="1:31" s="220" customFormat="1" ht="15" thickBot="1" x14ac:dyDescent="0.2">
      <c r="A351" s="1718" t="s">
        <v>320</v>
      </c>
      <c r="B351" s="1719"/>
      <c r="C351" s="1719"/>
      <c r="D351" s="897">
        <v>0.04</v>
      </c>
      <c r="E351" s="894">
        <v>0.7</v>
      </c>
      <c r="F351" s="233">
        <v>1.7</v>
      </c>
      <c r="G351" s="233">
        <v>-0.3</v>
      </c>
      <c r="H351" s="233">
        <v>0</v>
      </c>
      <c r="I351" s="233">
        <v>0.1</v>
      </c>
      <c r="J351" s="233">
        <v>-0.6</v>
      </c>
      <c r="K351" s="233">
        <v>2.2999999999999998</v>
      </c>
      <c r="L351" s="1053"/>
      <c r="M351" s="233">
        <v>0.65800000000000003</v>
      </c>
      <c r="N351" s="233">
        <v>1.9</v>
      </c>
      <c r="O351" s="233">
        <v>1</v>
      </c>
      <c r="P351" s="233">
        <v>1.7</v>
      </c>
      <c r="Q351" s="233">
        <v>0.8</v>
      </c>
      <c r="R351" s="233">
        <v>0.9</v>
      </c>
      <c r="S351" s="233">
        <v>1.4</v>
      </c>
      <c r="T351" s="233">
        <v>-0.8</v>
      </c>
      <c r="U351" s="1053"/>
      <c r="V351" s="899">
        <v>0.04</v>
      </c>
      <c r="W351" s="894">
        <v>-2.1</v>
      </c>
      <c r="X351" s="233">
        <v>0.8</v>
      </c>
      <c r="Y351" s="233">
        <v>-0.68</v>
      </c>
      <c r="Z351" s="233">
        <v>-0.7</v>
      </c>
      <c r="AA351" s="233">
        <v>-1.2</v>
      </c>
      <c r="AB351" s="233">
        <v>0</v>
      </c>
      <c r="AC351" s="233">
        <v>1.4</v>
      </c>
    </row>
    <row r="352" spans="1:31" x14ac:dyDescent="0.15">
      <c r="A352" s="606"/>
      <c r="B352" s="606"/>
      <c r="C352" s="5"/>
      <c r="D352" s="896"/>
      <c r="E352" s="5"/>
      <c r="F352" s="5"/>
      <c r="G352" s="5"/>
      <c r="H352" s="5"/>
      <c r="I352" s="5"/>
      <c r="J352" s="5"/>
      <c r="K352" s="5"/>
      <c r="L352" s="1053"/>
      <c r="M352" s="5"/>
      <c r="N352" s="5"/>
      <c r="O352" s="5"/>
      <c r="P352" s="5"/>
      <c r="Q352" s="5"/>
      <c r="R352" s="5"/>
      <c r="S352" s="5"/>
      <c r="T352" s="5"/>
      <c r="U352" s="1053"/>
      <c r="V352" s="896"/>
      <c r="W352" s="5"/>
      <c r="X352" s="5"/>
      <c r="Y352" s="5"/>
      <c r="Z352" s="5"/>
      <c r="AA352" s="5"/>
      <c r="AB352" s="5"/>
      <c r="AC352" s="5"/>
      <c r="AD352" s="5"/>
      <c r="AE352" s="5"/>
    </row>
    <row r="353" spans="1:31" x14ac:dyDescent="0.15">
      <c r="A353" s="606"/>
      <c r="B353" s="606"/>
      <c r="C353" s="5"/>
      <c r="D353" s="230"/>
      <c r="E353" s="5"/>
      <c r="F353" s="5"/>
      <c r="G353" s="5"/>
      <c r="H353" s="5"/>
      <c r="I353" s="5"/>
      <c r="J353" s="5"/>
      <c r="K353" s="5"/>
      <c r="L353" s="1053"/>
      <c r="M353" s="5"/>
      <c r="N353" s="5"/>
      <c r="O353" s="5"/>
      <c r="P353" s="5"/>
      <c r="Q353" s="5"/>
      <c r="R353" s="5"/>
      <c r="S353" s="5"/>
      <c r="T353" s="5"/>
      <c r="U353" s="1053"/>
      <c r="V353" s="230"/>
      <c r="W353" s="5"/>
      <c r="X353" s="5"/>
      <c r="Y353" s="5"/>
      <c r="Z353" s="5"/>
      <c r="AA353" s="5"/>
      <c r="AB353" s="5"/>
      <c r="AC353" s="5"/>
      <c r="AD353" s="5"/>
      <c r="AE353" s="5"/>
    </row>
    <row r="354" spans="1:31" x14ac:dyDescent="0.15">
      <c r="A354" s="606"/>
      <c r="B354" s="606"/>
      <c r="C354" s="5"/>
      <c r="D354" s="230"/>
      <c r="E354" s="5"/>
      <c r="F354" s="5"/>
      <c r="G354" s="5"/>
      <c r="H354" s="5"/>
      <c r="I354" s="5"/>
      <c r="J354" s="5"/>
      <c r="K354" s="5"/>
      <c r="L354" s="1053"/>
      <c r="M354" s="5"/>
      <c r="N354" s="5"/>
      <c r="O354" s="5"/>
      <c r="P354" s="5"/>
      <c r="Q354" s="5"/>
      <c r="R354" s="5"/>
      <c r="S354" s="5"/>
      <c r="T354" s="5"/>
      <c r="U354" s="1053"/>
      <c r="V354" s="230"/>
      <c r="W354" s="5"/>
      <c r="X354" s="5"/>
      <c r="Y354" s="5"/>
      <c r="Z354" s="5"/>
      <c r="AA354" s="5"/>
      <c r="AB354" s="5"/>
      <c r="AC354" s="5"/>
      <c r="AD354" s="5"/>
      <c r="AE354" s="5"/>
    </row>
    <row r="355" spans="1:31" x14ac:dyDescent="0.15">
      <c r="A355" s="606"/>
      <c r="B355" s="606"/>
      <c r="C355" s="5"/>
      <c r="D355" s="230"/>
      <c r="E355" s="5"/>
      <c r="F355" s="5"/>
      <c r="G355" s="5"/>
      <c r="H355" s="5"/>
      <c r="I355" s="5"/>
      <c r="J355" s="5"/>
      <c r="K355" s="5"/>
      <c r="L355" s="1053"/>
      <c r="M355" s="5"/>
      <c r="N355" s="5"/>
      <c r="O355" s="5"/>
      <c r="P355" s="5"/>
      <c r="Q355" s="5"/>
      <c r="R355" s="5"/>
      <c r="S355" s="5"/>
      <c r="T355" s="5"/>
      <c r="U355" s="1053"/>
      <c r="V355" s="230"/>
      <c r="W355" s="5"/>
      <c r="X355" s="5"/>
      <c r="Y355" s="5"/>
      <c r="Z355" s="5"/>
      <c r="AA355" s="5"/>
      <c r="AB355" s="5"/>
      <c r="AC355" s="5"/>
      <c r="AD355" s="5"/>
      <c r="AE355" s="5"/>
    </row>
    <row r="356" spans="1:31" x14ac:dyDescent="0.15">
      <c r="A356" s="606"/>
      <c r="B356" s="606"/>
      <c r="C356" s="5"/>
      <c r="D356" s="230"/>
      <c r="E356" s="5"/>
      <c r="F356" s="5"/>
      <c r="G356" s="5"/>
      <c r="H356" s="5"/>
      <c r="I356" s="5"/>
      <c r="J356" s="5"/>
      <c r="K356" s="5"/>
      <c r="L356" s="1053"/>
      <c r="M356" s="5"/>
      <c r="N356" s="5"/>
      <c r="O356" s="5"/>
      <c r="P356" s="5"/>
      <c r="Q356" s="5"/>
      <c r="R356" s="5"/>
      <c r="S356" s="5"/>
      <c r="T356" s="5"/>
      <c r="U356" s="1053"/>
      <c r="V356" s="230"/>
      <c r="W356" s="5"/>
      <c r="X356" s="5"/>
      <c r="Y356" s="5"/>
      <c r="Z356" s="5"/>
      <c r="AA356" s="5"/>
      <c r="AB356" s="5"/>
      <c r="AC356" s="5"/>
      <c r="AD356" s="5"/>
      <c r="AE356" s="5"/>
    </row>
    <row r="357" spans="1:31" x14ac:dyDescent="0.15">
      <c r="A357" s="606"/>
      <c r="B357" s="606"/>
      <c r="C357" s="5"/>
      <c r="D357" s="230"/>
      <c r="E357" s="5"/>
      <c r="F357" s="5"/>
      <c r="G357" s="5"/>
      <c r="H357" s="5"/>
      <c r="I357" s="5"/>
      <c r="J357" s="5"/>
      <c r="K357" s="5"/>
      <c r="L357" s="1053"/>
      <c r="M357" s="5"/>
      <c r="N357" s="5"/>
      <c r="O357" s="5"/>
      <c r="P357" s="5"/>
      <c r="Q357" s="5"/>
      <c r="R357" s="5"/>
      <c r="S357" s="5"/>
      <c r="T357" s="5"/>
      <c r="U357" s="1053"/>
      <c r="V357" s="230"/>
      <c r="W357" s="5"/>
      <c r="X357" s="5"/>
      <c r="Y357" s="5"/>
      <c r="Z357" s="5"/>
      <c r="AA357" s="5"/>
      <c r="AB357" s="5"/>
      <c r="AC357" s="5"/>
      <c r="AD357" s="5"/>
      <c r="AE357" s="5"/>
    </row>
    <row r="358" spans="1:31" x14ac:dyDescent="0.15">
      <c r="D358" s="230"/>
      <c r="V358" s="230"/>
    </row>
    <row r="359" spans="1:31" x14ac:dyDescent="0.15">
      <c r="D359" s="230"/>
      <c r="V359" s="230"/>
    </row>
    <row r="360" spans="1:31" x14ac:dyDescent="0.15">
      <c r="D360" s="230"/>
      <c r="V360" s="230"/>
    </row>
    <row r="361" spans="1:31" x14ac:dyDescent="0.15">
      <c r="D361" s="230"/>
      <c r="V361" s="230"/>
    </row>
    <row r="362" spans="1:31" x14ac:dyDescent="0.15">
      <c r="D362" s="230"/>
    </row>
    <row r="363" spans="1:31" x14ac:dyDescent="0.15">
      <c r="D363" s="230"/>
    </row>
    <row r="364" spans="1:31" x14ac:dyDescent="0.15">
      <c r="D364" s="230"/>
    </row>
    <row r="365" spans="1:31" x14ac:dyDescent="0.15">
      <c r="D365" s="230"/>
    </row>
    <row r="366" spans="1:31" x14ac:dyDescent="0.15">
      <c r="D366" s="230"/>
    </row>
    <row r="367" spans="1:31" x14ac:dyDescent="0.15">
      <c r="D367" s="230"/>
    </row>
    <row r="368" spans="1:31" x14ac:dyDescent="0.15">
      <c r="D368" s="230"/>
    </row>
    <row r="369" spans="4:4" x14ac:dyDescent="0.15">
      <c r="D369" s="230"/>
    </row>
  </sheetData>
  <customSheetViews>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350:C350"/>
    <mergeCell ref="A351:C351"/>
    <mergeCell ref="A346:C346"/>
    <mergeCell ref="A347:C347"/>
    <mergeCell ref="A348:C348"/>
    <mergeCell ref="A349:C349"/>
  </mergeCells>
  <phoneticPr fontId="3"/>
  <conditionalFormatting sqref="E235:K246 M235:T282 M331:T342">
    <cfRule type="cellIs" dxfId="264" priority="28" stopIfTrue="1" operator="lessThan">
      <formula>0</formula>
    </cfRule>
  </conditionalFormatting>
  <conditionalFormatting sqref="W235:AC246">
    <cfRule type="cellIs" dxfId="263" priority="26" stopIfTrue="1" operator="lessThan">
      <formula>0</formula>
    </cfRule>
  </conditionalFormatting>
  <conditionalFormatting sqref="W331:AC342">
    <cfRule type="cellIs" dxfId="262" priority="24" stopIfTrue="1" operator="lessThan">
      <formula>0</formula>
    </cfRule>
  </conditionalFormatting>
  <conditionalFormatting sqref="E331:K342">
    <cfRule type="cellIs" dxfId="261" priority="22" stopIfTrue="1" operator="lessThan">
      <formula>0</formula>
    </cfRule>
  </conditionalFormatting>
  <conditionalFormatting sqref="W247:AC258">
    <cfRule type="cellIs" dxfId="260" priority="21" stopIfTrue="1" operator="lessThan">
      <formula>0</formula>
    </cfRule>
  </conditionalFormatting>
  <conditionalFormatting sqref="E247:K258">
    <cfRule type="cellIs" dxfId="259" priority="19" stopIfTrue="1" operator="lessThan">
      <formula>0</formula>
    </cfRule>
  </conditionalFormatting>
  <conditionalFormatting sqref="W259:AC270">
    <cfRule type="cellIs" dxfId="258" priority="18" stopIfTrue="1" operator="lessThan">
      <formula>0</formula>
    </cfRule>
  </conditionalFormatting>
  <conditionalFormatting sqref="E259:K270">
    <cfRule type="cellIs" dxfId="257" priority="16" stopIfTrue="1" operator="lessThan">
      <formula>0</formula>
    </cfRule>
  </conditionalFormatting>
  <conditionalFormatting sqref="W271:AC282">
    <cfRule type="cellIs" dxfId="256" priority="15" stopIfTrue="1" operator="lessThan">
      <formula>0</formula>
    </cfRule>
  </conditionalFormatting>
  <conditionalFormatting sqref="E271:K282">
    <cfRule type="cellIs" dxfId="255" priority="13" stopIfTrue="1" operator="lessThan">
      <formula>0</formula>
    </cfRule>
  </conditionalFormatting>
  <conditionalFormatting sqref="M283:T294">
    <cfRule type="cellIs" dxfId="254" priority="12" stopIfTrue="1" operator="lessThan">
      <formula>0</formula>
    </cfRule>
  </conditionalFormatting>
  <conditionalFormatting sqref="W283:AC294">
    <cfRule type="cellIs" dxfId="253" priority="11" stopIfTrue="1" operator="lessThan">
      <formula>0</formula>
    </cfRule>
  </conditionalFormatting>
  <conditionalFormatting sqref="E283:K294">
    <cfRule type="cellIs" dxfId="252" priority="10" stopIfTrue="1" operator="lessThan">
      <formula>0</formula>
    </cfRule>
  </conditionalFormatting>
  <conditionalFormatting sqref="M295:T306">
    <cfRule type="cellIs" dxfId="251" priority="9" stopIfTrue="1" operator="lessThan">
      <formula>0</formula>
    </cfRule>
  </conditionalFormatting>
  <conditionalFormatting sqref="W295:AC306">
    <cfRule type="cellIs" dxfId="250" priority="8" stopIfTrue="1" operator="lessThan">
      <formula>0</formula>
    </cfRule>
  </conditionalFormatting>
  <conditionalFormatting sqref="E295:K306">
    <cfRule type="cellIs" dxfId="249" priority="7" stopIfTrue="1" operator="lessThan">
      <formula>0</formula>
    </cfRule>
  </conditionalFormatting>
  <conditionalFormatting sqref="M307:T318">
    <cfRule type="cellIs" dxfId="248" priority="6" stopIfTrue="1" operator="lessThan">
      <formula>0</formula>
    </cfRule>
  </conditionalFormatting>
  <conditionalFormatting sqref="W307:AC318">
    <cfRule type="cellIs" dxfId="247" priority="5" stopIfTrue="1" operator="lessThan">
      <formula>0</formula>
    </cfRule>
  </conditionalFormatting>
  <conditionalFormatting sqref="E307:K318">
    <cfRule type="cellIs" dxfId="246" priority="4" stopIfTrue="1" operator="lessThan">
      <formula>0</formula>
    </cfRule>
  </conditionalFormatting>
  <conditionalFormatting sqref="M319:T330">
    <cfRule type="cellIs" dxfId="245" priority="3" stopIfTrue="1" operator="lessThan">
      <formula>0</formula>
    </cfRule>
  </conditionalFormatting>
  <conditionalFormatting sqref="W319:AC330">
    <cfRule type="cellIs" dxfId="244" priority="2" stopIfTrue="1" operator="lessThan">
      <formula>0</formula>
    </cfRule>
  </conditionalFormatting>
  <conditionalFormatting sqref="E319:K330">
    <cfRule type="cellIs" dxfId="243" priority="1" stopIfTrue="1" operator="lessThan">
      <formula>0</formula>
    </cfRule>
  </conditionalFormatting>
  <pageMargins left="0.75" right="0.75" top="1" bottom="1" header="0.51200000000000001" footer="0.51200000000000001"/>
  <pageSetup paperSize="9" orientation="portrait"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A410"/>
  <sheetViews>
    <sheetView zoomScale="80" zoomScaleNormal="80" workbookViewId="0">
      <pane xSplit="3" ySplit="2" topLeftCell="D367" activePane="bottomRight" state="frozen"/>
      <selection sqref="A1:IV65536"/>
      <selection pane="topRight" sqref="A1:IV65536"/>
      <selection pane="bottomLeft" sqref="A1:IV65536"/>
      <selection pane="bottomRight" sqref="A1:IV65536"/>
    </sheetView>
  </sheetViews>
  <sheetFormatPr defaultColWidth="9.125" defaultRowHeight="14.25" x14ac:dyDescent="0.15"/>
  <cols>
    <col min="1" max="2" width="6.875" style="360" customWidth="1"/>
    <col min="3" max="3" width="6.875" style="274" customWidth="1"/>
    <col min="4" max="10" width="12.625" style="274" customWidth="1"/>
    <col min="11" max="11" width="5.625" style="274" customWidth="1"/>
    <col min="12" max="19" width="12.625" style="274" customWidth="1"/>
    <col min="20" max="20" width="5.625" style="274" customWidth="1"/>
    <col min="21" max="27" width="12.625" style="274" customWidth="1"/>
    <col min="28" max="16384" width="9.125" style="274"/>
  </cols>
  <sheetData>
    <row r="1" spans="1:27" s="417" customFormat="1" x14ac:dyDescent="0.15">
      <c r="A1" s="410"/>
      <c r="B1" s="411"/>
      <c r="C1" s="412"/>
      <c r="D1" s="413" t="s">
        <v>168</v>
      </c>
      <c r="E1" s="413" t="s">
        <v>169</v>
      </c>
      <c r="F1" s="413" t="s">
        <v>170</v>
      </c>
      <c r="G1" s="413" t="s">
        <v>171</v>
      </c>
      <c r="H1" s="413" t="s">
        <v>172</v>
      </c>
      <c r="I1" s="413" t="s">
        <v>317</v>
      </c>
      <c r="J1" s="413" t="s">
        <v>174</v>
      </c>
      <c r="K1" s="414"/>
      <c r="L1" s="415" t="s">
        <v>175</v>
      </c>
      <c r="M1" s="415" t="s">
        <v>176</v>
      </c>
      <c r="N1" s="415" t="s">
        <v>177</v>
      </c>
      <c r="O1" s="415" t="s">
        <v>178</v>
      </c>
      <c r="P1" s="415" t="s">
        <v>179</v>
      </c>
      <c r="Q1" s="415" t="s">
        <v>180</v>
      </c>
      <c r="R1" s="415" t="s">
        <v>724</v>
      </c>
      <c r="S1" s="415" t="s">
        <v>725</v>
      </c>
      <c r="T1" s="414"/>
      <c r="U1" s="416" t="s">
        <v>181</v>
      </c>
      <c r="V1" s="416" t="s">
        <v>182</v>
      </c>
      <c r="W1" s="416" t="s">
        <v>183</v>
      </c>
      <c r="X1" s="416" t="s">
        <v>547</v>
      </c>
      <c r="Y1" s="416" t="s">
        <v>545</v>
      </c>
      <c r="Z1" s="416" t="s">
        <v>546</v>
      </c>
      <c r="AA1" s="416" t="s">
        <v>548</v>
      </c>
    </row>
    <row r="2" spans="1:27" s="417" customFormat="1" ht="81" customHeight="1" x14ac:dyDescent="0.15">
      <c r="A2" s="418" t="s">
        <v>164</v>
      </c>
      <c r="B2" s="419" t="s">
        <v>165</v>
      </c>
      <c r="C2" s="419" t="s">
        <v>166</v>
      </c>
      <c r="D2" s="420" t="s">
        <v>8</v>
      </c>
      <c r="E2" s="772" t="s">
        <v>184</v>
      </c>
      <c r="F2" s="420" t="s">
        <v>523</v>
      </c>
      <c r="G2" s="420" t="s">
        <v>186</v>
      </c>
      <c r="H2" s="420" t="s">
        <v>187</v>
      </c>
      <c r="I2" s="772" t="s">
        <v>9</v>
      </c>
      <c r="J2" s="420" t="s">
        <v>188</v>
      </c>
      <c r="K2" s="421"/>
      <c r="L2" s="422" t="s">
        <v>189</v>
      </c>
      <c r="M2" s="422" t="s">
        <v>528</v>
      </c>
      <c r="N2" s="422" t="s">
        <v>11</v>
      </c>
      <c r="O2" s="422" t="s">
        <v>526</v>
      </c>
      <c r="P2" s="422" t="s">
        <v>190</v>
      </c>
      <c r="Q2" s="422" t="s">
        <v>185</v>
      </c>
      <c r="R2" s="422" t="s">
        <v>544</v>
      </c>
      <c r="S2" s="422" t="s">
        <v>12</v>
      </c>
      <c r="T2" s="421"/>
      <c r="U2" s="423" t="s">
        <v>191</v>
      </c>
      <c r="V2" s="423" t="s">
        <v>192</v>
      </c>
      <c r="W2" s="423" t="s">
        <v>708</v>
      </c>
      <c r="X2" s="423" t="s">
        <v>718</v>
      </c>
      <c r="Y2" s="423" t="s">
        <v>193</v>
      </c>
      <c r="Z2" s="423" t="s">
        <v>14</v>
      </c>
      <c r="AA2" s="423" t="s">
        <v>503</v>
      </c>
    </row>
    <row r="3" spans="1:27" s="417" customFormat="1" x14ac:dyDescent="0.15">
      <c r="A3" s="424"/>
      <c r="B3" s="425"/>
      <c r="C3" s="425"/>
      <c r="D3" s="795" t="s">
        <v>194</v>
      </c>
      <c r="E3" s="795" t="s">
        <v>195</v>
      </c>
      <c r="F3" s="795" t="s">
        <v>195</v>
      </c>
      <c r="G3" s="795" t="s">
        <v>196</v>
      </c>
      <c r="H3" s="795" t="s">
        <v>197</v>
      </c>
      <c r="I3" s="795" t="s">
        <v>10</v>
      </c>
      <c r="J3" s="795" t="s">
        <v>198</v>
      </c>
      <c r="K3" s="421"/>
      <c r="L3" s="796" t="s">
        <v>199</v>
      </c>
      <c r="M3" s="796" t="s">
        <v>13</v>
      </c>
      <c r="N3" s="796" t="s">
        <v>529</v>
      </c>
      <c r="O3" s="796" t="s">
        <v>195</v>
      </c>
      <c r="P3" s="796" t="s">
        <v>195</v>
      </c>
      <c r="Q3" s="796" t="s">
        <v>195</v>
      </c>
      <c r="R3" s="796" t="s">
        <v>194</v>
      </c>
      <c r="S3" s="796" t="s">
        <v>531</v>
      </c>
      <c r="T3" s="421"/>
      <c r="U3" s="797" t="s">
        <v>195</v>
      </c>
      <c r="V3" s="797" t="s">
        <v>195</v>
      </c>
      <c r="W3" s="797" t="s">
        <v>550</v>
      </c>
      <c r="X3" s="797" t="s">
        <v>550</v>
      </c>
      <c r="Y3" s="797" t="s">
        <v>200</v>
      </c>
      <c r="Z3" s="797" t="s">
        <v>15</v>
      </c>
      <c r="AA3" s="797" t="s">
        <v>200</v>
      </c>
    </row>
    <row r="4" spans="1:27" x14ac:dyDescent="0.15">
      <c r="A4" s="424"/>
      <c r="B4" s="425"/>
      <c r="C4" s="426" t="s">
        <v>167</v>
      </c>
      <c r="D4" s="798" t="s">
        <v>167</v>
      </c>
      <c r="E4" s="798" t="s">
        <v>167</v>
      </c>
      <c r="F4" s="798" t="s">
        <v>167</v>
      </c>
      <c r="G4" s="798" t="s">
        <v>167</v>
      </c>
      <c r="H4" s="798" t="s">
        <v>167</v>
      </c>
      <c r="I4" s="798" t="s">
        <v>16</v>
      </c>
      <c r="J4" s="798" t="s">
        <v>16</v>
      </c>
      <c r="K4" s="421"/>
      <c r="L4" s="391" t="s">
        <v>16</v>
      </c>
      <c r="M4" s="391" t="s">
        <v>167</v>
      </c>
      <c r="N4" s="391" t="s">
        <v>167</v>
      </c>
      <c r="O4" s="392" t="s">
        <v>167</v>
      </c>
      <c r="P4" s="391" t="s">
        <v>167</v>
      </c>
      <c r="Q4" s="391" t="s">
        <v>167</v>
      </c>
      <c r="R4" s="391" t="s">
        <v>16</v>
      </c>
      <c r="S4" s="391" t="s">
        <v>167</v>
      </c>
      <c r="T4" s="389"/>
      <c r="U4" s="393" t="s">
        <v>167</v>
      </c>
      <c r="V4" s="393" t="s">
        <v>167</v>
      </c>
      <c r="W4" s="393" t="s">
        <v>167</v>
      </c>
      <c r="X4" s="393" t="s">
        <v>153</v>
      </c>
      <c r="Y4" s="393" t="s">
        <v>167</v>
      </c>
      <c r="Z4" s="393" t="s">
        <v>153</v>
      </c>
      <c r="AA4" s="393" t="s">
        <v>167</v>
      </c>
    </row>
    <row r="5" spans="1:27" x14ac:dyDescent="0.15">
      <c r="A5" s="390"/>
      <c r="B5" s="425"/>
      <c r="C5" s="394" t="s">
        <v>353</v>
      </c>
      <c r="D5" s="395">
        <v>1</v>
      </c>
      <c r="E5" s="395">
        <v>1</v>
      </c>
      <c r="F5" s="395">
        <v>1</v>
      </c>
      <c r="G5" s="395">
        <v>1</v>
      </c>
      <c r="H5" s="395">
        <v>1</v>
      </c>
      <c r="I5" s="395">
        <v>-1</v>
      </c>
      <c r="J5" s="395">
        <v>1</v>
      </c>
      <c r="K5" s="389"/>
      <c r="L5" s="396">
        <v>1</v>
      </c>
      <c r="M5" s="397">
        <v>-1</v>
      </c>
      <c r="N5" s="396">
        <v>1</v>
      </c>
      <c r="O5" s="396">
        <v>1</v>
      </c>
      <c r="P5" s="396">
        <v>1</v>
      </c>
      <c r="Q5" s="396">
        <v>1</v>
      </c>
      <c r="R5" s="396">
        <v>1</v>
      </c>
      <c r="S5" s="396">
        <v>1</v>
      </c>
      <c r="T5" s="389"/>
      <c r="U5" s="398">
        <v>1</v>
      </c>
      <c r="V5" s="398">
        <v>1</v>
      </c>
      <c r="W5" s="398">
        <v>1</v>
      </c>
      <c r="X5" s="398">
        <v>1</v>
      </c>
      <c r="Y5" s="398">
        <v>1</v>
      </c>
      <c r="Z5" s="398">
        <v>1</v>
      </c>
      <c r="AA5" s="398">
        <v>1</v>
      </c>
    </row>
    <row r="6" spans="1:27" s="794" customFormat="1" x14ac:dyDescent="0.15">
      <c r="A6" s="615" t="s">
        <v>354</v>
      </c>
      <c r="B6" s="616">
        <v>1988</v>
      </c>
      <c r="C6" s="617">
        <v>1</v>
      </c>
      <c r="D6" s="618"/>
      <c r="E6" s="618"/>
      <c r="F6" s="618"/>
      <c r="G6" s="618"/>
      <c r="H6" s="618"/>
      <c r="I6" s="618"/>
      <c r="J6" s="618"/>
      <c r="K6" s="618"/>
      <c r="L6" s="618"/>
      <c r="M6" s="618"/>
      <c r="N6" s="618"/>
      <c r="O6" s="618"/>
      <c r="P6" s="618"/>
      <c r="Q6" s="618"/>
      <c r="R6" s="618"/>
      <c r="S6" s="618"/>
      <c r="T6" s="618"/>
      <c r="U6" s="618"/>
      <c r="V6" s="618"/>
      <c r="W6" s="618"/>
      <c r="X6" s="618"/>
      <c r="Y6" s="618"/>
      <c r="Z6" s="618"/>
      <c r="AA6" s="618"/>
    </row>
    <row r="7" spans="1:27" s="794" customFormat="1" x14ac:dyDescent="0.15">
      <c r="A7" s="615"/>
      <c r="B7" s="616" t="s">
        <v>159</v>
      </c>
      <c r="C7" s="617">
        <v>2</v>
      </c>
      <c r="D7" s="618">
        <v>8.3771888793566376</v>
      </c>
      <c r="E7" s="618">
        <v>1.1223344556677615</v>
      </c>
      <c r="F7" s="618">
        <v>-3.240718890117126</v>
      </c>
      <c r="G7" s="618">
        <v>3.3416365636489327</v>
      </c>
      <c r="H7" s="618">
        <v>13.302137441550332</v>
      </c>
      <c r="I7" s="618">
        <v>4</v>
      </c>
      <c r="J7" s="618">
        <v>-5.0687735385623114</v>
      </c>
      <c r="K7" s="618"/>
      <c r="L7" s="618">
        <v>0.14200000000000002</v>
      </c>
      <c r="M7" s="618">
        <v>0.97182879457484161</v>
      </c>
      <c r="N7" s="618">
        <v>2.1517963195675858</v>
      </c>
      <c r="O7" s="618">
        <v>4.2049197561147979E-2</v>
      </c>
      <c r="P7" s="618">
        <v>3.7727945122988999</v>
      </c>
      <c r="Q7" s="618">
        <v>0.30829189750855129</v>
      </c>
      <c r="R7" s="618">
        <v>-3.7824432874535034</v>
      </c>
      <c r="S7" s="618">
        <v>4.767439027612359</v>
      </c>
      <c r="T7" s="618"/>
      <c r="U7" s="618">
        <v>-0.51500828653244057</v>
      </c>
      <c r="V7" s="618">
        <v>2.0336836594278496</v>
      </c>
      <c r="W7" s="618">
        <v>1.0000000000000231E-2</v>
      </c>
      <c r="X7" s="618">
        <v>2.2999999999999998</v>
      </c>
      <c r="Y7" s="618">
        <v>-3.2097148136952827</v>
      </c>
      <c r="Z7" s="618">
        <v>-0.30000000000000004</v>
      </c>
      <c r="AA7" s="618">
        <v>-44.969997116427685</v>
      </c>
    </row>
    <row r="8" spans="1:27" s="794" customFormat="1" x14ac:dyDescent="0.15">
      <c r="A8" s="615"/>
      <c r="B8" s="616" t="s">
        <v>159</v>
      </c>
      <c r="C8" s="617">
        <v>3</v>
      </c>
      <c r="D8" s="618">
        <v>5.4023268652194654</v>
      </c>
      <c r="E8" s="618">
        <v>-0.33419413641194901</v>
      </c>
      <c r="F8" s="618">
        <v>0.84943880735853083</v>
      </c>
      <c r="G8" s="618">
        <v>7.3738978208286081</v>
      </c>
      <c r="H8" s="618">
        <v>6.5168407233967454</v>
      </c>
      <c r="I8" s="618">
        <v>-2</v>
      </c>
      <c r="J8" s="618">
        <v>-3.1587602525159895</v>
      </c>
      <c r="K8" s="618"/>
      <c r="L8" s="618">
        <v>-3.9999999999999925E-2</v>
      </c>
      <c r="M8" s="618">
        <v>-0.26029508803869567</v>
      </c>
      <c r="N8" s="618">
        <v>-0.76438606879473403</v>
      </c>
      <c r="O8" s="618">
        <v>1.1695478285720851</v>
      </c>
      <c r="P8" s="618">
        <v>-3.0105732386170363</v>
      </c>
      <c r="Q8" s="618">
        <v>1.5950739993190888</v>
      </c>
      <c r="R8" s="618">
        <v>1.6357797460348849</v>
      </c>
      <c r="S8" s="618">
        <v>19.664193414385021</v>
      </c>
      <c r="T8" s="618"/>
      <c r="U8" s="618">
        <v>-0.24795238840802117</v>
      </c>
      <c r="V8" s="618">
        <v>-5.0169974228096432</v>
      </c>
      <c r="W8" s="618">
        <v>-5.0000000000000266E-2</v>
      </c>
      <c r="X8" s="618">
        <v>-9.1</v>
      </c>
      <c r="Y8" s="618">
        <v>-7.7846672668328258</v>
      </c>
      <c r="Z8" s="618">
        <v>-0.3</v>
      </c>
      <c r="AA8" s="618">
        <v>-29.672572874989797</v>
      </c>
    </row>
    <row r="9" spans="1:27" s="794" customFormat="1" x14ac:dyDescent="0.15">
      <c r="A9" s="615"/>
      <c r="B9" s="616" t="s">
        <v>159</v>
      </c>
      <c r="C9" s="617">
        <v>4</v>
      </c>
      <c r="D9" s="618">
        <v>-1.6571143126640588</v>
      </c>
      <c r="E9" s="618">
        <v>-4.9764678651338317</v>
      </c>
      <c r="F9" s="618">
        <v>9.7993905400284902</v>
      </c>
      <c r="G9" s="618">
        <v>-4.6822610275044001</v>
      </c>
      <c r="H9" s="618">
        <v>-9.9697624190064715</v>
      </c>
      <c r="I9" s="618">
        <v>10</v>
      </c>
      <c r="J9" s="618">
        <v>-8.1294145551173784</v>
      </c>
      <c r="K9" s="618"/>
      <c r="L9" s="618">
        <v>-9.000000000000008E-3</v>
      </c>
      <c r="M9" s="618">
        <v>1.0116716611788117</v>
      </c>
      <c r="N9" s="618">
        <v>3.7865748709122049</v>
      </c>
      <c r="O9" s="618">
        <v>-0.98809269162211444</v>
      </c>
      <c r="P9" s="618">
        <v>1.1496373936631634</v>
      </c>
      <c r="Q9" s="618">
        <v>2.5765655743266307</v>
      </c>
      <c r="R9" s="618">
        <v>-0.75705213936966231</v>
      </c>
      <c r="S9" s="618">
        <v>-20.586565837198947</v>
      </c>
      <c r="T9" s="618"/>
      <c r="U9" s="618">
        <v>-0.6104088516922388</v>
      </c>
      <c r="V9" s="618">
        <v>2.2815636396515773</v>
      </c>
      <c r="W9" s="618">
        <v>-0.12000000000000011</v>
      </c>
      <c r="X9" s="618">
        <v>4.7</v>
      </c>
      <c r="Y9" s="618">
        <v>9.514677532816691</v>
      </c>
      <c r="Z9" s="618">
        <v>-0.5</v>
      </c>
      <c r="AA9" s="618">
        <v>25.820265030958865</v>
      </c>
    </row>
    <row r="10" spans="1:27" s="794" customFormat="1" x14ac:dyDescent="0.15">
      <c r="A10" s="615"/>
      <c r="B10" s="616" t="s">
        <v>159</v>
      </c>
      <c r="C10" s="617">
        <v>5</v>
      </c>
      <c r="D10" s="618">
        <v>-3.4068809989215634</v>
      </c>
      <c r="E10" s="618">
        <v>3.4337154521694497</v>
      </c>
      <c r="F10" s="618">
        <v>-13.930503862634094</v>
      </c>
      <c r="G10" s="618">
        <v>-4.3003514870281148</v>
      </c>
      <c r="H10" s="618">
        <v>12.402501249681682</v>
      </c>
      <c r="I10" s="618">
        <v>-8</v>
      </c>
      <c r="J10" s="618">
        <v>2.9174202282890747</v>
      </c>
      <c r="K10" s="618"/>
      <c r="L10" s="618">
        <v>4.1999999999999926E-2</v>
      </c>
      <c r="M10" s="618">
        <v>-1.2401820001479131</v>
      </c>
      <c r="N10" s="618">
        <v>-1.5347975654935111</v>
      </c>
      <c r="O10" s="618">
        <v>-1.0821139342521509</v>
      </c>
      <c r="P10" s="618">
        <v>-1.8500671259569137</v>
      </c>
      <c r="Q10" s="618">
        <v>-0.43450213056473297</v>
      </c>
      <c r="R10" s="618">
        <v>0.88880352904894977</v>
      </c>
      <c r="S10" s="618">
        <v>35.552948845999097</v>
      </c>
      <c r="T10" s="618"/>
      <c r="U10" s="618">
        <v>-7.2870618212968266E-2</v>
      </c>
      <c r="V10" s="618">
        <v>-2.920652193440584</v>
      </c>
      <c r="W10" s="618">
        <v>-4.9999999999999822E-2</v>
      </c>
      <c r="X10" s="618">
        <v>-2.2999999999999998</v>
      </c>
      <c r="Y10" s="618">
        <v>-4.2734229092874205</v>
      </c>
      <c r="Z10" s="618">
        <v>0.5</v>
      </c>
      <c r="AA10" s="618">
        <v>14.606557411862317</v>
      </c>
    </row>
    <row r="11" spans="1:27" s="794" customFormat="1" x14ac:dyDescent="0.15">
      <c r="A11" s="615"/>
      <c r="B11" s="616" t="s">
        <v>159</v>
      </c>
      <c r="C11" s="617">
        <v>6</v>
      </c>
      <c r="D11" s="618">
        <v>0.54782002197905</v>
      </c>
      <c r="E11" s="618">
        <v>-4.4221252869564935</v>
      </c>
      <c r="F11" s="618">
        <v>-4.0627848351998654</v>
      </c>
      <c r="G11" s="618">
        <v>2.8747605995682566</v>
      </c>
      <c r="H11" s="618">
        <v>14.933904145947448</v>
      </c>
      <c r="I11" s="618">
        <v>6</v>
      </c>
      <c r="J11" s="618">
        <v>1.0513358670743571</v>
      </c>
      <c r="K11" s="618"/>
      <c r="L11" s="618">
        <v>-3.1999999999999917E-2</v>
      </c>
      <c r="M11" s="618">
        <v>-1.1932464491316823</v>
      </c>
      <c r="N11" s="618">
        <v>-1.7187090002624101</v>
      </c>
      <c r="O11" s="618">
        <v>-3.1668207675187796</v>
      </c>
      <c r="P11" s="618">
        <v>-1.5292885894171617</v>
      </c>
      <c r="Q11" s="618">
        <v>-0.34559722508655005</v>
      </c>
      <c r="R11" s="618">
        <v>0.98052680342944853</v>
      </c>
      <c r="S11" s="618">
        <v>-16.748512578066766</v>
      </c>
      <c r="T11" s="618"/>
      <c r="U11" s="618">
        <v>4.0271238168701859E-2</v>
      </c>
      <c r="V11" s="618">
        <v>-0.87626471195541911</v>
      </c>
      <c r="W11" s="618">
        <v>-4.9999999999999822E-2</v>
      </c>
      <c r="X11" s="618">
        <v>0.89999999999999991</v>
      </c>
      <c r="Y11" s="618">
        <v>-9.5273494226322086E-2</v>
      </c>
      <c r="Z11" s="618">
        <v>-0.19999999999999998</v>
      </c>
      <c r="AA11" s="618">
        <v>-3.3687056011678611</v>
      </c>
    </row>
    <row r="12" spans="1:27" s="794" customFormat="1" x14ac:dyDescent="0.15">
      <c r="A12" s="615"/>
      <c r="B12" s="616" t="s">
        <v>159</v>
      </c>
      <c r="C12" s="617">
        <v>7</v>
      </c>
      <c r="D12" s="618">
        <v>5.9247089221667943</v>
      </c>
      <c r="E12" s="618">
        <v>-6.2623339034337215</v>
      </c>
      <c r="F12" s="618">
        <v>-0.85700083684849848</v>
      </c>
      <c r="G12" s="618">
        <v>-0.53640655643597568</v>
      </c>
      <c r="H12" s="618">
        <v>-0.5143899087135928</v>
      </c>
      <c r="I12" s="618">
        <v>-8</v>
      </c>
      <c r="J12" s="618">
        <v>3.8108637340272082</v>
      </c>
      <c r="K12" s="618"/>
      <c r="L12" s="618">
        <v>1.0000000000000009E-3</v>
      </c>
      <c r="M12" s="618">
        <v>-3.1043611930359667</v>
      </c>
      <c r="N12" s="618">
        <v>-0.32736597216992241</v>
      </c>
      <c r="O12" s="618">
        <v>-4.0407252583796991</v>
      </c>
      <c r="P12" s="618">
        <v>-0.78866820080876809</v>
      </c>
      <c r="Q12" s="618">
        <v>-0.39038011274052159</v>
      </c>
      <c r="R12" s="618">
        <v>2.4013748040591878</v>
      </c>
      <c r="S12" s="618">
        <v>8.2898900319476478</v>
      </c>
      <c r="T12" s="618"/>
      <c r="U12" s="618">
        <v>0.41030684705028825</v>
      </c>
      <c r="V12" s="618">
        <v>-3.1569540101886102</v>
      </c>
      <c r="W12" s="618">
        <v>9.9999999999999645E-2</v>
      </c>
      <c r="X12" s="618">
        <v>12.1</v>
      </c>
      <c r="Y12" s="618">
        <v>11.151199519880979</v>
      </c>
      <c r="Z12" s="618">
        <v>0.1</v>
      </c>
      <c r="AA12" s="618">
        <v>2.9483722668193351</v>
      </c>
    </row>
    <row r="13" spans="1:27" s="794" customFormat="1" x14ac:dyDescent="0.15">
      <c r="A13" s="615"/>
      <c r="B13" s="616" t="s">
        <v>159</v>
      </c>
      <c r="C13" s="617">
        <v>8</v>
      </c>
      <c r="D13" s="618">
        <v>-2.4156096329969596</v>
      </c>
      <c r="E13" s="618">
        <v>18.000604234822919</v>
      </c>
      <c r="F13" s="618">
        <v>4.5313130149219205</v>
      </c>
      <c r="G13" s="618">
        <v>-2.2448764367129463</v>
      </c>
      <c r="H13" s="618">
        <v>-7.4691991477658837</v>
      </c>
      <c r="I13" s="618">
        <v>1</v>
      </c>
      <c r="J13" s="618">
        <v>-1.4092837489096297</v>
      </c>
      <c r="K13" s="618"/>
      <c r="L13" s="618">
        <v>4.9999999999998934E-3</v>
      </c>
      <c r="M13" s="618">
        <v>-3.9176463905735801</v>
      </c>
      <c r="N13" s="618">
        <v>6.4477593171851018</v>
      </c>
      <c r="O13" s="618">
        <v>10.276903201979479</v>
      </c>
      <c r="P13" s="618">
        <v>2.3167824750923534</v>
      </c>
      <c r="Q13" s="618">
        <v>2.433956663698404</v>
      </c>
      <c r="R13" s="618">
        <v>-1.4243604246201329</v>
      </c>
      <c r="S13" s="618">
        <v>-17.013528180081625</v>
      </c>
      <c r="T13" s="618"/>
      <c r="U13" s="618">
        <v>0.51991467788670098</v>
      </c>
      <c r="V13" s="618">
        <v>1.9440048121964095</v>
      </c>
      <c r="W13" s="618">
        <v>3.0000000000000249E-2</v>
      </c>
      <c r="X13" s="618">
        <v>-11.399999999999999</v>
      </c>
      <c r="Y13" s="618">
        <v>-6.1804083007980513</v>
      </c>
      <c r="Z13" s="618">
        <v>0</v>
      </c>
      <c r="AA13" s="618">
        <v>-4.6129763283352005</v>
      </c>
    </row>
    <row r="14" spans="1:27" s="794" customFormat="1" x14ac:dyDescent="0.15">
      <c r="A14" s="615"/>
      <c r="B14" s="616" t="s">
        <v>159</v>
      </c>
      <c r="C14" s="617">
        <v>9</v>
      </c>
      <c r="D14" s="618">
        <v>4.6839165744812883</v>
      </c>
      <c r="E14" s="618">
        <v>-1.1855497147970255</v>
      </c>
      <c r="F14" s="618">
        <v>-9.0997918348273252</v>
      </c>
      <c r="G14" s="618">
        <v>7.260153326470939</v>
      </c>
      <c r="H14" s="618">
        <v>-7.5787768327258069</v>
      </c>
      <c r="I14" s="618">
        <v>-2</v>
      </c>
      <c r="J14" s="618">
        <v>0.68255013907187845</v>
      </c>
      <c r="K14" s="618"/>
      <c r="L14" s="618">
        <v>5.0000000000000044E-2</v>
      </c>
      <c r="M14" s="618">
        <v>-1.5814120422312994</v>
      </c>
      <c r="N14" s="618">
        <v>1.0723373318793312</v>
      </c>
      <c r="O14" s="618">
        <v>-1.7711496926861003</v>
      </c>
      <c r="P14" s="618">
        <v>1.6216381986810853</v>
      </c>
      <c r="Q14" s="618">
        <v>-2.1703232538731885</v>
      </c>
      <c r="R14" s="618">
        <v>-1.1992102580696553</v>
      </c>
      <c r="S14" s="618">
        <v>18.728805307771701</v>
      </c>
      <c r="T14" s="618"/>
      <c r="U14" s="618">
        <v>0.6018610739486856</v>
      </c>
      <c r="V14" s="618">
        <v>-2.6706511495405758</v>
      </c>
      <c r="W14" s="618">
        <v>-0.10999999999999988</v>
      </c>
      <c r="X14" s="618">
        <v>11.7</v>
      </c>
      <c r="Y14" s="618">
        <v>-1.8205525122965192</v>
      </c>
      <c r="Z14" s="618">
        <v>0.2</v>
      </c>
      <c r="AA14" s="618">
        <v>-1.4335582210919469</v>
      </c>
    </row>
    <row r="15" spans="1:27" s="794" customFormat="1" x14ac:dyDescent="0.15">
      <c r="A15" s="615"/>
      <c r="B15" s="616" t="s">
        <v>159</v>
      </c>
      <c r="C15" s="617">
        <v>10</v>
      </c>
      <c r="D15" s="618">
        <v>0.36363809215967241</v>
      </c>
      <c r="E15" s="618">
        <v>-0.5284556627559629</v>
      </c>
      <c r="F15" s="618">
        <v>16.904990828045989</v>
      </c>
      <c r="G15" s="618">
        <v>-3.3109915226641187</v>
      </c>
      <c r="H15" s="618">
        <v>1.8481574073305018</v>
      </c>
      <c r="I15" s="618">
        <v>8</v>
      </c>
      <c r="J15" s="618">
        <v>3.8605137395460218</v>
      </c>
      <c r="K15" s="618"/>
      <c r="L15" s="618">
        <v>3.400000000000003E-2</v>
      </c>
      <c r="M15" s="618">
        <v>0.78785077063805276</v>
      </c>
      <c r="N15" s="618">
        <v>-2.3089968565285557</v>
      </c>
      <c r="O15" s="618">
        <v>-5.3759637540558876</v>
      </c>
      <c r="P15" s="618">
        <v>0.35991314844625705</v>
      </c>
      <c r="Q15" s="618">
        <v>2.3072343729778702</v>
      </c>
      <c r="R15" s="618">
        <v>1.5941180489391229</v>
      </c>
      <c r="S15" s="618">
        <v>0.38677207528232704</v>
      </c>
      <c r="T15" s="618"/>
      <c r="U15" s="618">
        <v>-0.11022930158060538</v>
      </c>
      <c r="V15" s="618">
        <v>-6.8309783250270666</v>
      </c>
      <c r="W15" s="618">
        <v>-4.0000000000000036E-2</v>
      </c>
      <c r="X15" s="618">
        <v>-8</v>
      </c>
      <c r="Y15" s="618">
        <v>-12.820520631805786</v>
      </c>
      <c r="Z15" s="618">
        <v>0.79999999999999993</v>
      </c>
      <c r="AA15" s="618">
        <v>-12.061031726810354</v>
      </c>
    </row>
    <row r="16" spans="1:27" s="794" customFormat="1" x14ac:dyDescent="0.15">
      <c r="A16" s="615"/>
      <c r="B16" s="616" t="s">
        <v>159</v>
      </c>
      <c r="C16" s="617">
        <v>11</v>
      </c>
      <c r="D16" s="618">
        <v>-2.811900213645961</v>
      </c>
      <c r="E16" s="618">
        <v>-1.742798242282863</v>
      </c>
      <c r="F16" s="618">
        <v>7.738964754861569</v>
      </c>
      <c r="G16" s="618">
        <v>3.1671608476579736</v>
      </c>
      <c r="H16" s="618">
        <v>-0.61523112736948282</v>
      </c>
      <c r="I16" s="618">
        <v>1</v>
      </c>
      <c r="J16" s="618">
        <v>-1.0644425924110266</v>
      </c>
      <c r="K16" s="618"/>
      <c r="L16" s="618">
        <v>1.8000000000000016E-2</v>
      </c>
      <c r="M16" s="618">
        <v>-3.9839520664342367</v>
      </c>
      <c r="N16" s="618">
        <v>0.36451801688821683</v>
      </c>
      <c r="O16" s="618">
        <v>2.8175201429726586</v>
      </c>
      <c r="P16" s="618">
        <v>0.91269195187898644</v>
      </c>
      <c r="Q16" s="618">
        <v>-0.9537119621324367</v>
      </c>
      <c r="R16" s="618">
        <v>-0.85427452825976502</v>
      </c>
      <c r="S16" s="618">
        <v>-28.476585718552233</v>
      </c>
      <c r="T16" s="618"/>
      <c r="U16" s="618">
        <v>0.41240048961040154</v>
      </c>
      <c r="V16" s="618">
        <v>4.4099953608243041</v>
      </c>
      <c r="W16" s="618">
        <v>-1.0000000000000231E-2</v>
      </c>
      <c r="X16" s="618">
        <v>-1.9000000000000004</v>
      </c>
      <c r="Y16" s="618">
        <v>19.225990717797178</v>
      </c>
      <c r="Z16" s="618">
        <v>-0.19999999999999996</v>
      </c>
      <c r="AA16" s="618">
        <v>13.949278095439258</v>
      </c>
    </row>
    <row r="17" spans="1:27" s="794" customFormat="1" x14ac:dyDescent="0.15">
      <c r="A17" s="619"/>
      <c r="B17" s="620" t="s">
        <v>159</v>
      </c>
      <c r="C17" s="621">
        <v>12</v>
      </c>
      <c r="D17" s="622">
        <v>-3.8803297861588004</v>
      </c>
      <c r="E17" s="622">
        <v>0.46253919574610175</v>
      </c>
      <c r="F17" s="622">
        <v>9.0548959351864742</v>
      </c>
      <c r="G17" s="622">
        <v>0.80966728801081278</v>
      </c>
      <c r="H17" s="622">
        <v>-11.459082620730769</v>
      </c>
      <c r="I17" s="622">
        <v>-6</v>
      </c>
      <c r="J17" s="622">
        <v>5.9439378588314611</v>
      </c>
      <c r="K17" s="622"/>
      <c r="L17" s="622">
        <v>2.9999999999999916E-2</v>
      </c>
      <c r="M17" s="622">
        <v>-3.7912980682433806</v>
      </c>
      <c r="N17" s="622">
        <v>-1.1897715360883085</v>
      </c>
      <c r="O17" s="622">
        <v>-2.2613973806271002</v>
      </c>
      <c r="P17" s="622">
        <v>7.6396703153824241E-2</v>
      </c>
      <c r="Q17" s="622">
        <v>1.627734911742942</v>
      </c>
      <c r="R17" s="622">
        <v>0.26463298384052791</v>
      </c>
      <c r="S17" s="622">
        <v>1.3064984885361226</v>
      </c>
      <c r="T17" s="622"/>
      <c r="U17" s="622">
        <v>0.39819865296264073</v>
      </c>
      <c r="V17" s="622">
        <v>-4.1514183648970153</v>
      </c>
      <c r="W17" s="622">
        <v>-2.9999999999999805E-2</v>
      </c>
      <c r="X17" s="622">
        <v>-4.4000000000000004</v>
      </c>
      <c r="Y17" s="622">
        <v>1.2481873641329104</v>
      </c>
      <c r="Z17" s="622">
        <v>-9.9999999999999978E-2</v>
      </c>
      <c r="AA17" s="622">
        <v>-5.9612784772797331</v>
      </c>
    </row>
    <row r="18" spans="1:27" s="794" customFormat="1" x14ac:dyDescent="0.15">
      <c r="A18" s="623" t="s">
        <v>355</v>
      </c>
      <c r="B18" s="624">
        <v>1989</v>
      </c>
      <c r="C18" s="625">
        <v>1</v>
      </c>
      <c r="D18" s="626">
        <v>1.6985534703242116</v>
      </c>
      <c r="E18" s="626">
        <v>-4.3231263776697206</v>
      </c>
      <c r="F18" s="626">
        <v>3.7546852259884687</v>
      </c>
      <c r="G18" s="626">
        <v>2.6401905145551647</v>
      </c>
      <c r="H18" s="626">
        <v>-6.493103232349454</v>
      </c>
      <c r="I18" s="626">
        <v>1</v>
      </c>
      <c r="J18" s="626">
        <v>8.1476278741023265</v>
      </c>
      <c r="K18" s="626"/>
      <c r="L18" s="626">
        <v>-1.3999999999999901E-2</v>
      </c>
      <c r="M18" s="626">
        <v>0.45052322353387098</v>
      </c>
      <c r="N18" s="626">
        <v>-4.5144308043513739</v>
      </c>
      <c r="O18" s="626">
        <v>-4.3409817068718066</v>
      </c>
      <c r="P18" s="626">
        <v>-0.47806748674168836</v>
      </c>
      <c r="Q18" s="626">
        <v>1.4615565006306526</v>
      </c>
      <c r="R18" s="626">
        <v>1.4184014346979978</v>
      </c>
      <c r="S18" s="626">
        <v>71.69783480299705</v>
      </c>
      <c r="T18" s="626"/>
      <c r="U18" s="626">
        <v>-0.15298795727033332</v>
      </c>
      <c r="V18" s="626">
        <v>-3.0913605020194197</v>
      </c>
      <c r="W18" s="626">
        <v>-6.0000000000000053E-2</v>
      </c>
      <c r="X18" s="626">
        <v>0.70000000000000007</v>
      </c>
      <c r="Y18" s="626">
        <v>-8.3130993019721373</v>
      </c>
      <c r="Z18" s="626">
        <v>0.20000000000000007</v>
      </c>
      <c r="AA18" s="626">
        <v>4.242719150213814</v>
      </c>
    </row>
    <row r="19" spans="1:27" s="794" customFormat="1" x14ac:dyDescent="0.15">
      <c r="A19" s="615"/>
      <c r="B19" s="616" t="s">
        <v>159</v>
      </c>
      <c r="C19" s="617">
        <v>2</v>
      </c>
      <c r="D19" s="618">
        <v>-4.8944357658898809</v>
      </c>
      <c r="E19" s="618">
        <v>3.6973543992957496</v>
      </c>
      <c r="F19" s="618">
        <v>-0.19343340392092931</v>
      </c>
      <c r="G19" s="618">
        <v>-7.2392860633448768</v>
      </c>
      <c r="H19" s="618">
        <v>13.520207340743225</v>
      </c>
      <c r="I19" s="618">
        <v>-2</v>
      </c>
      <c r="J19" s="618">
        <v>3.3564708640389682</v>
      </c>
      <c r="K19" s="618"/>
      <c r="L19" s="618">
        <v>0.10099999999999998</v>
      </c>
      <c r="M19" s="618">
        <v>-1.7307020286549626</v>
      </c>
      <c r="N19" s="618">
        <v>3.4006198174051367</v>
      </c>
      <c r="O19" s="618">
        <v>0.77745870421165508</v>
      </c>
      <c r="P19" s="618">
        <v>-1.5268167073103405</v>
      </c>
      <c r="Q19" s="618">
        <v>-2.17882688698761</v>
      </c>
      <c r="R19" s="618">
        <v>0.57348765611686758</v>
      </c>
      <c r="S19" s="618">
        <v>-82.513145988195021</v>
      </c>
      <c r="T19" s="618"/>
      <c r="U19" s="618">
        <v>0.11246510305579464</v>
      </c>
      <c r="V19" s="618">
        <v>-10.432270615989685</v>
      </c>
      <c r="W19" s="618">
        <v>2.0000000000000018E-2</v>
      </c>
      <c r="X19" s="618">
        <v>-3.3</v>
      </c>
      <c r="Y19" s="618">
        <v>2.2622507463632298</v>
      </c>
      <c r="Z19" s="618">
        <v>-0.20000000000000007</v>
      </c>
      <c r="AA19" s="618">
        <v>17.588682972766854</v>
      </c>
    </row>
    <row r="20" spans="1:27" s="794" customFormat="1" x14ac:dyDescent="0.15">
      <c r="A20" s="615"/>
      <c r="B20" s="616" t="s">
        <v>159</v>
      </c>
      <c r="C20" s="617">
        <v>3</v>
      </c>
      <c r="D20" s="618">
        <v>7.8909526631977966</v>
      </c>
      <c r="E20" s="618">
        <v>0.86825194421017238</v>
      </c>
      <c r="F20" s="618">
        <v>-1.7211243940577923</v>
      </c>
      <c r="G20" s="618">
        <v>5.9601307552585245</v>
      </c>
      <c r="H20" s="618">
        <v>16.206211575528588</v>
      </c>
      <c r="I20" s="618">
        <v>0</v>
      </c>
      <c r="J20" s="618">
        <v>2.7155981929851549</v>
      </c>
      <c r="K20" s="618"/>
      <c r="L20" s="618">
        <v>-9.6999999999999975E-2</v>
      </c>
      <c r="M20" s="618">
        <v>0.56719421827828442</v>
      </c>
      <c r="N20" s="618">
        <v>2.3611590076968985</v>
      </c>
      <c r="O20" s="618">
        <v>5.7057486791718564</v>
      </c>
      <c r="P20" s="618">
        <v>2.6187398127796162</v>
      </c>
      <c r="Q20" s="618">
        <v>-1.8605703907003328</v>
      </c>
      <c r="R20" s="618">
        <v>-1.9836077751504604</v>
      </c>
      <c r="S20" s="618">
        <v>17.120799373559336</v>
      </c>
      <c r="T20" s="618"/>
      <c r="U20" s="618">
        <v>0.3980591081398967</v>
      </c>
      <c r="V20" s="618">
        <v>15.015851140769611</v>
      </c>
      <c r="W20" s="618">
        <v>4.0000000000000036E-2</v>
      </c>
      <c r="X20" s="618">
        <v>18.7</v>
      </c>
      <c r="Y20" s="618">
        <v>6.2752371048407074</v>
      </c>
      <c r="Z20" s="618">
        <v>-9.9999999999999978E-2</v>
      </c>
      <c r="AA20" s="618">
        <v>-13.965421025652681</v>
      </c>
    </row>
    <row r="21" spans="1:27" s="794" customFormat="1" x14ac:dyDescent="0.15">
      <c r="A21" s="615"/>
      <c r="B21" s="616" t="s">
        <v>159</v>
      </c>
      <c r="C21" s="617">
        <v>4</v>
      </c>
      <c r="D21" s="618">
        <v>3.3887087953459338</v>
      </c>
      <c r="E21" s="618">
        <v>-15.996164174518187</v>
      </c>
      <c r="F21" s="618">
        <v>1.9483140125542239E-2</v>
      </c>
      <c r="G21" s="618">
        <v>-1.5466664459818256</v>
      </c>
      <c r="H21" s="618">
        <v>-11.740302541901269</v>
      </c>
      <c r="I21" s="618">
        <v>2</v>
      </c>
      <c r="J21" s="618">
        <v>2.8202406761870407</v>
      </c>
      <c r="K21" s="618"/>
      <c r="L21" s="618">
        <v>1.8999999999999906E-2</v>
      </c>
      <c r="M21" s="618">
        <v>0.90979519675812115</v>
      </c>
      <c r="N21" s="618">
        <v>-0.20124098608083371</v>
      </c>
      <c r="O21" s="618">
        <v>-10.236235904644825</v>
      </c>
      <c r="P21" s="618">
        <v>-1.7010973590645126</v>
      </c>
      <c r="Q21" s="618">
        <v>2.4056513374782953</v>
      </c>
      <c r="R21" s="618">
        <v>0.83273244450583661</v>
      </c>
      <c r="S21" s="618">
        <v>12.906543783631289</v>
      </c>
      <c r="T21" s="618"/>
      <c r="U21" s="618">
        <v>-1.2368908855922918</v>
      </c>
      <c r="V21" s="618">
        <v>-3.6199095022624301</v>
      </c>
      <c r="W21" s="618">
        <v>-2.0000000000000018E-2</v>
      </c>
      <c r="X21" s="618">
        <v>-19.099999999999998</v>
      </c>
      <c r="Y21" s="618">
        <v>-19.336724435200065</v>
      </c>
      <c r="Z21" s="618">
        <v>0.89999999999999991</v>
      </c>
      <c r="AA21" s="618">
        <v>-15.102359455179972</v>
      </c>
    </row>
    <row r="22" spans="1:27" s="794" customFormat="1" x14ac:dyDescent="0.15">
      <c r="A22" s="615"/>
      <c r="B22" s="616" t="s">
        <v>159</v>
      </c>
      <c r="C22" s="617">
        <v>5</v>
      </c>
      <c r="D22" s="618">
        <v>-0.29700207495921804</v>
      </c>
      <c r="E22" s="618">
        <v>13.719789803955996</v>
      </c>
      <c r="F22" s="618">
        <v>-4.3867033742122095</v>
      </c>
      <c r="G22" s="618">
        <v>4.8236551141294601</v>
      </c>
      <c r="H22" s="618">
        <v>-3.4301362559933604</v>
      </c>
      <c r="I22" s="618">
        <v>-1</v>
      </c>
      <c r="J22" s="618">
        <v>1.8649012048352063</v>
      </c>
      <c r="K22" s="618"/>
      <c r="L22" s="618">
        <v>5.0000000000000044E-2</v>
      </c>
      <c r="M22" s="618">
        <v>0.19806323173899942</v>
      </c>
      <c r="N22" s="618">
        <v>-0.91087926639773409</v>
      </c>
      <c r="O22" s="618">
        <v>8.5425312809175633</v>
      </c>
      <c r="P22" s="618">
        <v>0.35514521175338976</v>
      </c>
      <c r="Q22" s="618">
        <v>-1.6658500734933805</v>
      </c>
      <c r="R22" s="618">
        <v>-1.8213845500197294</v>
      </c>
      <c r="S22" s="618">
        <v>-15.203385651413154</v>
      </c>
      <c r="T22" s="618"/>
      <c r="U22" s="618">
        <v>-0.29557795377815749</v>
      </c>
      <c r="V22" s="618">
        <v>4.6115857687715218</v>
      </c>
      <c r="W22" s="618">
        <v>0</v>
      </c>
      <c r="X22" s="618">
        <v>3</v>
      </c>
      <c r="Y22" s="618">
        <v>12.856896708266063</v>
      </c>
      <c r="Z22" s="618">
        <v>0.19999999999999996</v>
      </c>
      <c r="AA22" s="618">
        <v>18.365554784794259</v>
      </c>
    </row>
    <row r="23" spans="1:27" s="794" customFormat="1" x14ac:dyDescent="0.15">
      <c r="A23" s="615"/>
      <c r="B23" s="616" t="s">
        <v>159</v>
      </c>
      <c r="C23" s="617">
        <v>6</v>
      </c>
      <c r="D23" s="618">
        <v>-3.9046073697889043</v>
      </c>
      <c r="E23" s="618">
        <v>1.8281919995795493</v>
      </c>
      <c r="F23" s="618">
        <v>4.3374851611981171</v>
      </c>
      <c r="G23" s="618">
        <v>-0.28036266033013008</v>
      </c>
      <c r="H23" s="618">
        <v>-10.259652488608863</v>
      </c>
      <c r="I23" s="618">
        <v>-2</v>
      </c>
      <c r="J23" s="618">
        <v>1.8460303003594163</v>
      </c>
      <c r="K23" s="618"/>
      <c r="L23" s="618">
        <v>-3.6000000000000032E-2</v>
      </c>
      <c r="M23" s="618">
        <v>-4.0274591888768758E-2</v>
      </c>
      <c r="N23" s="618">
        <v>2.5495661978889261</v>
      </c>
      <c r="O23" s="618">
        <v>3.4547137858449206</v>
      </c>
      <c r="P23" s="618">
        <v>1.0938809864005223</v>
      </c>
      <c r="Q23" s="618">
        <v>0.95057034220533976</v>
      </c>
      <c r="R23" s="618">
        <v>0.56325879160552006</v>
      </c>
      <c r="S23" s="618">
        <v>24.682166271171965</v>
      </c>
      <c r="T23" s="618"/>
      <c r="U23" s="618">
        <v>0.85973982493881429</v>
      </c>
      <c r="V23" s="618">
        <v>6.1741474441947526</v>
      </c>
      <c r="W23" s="618">
        <v>-0.12000000000000011</v>
      </c>
      <c r="X23" s="618">
        <v>1.2</v>
      </c>
      <c r="Y23" s="618">
        <v>26.747169072004699</v>
      </c>
      <c r="Z23" s="618">
        <v>0.20000000000000018</v>
      </c>
      <c r="AA23" s="618">
        <v>5.7278075657193721</v>
      </c>
    </row>
    <row r="24" spans="1:27" s="794" customFormat="1" x14ac:dyDescent="0.15">
      <c r="A24" s="615"/>
      <c r="B24" s="616" t="s">
        <v>159</v>
      </c>
      <c r="C24" s="617">
        <v>7</v>
      </c>
      <c r="D24" s="618">
        <v>6.4123855894710715</v>
      </c>
      <c r="E24" s="618">
        <v>0.94882807903542277</v>
      </c>
      <c r="F24" s="618">
        <v>-2.8568780723138794</v>
      </c>
      <c r="G24" s="618">
        <v>1.2862081803161796</v>
      </c>
      <c r="H24" s="618">
        <v>-9.6016947695962003</v>
      </c>
      <c r="I24" s="618">
        <v>0</v>
      </c>
      <c r="J24" s="618">
        <v>0.89884673886561473</v>
      </c>
      <c r="K24" s="618"/>
      <c r="L24" s="618">
        <v>4.8000000000000043E-2</v>
      </c>
      <c r="M24" s="618">
        <v>-0.39592495000980155</v>
      </c>
      <c r="N24" s="618">
        <v>-0.37795718211102602</v>
      </c>
      <c r="O24" s="618">
        <v>1.7101104866195107</v>
      </c>
      <c r="P24" s="618">
        <v>-0.49808137921525342</v>
      </c>
      <c r="Q24" s="618">
        <v>-1.9111415075646823</v>
      </c>
      <c r="R24" s="618">
        <v>1.3120848066228348</v>
      </c>
      <c r="S24" s="618">
        <v>-5.8311932615097977</v>
      </c>
      <c r="T24" s="618"/>
      <c r="U24" s="618">
        <v>9.8105813596244873E-2</v>
      </c>
      <c r="V24" s="618">
        <v>0.80445937423729852</v>
      </c>
      <c r="W24" s="618">
        <v>-2.0000000000000018E-2</v>
      </c>
      <c r="X24" s="618">
        <v>-0.4</v>
      </c>
      <c r="Y24" s="618">
        <v>-28.727304410718894</v>
      </c>
      <c r="Z24" s="618">
        <v>0.10000000000000009</v>
      </c>
      <c r="AA24" s="618">
        <v>-10.300286955932293</v>
      </c>
    </row>
    <row r="25" spans="1:27" s="794" customFormat="1" x14ac:dyDescent="0.15">
      <c r="A25" s="615"/>
      <c r="B25" s="616" t="s">
        <v>159</v>
      </c>
      <c r="C25" s="617">
        <v>8</v>
      </c>
      <c r="D25" s="618">
        <v>8.266632234950718</v>
      </c>
      <c r="E25" s="618">
        <v>-1.6058666220629498</v>
      </c>
      <c r="F25" s="618">
        <v>-5.5437479831306202</v>
      </c>
      <c r="G25" s="618">
        <v>-1.4304368801929974</v>
      </c>
      <c r="H25" s="618">
        <v>14.831209112984739</v>
      </c>
      <c r="I25" s="618">
        <v>-1</v>
      </c>
      <c r="J25" s="618">
        <v>3.0576319950612003</v>
      </c>
      <c r="K25" s="618"/>
      <c r="L25" s="618">
        <v>5.0999999999999934E-2</v>
      </c>
      <c r="M25" s="618">
        <v>-1.6433433582224872</v>
      </c>
      <c r="N25" s="618">
        <v>6.7717943352789425E-2</v>
      </c>
      <c r="O25" s="618">
        <v>0.70464667951867455</v>
      </c>
      <c r="P25" s="618">
        <v>1.7779109132076714</v>
      </c>
      <c r="Q25" s="618">
        <v>1.6324809493690011</v>
      </c>
      <c r="R25" s="618">
        <v>-1.6437702179796645</v>
      </c>
      <c r="S25" s="618">
        <v>5.0507445484646336</v>
      </c>
      <c r="T25" s="618"/>
      <c r="U25" s="618">
        <v>0.30482319554511489</v>
      </c>
      <c r="V25" s="618">
        <v>3.764857672768307</v>
      </c>
      <c r="W25" s="618">
        <v>2.0000000000000018E-2</v>
      </c>
      <c r="X25" s="618">
        <v>-5.1000000000000005</v>
      </c>
      <c r="Y25" s="618">
        <v>6.9302980205483236</v>
      </c>
      <c r="Z25" s="618">
        <v>9.9999999999999645E-2</v>
      </c>
      <c r="AA25" s="618">
        <v>6.9682418421914205</v>
      </c>
    </row>
    <row r="26" spans="1:27" s="794" customFormat="1" x14ac:dyDescent="0.15">
      <c r="A26" s="615"/>
      <c r="B26" s="616" t="s">
        <v>159</v>
      </c>
      <c r="C26" s="617">
        <v>9</v>
      </c>
      <c r="D26" s="618">
        <v>-12.52141209213706</v>
      </c>
      <c r="E26" s="618">
        <v>-10.773761263746191</v>
      </c>
      <c r="F26" s="618">
        <v>5.1691265780853044</v>
      </c>
      <c r="G26" s="618">
        <v>1.7121852492111105</v>
      </c>
      <c r="H26" s="618">
        <v>-2.2303567394957011</v>
      </c>
      <c r="I26" s="618">
        <v>-1</v>
      </c>
      <c r="J26" s="618">
        <v>0.79815103172037993</v>
      </c>
      <c r="K26" s="618"/>
      <c r="L26" s="618">
        <v>0</v>
      </c>
      <c r="M26" s="618">
        <v>-0.61743662360084528</v>
      </c>
      <c r="N26" s="618">
        <v>-2.1812919960283939</v>
      </c>
      <c r="O26" s="618">
        <v>-6.2990796250949446</v>
      </c>
      <c r="P26" s="618">
        <v>-0.82240556680264698</v>
      </c>
      <c r="Q26" s="618">
        <v>0.24782775220229059</v>
      </c>
      <c r="R26" s="618">
        <v>0.90467696355743499</v>
      </c>
      <c r="S26" s="618">
        <v>28.531631257213114</v>
      </c>
      <c r="T26" s="618"/>
      <c r="U26" s="618">
        <v>8.2036404274964975E-2</v>
      </c>
      <c r="V26" s="618">
        <v>-1.9731856490830031</v>
      </c>
      <c r="W26" s="618">
        <v>-4.0000000000000036E-2</v>
      </c>
      <c r="X26" s="618">
        <v>0.5</v>
      </c>
      <c r="Y26" s="618">
        <v>-4.262268310606669</v>
      </c>
      <c r="Z26" s="618">
        <v>-0.49999999999999978</v>
      </c>
      <c r="AA26" s="618">
        <v>25.69839497483715</v>
      </c>
    </row>
    <row r="27" spans="1:27" s="794" customFormat="1" x14ac:dyDescent="0.15">
      <c r="A27" s="615"/>
      <c r="B27" s="616" t="s">
        <v>159</v>
      </c>
      <c r="C27" s="617">
        <v>10</v>
      </c>
      <c r="D27" s="618">
        <v>1.3632693219915537</v>
      </c>
      <c r="E27" s="618">
        <v>14.246681691190965</v>
      </c>
      <c r="F27" s="618">
        <v>-0.12437634765793504</v>
      </c>
      <c r="G27" s="618">
        <v>1.1970108414884952</v>
      </c>
      <c r="H27" s="618">
        <v>18.524729696704121</v>
      </c>
      <c r="I27" s="618">
        <v>2</v>
      </c>
      <c r="J27" s="618">
        <v>3.072663761844467</v>
      </c>
      <c r="K27" s="618"/>
      <c r="L27" s="618">
        <v>2.4000000000000021E-2</v>
      </c>
      <c r="M27" s="618">
        <v>-7.9961069385747555E-2</v>
      </c>
      <c r="N27" s="618">
        <v>1.5378040502928632</v>
      </c>
      <c r="O27" s="618">
        <v>6.0701612355982864</v>
      </c>
      <c r="P27" s="618">
        <v>0.98457654009333018</v>
      </c>
      <c r="Q27" s="618">
        <v>0.53629094386062759</v>
      </c>
      <c r="R27" s="618">
        <v>-0.45479317147844256</v>
      </c>
      <c r="S27" s="618">
        <v>-63.425126176833423</v>
      </c>
      <c r="T27" s="618"/>
      <c r="U27" s="618">
        <v>9.799749560643492E-2</v>
      </c>
      <c r="V27" s="618">
        <v>1.0668582264305226</v>
      </c>
      <c r="W27" s="618">
        <v>1.0000000000000231E-2</v>
      </c>
      <c r="X27" s="618">
        <v>0.80000000000000027</v>
      </c>
      <c r="Y27" s="618">
        <v>4.9872743303721538</v>
      </c>
      <c r="Z27" s="618">
        <v>0.30000000000000004</v>
      </c>
      <c r="AA27" s="618">
        <v>-16.219249249072494</v>
      </c>
    </row>
    <row r="28" spans="1:27" s="794" customFormat="1" x14ac:dyDescent="0.15">
      <c r="A28" s="615"/>
      <c r="B28" s="616" t="s">
        <v>159</v>
      </c>
      <c r="C28" s="617">
        <v>11</v>
      </c>
      <c r="D28" s="618">
        <v>3.5149089165044445</v>
      </c>
      <c r="E28" s="618">
        <v>5.2092438759712021</v>
      </c>
      <c r="F28" s="618">
        <v>-3.3668402567518245</v>
      </c>
      <c r="G28" s="618">
        <v>-0.3215864374570967</v>
      </c>
      <c r="H28" s="618">
        <v>-26.317788802267884</v>
      </c>
      <c r="I28" s="618">
        <v>3</v>
      </c>
      <c r="J28" s="618">
        <v>1.6937357990041164</v>
      </c>
      <c r="K28" s="618"/>
      <c r="L28" s="618">
        <v>2.100000000000013E-2</v>
      </c>
      <c r="M28" s="618">
        <v>-0.82059311409960012</v>
      </c>
      <c r="N28" s="618">
        <v>-1.7421005389014061</v>
      </c>
      <c r="O28" s="618">
        <v>-0.28557829604950197</v>
      </c>
      <c r="P28" s="618">
        <v>0.17962646253766187</v>
      </c>
      <c r="Q28" s="618">
        <v>1.6530059329881064</v>
      </c>
      <c r="R28" s="618">
        <v>-0.96244279108841368</v>
      </c>
      <c r="S28" s="618">
        <v>33.453539854313348</v>
      </c>
      <c r="T28" s="618"/>
      <c r="U28" s="618">
        <v>-0.21686761954482206</v>
      </c>
      <c r="V28" s="618">
        <v>-10.284959093365913</v>
      </c>
      <c r="W28" s="618">
        <v>9.9999999999997868E-3</v>
      </c>
      <c r="X28" s="618">
        <v>0.10000000000000009</v>
      </c>
      <c r="Y28" s="618">
        <v>-5.3986408978624327</v>
      </c>
      <c r="Z28" s="618">
        <v>-0.5</v>
      </c>
      <c r="AA28" s="618">
        <v>1.773766771115123</v>
      </c>
    </row>
    <row r="29" spans="1:27" s="794" customFormat="1" x14ac:dyDescent="0.15">
      <c r="A29" s="627"/>
      <c r="B29" s="628" t="s">
        <v>159</v>
      </c>
      <c r="C29" s="629">
        <v>12</v>
      </c>
      <c r="D29" s="630">
        <v>-2.0488926095892537</v>
      </c>
      <c r="E29" s="630">
        <v>-2.0165807048606221</v>
      </c>
      <c r="F29" s="630">
        <v>3.4291639406994099</v>
      </c>
      <c r="G29" s="630">
        <v>3.2476564913890571</v>
      </c>
      <c r="H29" s="630">
        <v>44.059013343178655</v>
      </c>
      <c r="I29" s="630">
        <v>-4</v>
      </c>
      <c r="J29" s="630">
        <v>-1.4978356223878677</v>
      </c>
      <c r="K29" s="630"/>
      <c r="L29" s="630">
        <v>6.0000000000000053E-3</v>
      </c>
      <c r="M29" s="630">
        <v>-1.0531873130186375</v>
      </c>
      <c r="N29" s="630">
        <v>-0.17914403780007221</v>
      </c>
      <c r="O29" s="630">
        <v>0.35101270894041853</v>
      </c>
      <c r="P29" s="630">
        <v>2.0664024509172942</v>
      </c>
      <c r="Q29" s="630">
        <v>-5.538631957906142E-2</v>
      </c>
      <c r="R29" s="630">
        <v>-0.24409344954762702</v>
      </c>
      <c r="S29" s="630">
        <v>11.86730149621302</v>
      </c>
      <c r="T29" s="630"/>
      <c r="U29" s="630">
        <v>0.50526502702088838</v>
      </c>
      <c r="V29" s="630">
        <v>4.1313004004149247</v>
      </c>
      <c r="W29" s="630">
        <v>-8.9999999999999858E-2</v>
      </c>
      <c r="X29" s="630">
        <v>7.3</v>
      </c>
      <c r="Y29" s="630">
        <v>-1.8048059847631923</v>
      </c>
      <c r="Z29" s="630">
        <v>0.5</v>
      </c>
      <c r="AA29" s="630">
        <v>-0.78870511373788466</v>
      </c>
    </row>
    <row r="30" spans="1:27" s="794" customFormat="1" x14ac:dyDescent="0.15">
      <c r="A30" s="623" t="s">
        <v>356</v>
      </c>
      <c r="B30" s="624">
        <v>1990</v>
      </c>
      <c r="C30" s="625">
        <v>1</v>
      </c>
      <c r="D30" s="626">
        <v>-4.1392315155618107</v>
      </c>
      <c r="E30" s="626">
        <v>0.93145409366331289</v>
      </c>
      <c r="F30" s="626">
        <v>-2.0520611964266853</v>
      </c>
      <c r="G30" s="626">
        <v>-4.3808215968924147</v>
      </c>
      <c r="H30" s="626">
        <v>-18.770094827235372</v>
      </c>
      <c r="I30" s="626">
        <v>0</v>
      </c>
      <c r="J30" s="626">
        <v>-1.6384211466284455</v>
      </c>
      <c r="K30" s="626"/>
      <c r="L30" s="626">
        <v>-4.4000000000000039E-2</v>
      </c>
      <c r="M30" s="626">
        <v>-1.5080051962506389</v>
      </c>
      <c r="N30" s="626">
        <v>1.3824384657702562</v>
      </c>
      <c r="O30" s="626">
        <v>5.3383515414322629</v>
      </c>
      <c r="P30" s="626">
        <v>-0.99221273875932825</v>
      </c>
      <c r="Q30" s="626">
        <v>-3.5020810377213056</v>
      </c>
      <c r="R30" s="626">
        <v>-0.86230868170790842</v>
      </c>
      <c r="S30" s="626">
        <v>-0.12264878321509411</v>
      </c>
      <c r="T30" s="626"/>
      <c r="U30" s="626">
        <v>-0.14209434372953653</v>
      </c>
      <c r="V30" s="626">
        <v>11.538379634237135</v>
      </c>
      <c r="W30" s="626">
        <v>6.999999999999984E-2</v>
      </c>
      <c r="X30" s="626">
        <v>0.40000000000000036</v>
      </c>
      <c r="Y30" s="626">
        <v>2.0352996075416181</v>
      </c>
      <c r="Z30" s="626">
        <v>-0.30000000000000004</v>
      </c>
      <c r="AA30" s="626">
        <v>-2.0347347839270706</v>
      </c>
    </row>
    <row r="31" spans="1:27" s="794" customFormat="1" x14ac:dyDescent="0.15">
      <c r="A31" s="615"/>
      <c r="B31" s="616" t="s">
        <v>159</v>
      </c>
      <c r="C31" s="617">
        <v>2</v>
      </c>
      <c r="D31" s="618">
        <v>9.8478200391675212</v>
      </c>
      <c r="E31" s="618">
        <v>-1.1597189490183897</v>
      </c>
      <c r="F31" s="618">
        <v>2.9604464935695187</v>
      </c>
      <c r="G31" s="618">
        <v>4.183832809578198</v>
      </c>
      <c r="H31" s="618">
        <v>-12.699184402216277</v>
      </c>
      <c r="I31" s="618">
        <v>0</v>
      </c>
      <c r="J31" s="618">
        <v>-1.3481631277384736</v>
      </c>
      <c r="K31" s="618"/>
      <c r="L31" s="618">
        <v>0.12599999999999989</v>
      </c>
      <c r="M31" s="618">
        <v>-1.1891264671193871</v>
      </c>
      <c r="N31" s="618">
        <v>-1.1876370504345768</v>
      </c>
      <c r="O31" s="618">
        <v>-2.0144444084593482</v>
      </c>
      <c r="P31" s="618">
        <v>-0.66962440550423785</v>
      </c>
      <c r="Q31" s="618">
        <v>0.81469058331422872</v>
      </c>
      <c r="R31" s="618">
        <v>1.8454494132494474</v>
      </c>
      <c r="S31" s="618">
        <v>2.7045793180167572</v>
      </c>
      <c r="T31" s="618"/>
      <c r="U31" s="618">
        <v>0.52235868764246407</v>
      </c>
      <c r="V31" s="618">
        <v>-8.964999658866077</v>
      </c>
      <c r="W31" s="618">
        <v>-2.9999999999999805E-2</v>
      </c>
      <c r="X31" s="618">
        <v>9.9999999999999645E-2</v>
      </c>
      <c r="Y31" s="618">
        <v>-0.1975975747437505</v>
      </c>
      <c r="Z31" s="618">
        <v>1.3</v>
      </c>
      <c r="AA31" s="618">
        <v>-6.6459106981254754</v>
      </c>
    </row>
    <row r="32" spans="1:27" s="794" customFormat="1" x14ac:dyDescent="0.15">
      <c r="A32" s="615"/>
      <c r="B32" s="616" t="s">
        <v>159</v>
      </c>
      <c r="C32" s="617">
        <v>3</v>
      </c>
      <c r="D32" s="618">
        <v>-1.0517505334384569</v>
      </c>
      <c r="E32" s="618">
        <v>-2.2115143581316437</v>
      </c>
      <c r="F32" s="618">
        <v>-0.86131848855225512</v>
      </c>
      <c r="G32" s="618">
        <v>-3.5986419042827951</v>
      </c>
      <c r="H32" s="618">
        <v>-3.8069579983709962</v>
      </c>
      <c r="I32" s="618">
        <v>0</v>
      </c>
      <c r="J32" s="618">
        <v>1.1625366468337575</v>
      </c>
      <c r="K32" s="618"/>
      <c r="L32" s="618">
        <v>-4.8999999999999932E-2</v>
      </c>
      <c r="M32" s="618">
        <v>-1.5945962818111981</v>
      </c>
      <c r="N32" s="618">
        <v>2.84420433780886</v>
      </c>
      <c r="O32" s="618">
        <v>-6.9370166056063498</v>
      </c>
      <c r="P32" s="618">
        <v>0.56501415215712703</v>
      </c>
      <c r="Q32" s="618">
        <v>3.1045952265961221</v>
      </c>
      <c r="R32" s="618">
        <v>-0.22260343931062465</v>
      </c>
      <c r="S32" s="618">
        <v>-14.763746591553174</v>
      </c>
      <c r="T32" s="618"/>
      <c r="U32" s="618">
        <v>-0.12250746396464517</v>
      </c>
      <c r="V32" s="618">
        <v>-9.9554012391870277</v>
      </c>
      <c r="W32" s="618">
        <v>-0.15000000000000036</v>
      </c>
      <c r="X32" s="618">
        <v>-10.5</v>
      </c>
      <c r="Y32" s="618">
        <v>2.1793946043903527</v>
      </c>
      <c r="Z32" s="618">
        <v>0.19999999999999973</v>
      </c>
      <c r="AA32" s="618">
        <v>1.8228823043578104</v>
      </c>
    </row>
    <row r="33" spans="1:27" s="794" customFormat="1" x14ac:dyDescent="0.15">
      <c r="A33" s="615"/>
      <c r="B33" s="616" t="s">
        <v>159</v>
      </c>
      <c r="C33" s="617">
        <v>4</v>
      </c>
      <c r="D33" s="618">
        <v>-5.7024031899033591</v>
      </c>
      <c r="E33" s="618">
        <v>-14.230700568717946</v>
      </c>
      <c r="F33" s="618">
        <v>3.5846670446121101</v>
      </c>
      <c r="G33" s="618">
        <v>1.8936992569127795</v>
      </c>
      <c r="H33" s="618">
        <v>12.518751458446777</v>
      </c>
      <c r="I33" s="618">
        <v>0</v>
      </c>
      <c r="J33" s="618">
        <v>1.2914572864321769</v>
      </c>
      <c r="K33" s="618"/>
      <c r="L33" s="618">
        <v>6.9999999999998952E-3</v>
      </c>
      <c r="M33" s="618">
        <v>-6.8095086091353751</v>
      </c>
      <c r="N33" s="618">
        <v>2.2493887530562366</v>
      </c>
      <c r="O33" s="618">
        <v>-0.5076114591279226</v>
      </c>
      <c r="P33" s="618">
        <v>0.2766654532216703</v>
      </c>
      <c r="Q33" s="618">
        <v>-1.4595498159672371</v>
      </c>
      <c r="R33" s="618">
        <v>1.0487355522128823</v>
      </c>
      <c r="S33" s="618">
        <v>-2.7019072311392849</v>
      </c>
      <c r="T33" s="618"/>
      <c r="U33" s="618">
        <v>2.0384140292262248E-2</v>
      </c>
      <c r="V33" s="618">
        <v>13.353023603151533</v>
      </c>
      <c r="W33" s="618">
        <v>0.10000000000000009</v>
      </c>
      <c r="X33" s="618">
        <v>13.4</v>
      </c>
      <c r="Y33" s="618">
        <v>8.0734014656821884</v>
      </c>
      <c r="Z33" s="618">
        <v>-1</v>
      </c>
      <c r="AA33" s="618">
        <v>8.7217426019262518</v>
      </c>
    </row>
    <row r="34" spans="1:27" s="794" customFormat="1" x14ac:dyDescent="0.15">
      <c r="A34" s="615"/>
      <c r="B34" s="616" t="s">
        <v>159</v>
      </c>
      <c r="C34" s="617">
        <v>5</v>
      </c>
      <c r="D34" s="618">
        <v>7.1180994970124045</v>
      </c>
      <c r="E34" s="618">
        <v>8.1735647706519217</v>
      </c>
      <c r="F34" s="618">
        <v>0.40136276660288511</v>
      </c>
      <c r="G34" s="618">
        <v>5.6484335277494528</v>
      </c>
      <c r="H34" s="618">
        <v>19.376109453673855</v>
      </c>
      <c r="I34" s="618">
        <v>-1</v>
      </c>
      <c r="J34" s="618">
        <v>0.13919052319843672</v>
      </c>
      <c r="K34" s="618"/>
      <c r="L34" s="618">
        <v>1.9000000000000128E-2</v>
      </c>
      <c r="M34" s="618">
        <v>5.1052501018364298</v>
      </c>
      <c r="N34" s="618">
        <v>1.7266050836904474</v>
      </c>
      <c r="O34" s="618">
        <v>1.9765738446809269</v>
      </c>
      <c r="P34" s="618">
        <v>-3.0557452402511225</v>
      </c>
      <c r="Q34" s="618">
        <v>1.4632754945615547</v>
      </c>
      <c r="R34" s="618">
        <v>0.96666671421567685</v>
      </c>
      <c r="S34" s="618">
        <v>4.7796424027322093</v>
      </c>
      <c r="T34" s="618"/>
      <c r="U34" s="618">
        <v>0.31604563793256391</v>
      </c>
      <c r="V34" s="618">
        <v>-1.7936896329684118</v>
      </c>
      <c r="W34" s="618">
        <v>-2.0000000000000018E-2</v>
      </c>
      <c r="X34" s="618">
        <v>-5.5</v>
      </c>
      <c r="Y34" s="618">
        <v>-16.824448426098009</v>
      </c>
      <c r="Z34" s="618">
        <v>0.5</v>
      </c>
      <c r="AA34" s="618">
        <v>-24.179693068287161</v>
      </c>
    </row>
    <row r="35" spans="1:27" s="794" customFormat="1" x14ac:dyDescent="0.15">
      <c r="A35" s="615"/>
      <c r="B35" s="616" t="s">
        <v>159</v>
      </c>
      <c r="C35" s="617">
        <v>6</v>
      </c>
      <c r="D35" s="618">
        <v>2.7531265002685705</v>
      </c>
      <c r="E35" s="618">
        <v>9.9908772816393228</v>
      </c>
      <c r="F35" s="618">
        <v>8.7440849139252723</v>
      </c>
      <c r="G35" s="618">
        <v>-0.54225135022488324</v>
      </c>
      <c r="H35" s="618">
        <v>-38.868730025401838</v>
      </c>
      <c r="I35" s="618">
        <v>0</v>
      </c>
      <c r="J35" s="618">
        <v>0.14144188786875134</v>
      </c>
      <c r="K35" s="618"/>
      <c r="L35" s="618">
        <v>2.6999999999999913E-2</v>
      </c>
      <c r="M35" s="618">
        <v>-2.2645746263580175</v>
      </c>
      <c r="N35" s="618">
        <v>-1.444325677190613</v>
      </c>
      <c r="O35" s="618">
        <v>4.4079836984611607</v>
      </c>
      <c r="P35" s="618">
        <v>5.2908676547929545</v>
      </c>
      <c r="Q35" s="618">
        <v>0.43645500638365325</v>
      </c>
      <c r="R35" s="618">
        <v>-1.5662538063757552</v>
      </c>
      <c r="S35" s="618">
        <v>6.0181515242368295</v>
      </c>
      <c r="T35" s="618"/>
      <c r="U35" s="618">
        <v>0.21564804186733855</v>
      </c>
      <c r="V35" s="618">
        <v>0.71977557217531885</v>
      </c>
      <c r="W35" s="618">
        <v>7.0000000000000284E-2</v>
      </c>
      <c r="X35" s="618">
        <v>3.4</v>
      </c>
      <c r="Y35" s="618">
        <v>2.4020602402867741</v>
      </c>
      <c r="Z35" s="618">
        <v>-0.89999999999999991</v>
      </c>
      <c r="AA35" s="618">
        <v>30.022786004657942</v>
      </c>
    </row>
    <row r="36" spans="1:27" s="794" customFormat="1" x14ac:dyDescent="0.15">
      <c r="A36" s="615"/>
      <c r="B36" s="616" t="s">
        <v>159</v>
      </c>
      <c r="C36" s="617">
        <v>7</v>
      </c>
      <c r="D36" s="618">
        <v>-8.274702510486712</v>
      </c>
      <c r="E36" s="618">
        <v>1.4455980579061738</v>
      </c>
      <c r="F36" s="618">
        <v>-9.3159535334932215</v>
      </c>
      <c r="G36" s="618">
        <v>-1.9822278201087606</v>
      </c>
      <c r="H36" s="618">
        <v>23.410751200994635</v>
      </c>
      <c r="I36" s="618">
        <v>-1</v>
      </c>
      <c r="J36" s="618">
        <v>-0.8444830986899774</v>
      </c>
      <c r="K36" s="618"/>
      <c r="L36" s="618">
        <v>-2.9999999999998916E-3</v>
      </c>
      <c r="M36" s="618">
        <v>0.22399165400961391</v>
      </c>
      <c r="N36" s="618">
        <v>-0.19597497550309584</v>
      </c>
      <c r="O36" s="618">
        <v>1.8510824007741433</v>
      </c>
      <c r="P36" s="618">
        <v>-0.4769065250627626</v>
      </c>
      <c r="Q36" s="618">
        <v>1.1569063359270035</v>
      </c>
      <c r="R36" s="618">
        <v>0.74861595512757617</v>
      </c>
      <c r="S36" s="618">
        <v>-3.6785354892740414</v>
      </c>
      <c r="T36" s="618"/>
      <c r="U36" s="618">
        <v>0.40133903861199843</v>
      </c>
      <c r="V36" s="618">
        <v>-0.93538634605922899</v>
      </c>
      <c r="W36" s="618">
        <v>-8.0000000000000071E-2</v>
      </c>
      <c r="X36" s="618">
        <v>-4.8999999999999995</v>
      </c>
      <c r="Y36" s="618">
        <v>-7.6196253422089057</v>
      </c>
      <c r="Z36" s="618">
        <v>0.10000000000000009</v>
      </c>
      <c r="AA36" s="618">
        <v>-14.576435712156712</v>
      </c>
    </row>
    <row r="37" spans="1:27" s="794" customFormat="1" x14ac:dyDescent="0.15">
      <c r="A37" s="615"/>
      <c r="B37" s="616" t="s">
        <v>159</v>
      </c>
      <c r="C37" s="617">
        <v>8</v>
      </c>
      <c r="D37" s="618">
        <v>6.5853195719789754</v>
      </c>
      <c r="E37" s="618">
        <v>-1.9166203446358869</v>
      </c>
      <c r="F37" s="618">
        <v>2.4659043821621385</v>
      </c>
      <c r="G37" s="618">
        <v>2.7201400615611115</v>
      </c>
      <c r="H37" s="618">
        <v>-21.306738456833976</v>
      </c>
      <c r="I37" s="618">
        <v>0</v>
      </c>
      <c r="J37" s="618">
        <v>1.2704909254820507</v>
      </c>
      <c r="K37" s="618"/>
      <c r="L37" s="618">
        <v>-2.0000000000000018E-3</v>
      </c>
      <c r="M37" s="618">
        <v>0.83843172677078281</v>
      </c>
      <c r="N37" s="618">
        <v>-0.88841148892843003</v>
      </c>
      <c r="O37" s="618">
        <v>-1.3745163204124613</v>
      </c>
      <c r="P37" s="618">
        <v>0.8205062881021038</v>
      </c>
      <c r="Q37" s="618">
        <v>-1.1577102483104249</v>
      </c>
      <c r="R37" s="618">
        <v>-1.3912586869204375</v>
      </c>
      <c r="S37" s="618">
        <v>54.132189506552706</v>
      </c>
      <c r="T37" s="618"/>
      <c r="U37" s="618">
        <v>0.19524659234194111</v>
      </c>
      <c r="V37" s="618">
        <v>0.72279658013206338</v>
      </c>
      <c r="W37" s="618">
        <v>-4.0000000000000036E-2</v>
      </c>
      <c r="X37" s="618">
        <v>5.6999999999999993</v>
      </c>
      <c r="Y37" s="618">
        <v>0.75696217392741871</v>
      </c>
      <c r="Z37" s="618">
        <v>0.10000000000000009</v>
      </c>
      <c r="AA37" s="618">
        <v>-4.9873830713244596</v>
      </c>
    </row>
    <row r="38" spans="1:27" s="794" customFormat="1" x14ac:dyDescent="0.15">
      <c r="A38" s="615"/>
      <c r="B38" s="616" t="s">
        <v>159</v>
      </c>
      <c r="C38" s="617">
        <v>9</v>
      </c>
      <c r="D38" s="618">
        <v>-3.4426093774062254</v>
      </c>
      <c r="E38" s="618">
        <v>1.1322444554432001</v>
      </c>
      <c r="F38" s="618">
        <v>-2.2224249200466608</v>
      </c>
      <c r="G38" s="618">
        <v>-5.229507937927905</v>
      </c>
      <c r="H38" s="618">
        <v>20.978990582359913</v>
      </c>
      <c r="I38" s="618">
        <v>0</v>
      </c>
      <c r="J38" s="618">
        <v>-0.14228380221570092</v>
      </c>
      <c r="K38" s="618"/>
      <c r="L38" s="618">
        <v>1.4999999999999902E-2</v>
      </c>
      <c r="M38" s="618">
        <v>-1.4970317214223106</v>
      </c>
      <c r="N38" s="618">
        <v>-0.33917297445674216</v>
      </c>
      <c r="O38" s="618">
        <v>0.59701147999118653</v>
      </c>
      <c r="P38" s="618">
        <v>-1.8891814756614105</v>
      </c>
      <c r="Q38" s="618">
        <v>-4.5919400812034299</v>
      </c>
      <c r="R38" s="618">
        <v>2.3893415187175435</v>
      </c>
      <c r="S38" s="618">
        <v>-69.659153756793543</v>
      </c>
      <c r="T38" s="618"/>
      <c r="U38" s="618">
        <v>-0.62389116833571667</v>
      </c>
      <c r="V38" s="618">
        <v>-1.3025826170258477</v>
      </c>
      <c r="W38" s="618">
        <v>8.9999999999999858E-2</v>
      </c>
      <c r="X38" s="618">
        <v>-5.5</v>
      </c>
      <c r="Y38" s="618">
        <v>3.6691247526046142</v>
      </c>
      <c r="Z38" s="618">
        <v>-0.20000000000000018</v>
      </c>
      <c r="AA38" s="618">
        <v>-8.6231918449114566</v>
      </c>
    </row>
    <row r="39" spans="1:27" s="794" customFormat="1" x14ac:dyDescent="0.15">
      <c r="A39" s="615"/>
      <c r="B39" s="616" t="s">
        <v>159</v>
      </c>
      <c r="C39" s="617">
        <v>10</v>
      </c>
      <c r="D39" s="618">
        <v>0.60280152842936718</v>
      </c>
      <c r="E39" s="618">
        <v>-3.1741396197148593</v>
      </c>
      <c r="F39" s="618">
        <v>-1.6060421299706698</v>
      </c>
      <c r="G39" s="618">
        <v>2.7976851336137267</v>
      </c>
      <c r="H39" s="618">
        <v>-17.033317021561604</v>
      </c>
      <c r="I39" s="618">
        <v>6</v>
      </c>
      <c r="J39" s="618">
        <v>2.0179728816255249</v>
      </c>
      <c r="K39" s="618"/>
      <c r="L39" s="618">
        <v>-5.699999999999994E-2</v>
      </c>
      <c r="M39" s="618">
        <v>-0.71777393024778857</v>
      </c>
      <c r="N39" s="618">
        <v>1.0573891694333706</v>
      </c>
      <c r="O39" s="618">
        <v>2.6170621873568884</v>
      </c>
      <c r="P39" s="618">
        <v>0.80830291087666728</v>
      </c>
      <c r="Q39" s="618">
        <v>4.0343183984747606</v>
      </c>
      <c r="R39" s="618">
        <v>-1.1093640299507541</v>
      </c>
      <c r="S39" s="618">
        <v>4.6204452682784147</v>
      </c>
      <c r="T39" s="618"/>
      <c r="U39" s="618">
        <v>0.40523433052130259</v>
      </c>
      <c r="V39" s="618">
        <v>12.748312828777056</v>
      </c>
      <c r="W39" s="618">
        <v>5.0000000000000266E-2</v>
      </c>
      <c r="X39" s="618">
        <v>1.5</v>
      </c>
      <c r="Y39" s="618">
        <v>-5.309439395277761</v>
      </c>
      <c r="Z39" s="618">
        <v>0.5</v>
      </c>
      <c r="AA39" s="618">
        <v>14.544363687041299</v>
      </c>
    </row>
    <row r="40" spans="1:27" s="794" customFormat="1" x14ac:dyDescent="0.15">
      <c r="A40" s="615"/>
      <c r="B40" s="616" t="s">
        <v>159</v>
      </c>
      <c r="C40" s="617">
        <v>11</v>
      </c>
      <c r="D40" s="618">
        <v>-9.5533248341174613</v>
      </c>
      <c r="E40" s="618">
        <v>-1.2332781717159695</v>
      </c>
      <c r="F40" s="618">
        <v>-8.7820154092263323</v>
      </c>
      <c r="G40" s="618">
        <v>-9.6009628985167055</v>
      </c>
      <c r="H40" s="618">
        <v>6.3990944282180484</v>
      </c>
      <c r="I40" s="618">
        <v>-5</v>
      </c>
      <c r="J40" s="618">
        <v>1.3274984436224884</v>
      </c>
      <c r="K40" s="618"/>
      <c r="L40" s="618">
        <v>5.0000000000000044E-2</v>
      </c>
      <c r="M40" s="618">
        <v>-1.4753987806896767</v>
      </c>
      <c r="N40" s="618">
        <v>0.70019529036080186</v>
      </c>
      <c r="O40" s="618">
        <v>-2.9352008914507732</v>
      </c>
      <c r="P40" s="618">
        <v>-1.3600184229821555</v>
      </c>
      <c r="Q40" s="618">
        <v>-1.7308266189197357</v>
      </c>
      <c r="R40" s="618">
        <v>1.7093280608775672</v>
      </c>
      <c r="S40" s="618">
        <v>32.969960482219271</v>
      </c>
      <c r="T40" s="618"/>
      <c r="U40" s="618">
        <v>0.60032485411502501</v>
      </c>
      <c r="V40" s="618">
        <v>-7.6685564774918156</v>
      </c>
      <c r="W40" s="618">
        <v>-0.14000000000000012</v>
      </c>
      <c r="X40" s="618">
        <v>3.1</v>
      </c>
      <c r="Y40" s="618">
        <v>0.70498056994923763</v>
      </c>
      <c r="Z40" s="618">
        <v>1.5</v>
      </c>
      <c r="AA40" s="618">
        <v>-2.3650372653010154</v>
      </c>
    </row>
    <row r="41" spans="1:27" s="794" customFormat="1" x14ac:dyDescent="0.15">
      <c r="A41" s="627"/>
      <c r="B41" s="628" t="s">
        <v>159</v>
      </c>
      <c r="C41" s="629">
        <v>12</v>
      </c>
      <c r="D41" s="630">
        <v>20.964397019522313</v>
      </c>
      <c r="E41" s="630">
        <v>0.2841626468092302</v>
      </c>
      <c r="F41" s="630">
        <v>7.1999069900104464</v>
      </c>
      <c r="G41" s="630">
        <v>7.6031627371089563</v>
      </c>
      <c r="H41" s="630">
        <v>5.6433520731656257</v>
      </c>
      <c r="I41" s="630">
        <v>0</v>
      </c>
      <c r="J41" s="630">
        <v>-1.350894967916247</v>
      </c>
      <c r="K41" s="630"/>
      <c r="L41" s="630">
        <v>3.400000000000003E-2</v>
      </c>
      <c r="M41" s="630">
        <v>-0.47979406786901108</v>
      </c>
      <c r="N41" s="630">
        <v>-6.899062055158705</v>
      </c>
      <c r="O41" s="630">
        <v>0.56437946761036617</v>
      </c>
      <c r="P41" s="630">
        <v>-9.6774279310772537E-2</v>
      </c>
      <c r="Q41" s="630">
        <v>1.8437651625424629</v>
      </c>
      <c r="R41" s="630">
        <v>1.2406527099686429</v>
      </c>
      <c r="S41" s="630">
        <v>-42.958635588116366</v>
      </c>
      <c r="T41" s="630"/>
      <c r="U41" s="630">
        <v>-0.11223445322547748</v>
      </c>
      <c r="V41" s="630">
        <v>1.4565109843223161</v>
      </c>
      <c r="W41" s="630">
        <v>-2.0000000000000018E-2</v>
      </c>
      <c r="X41" s="630">
        <v>-1.1000000000000005</v>
      </c>
      <c r="Y41" s="630">
        <v>3.3644164668718353</v>
      </c>
      <c r="Z41" s="630">
        <v>-0.60000000000000009</v>
      </c>
      <c r="AA41" s="630">
        <v>7.5865746212363421</v>
      </c>
    </row>
    <row r="42" spans="1:27" s="794" customFormat="1" x14ac:dyDescent="0.15">
      <c r="A42" s="631" t="s">
        <v>357</v>
      </c>
      <c r="B42" s="632">
        <v>1991</v>
      </c>
      <c r="C42" s="633">
        <v>1</v>
      </c>
      <c r="D42" s="634">
        <v>-7.5146371762795949</v>
      </c>
      <c r="E42" s="634">
        <v>0.64211226032315405</v>
      </c>
      <c r="F42" s="634">
        <v>7.1378278021078296</v>
      </c>
      <c r="G42" s="634">
        <v>2.0868971505541993</v>
      </c>
      <c r="H42" s="634">
        <v>7.6824722063263682</v>
      </c>
      <c r="I42" s="634">
        <v>1</v>
      </c>
      <c r="J42" s="634">
        <v>-1.2046393514607701</v>
      </c>
      <c r="K42" s="634"/>
      <c r="L42" s="634">
        <v>2.9999999999999805E-2</v>
      </c>
      <c r="M42" s="634">
        <v>-0.34979040784432275</v>
      </c>
      <c r="N42" s="634">
        <v>1.3221315267187184</v>
      </c>
      <c r="O42" s="634">
        <v>-1.1753473226084576</v>
      </c>
      <c r="P42" s="634">
        <v>-0.13593106228523136</v>
      </c>
      <c r="Q42" s="634">
        <v>1.7334155432863458</v>
      </c>
      <c r="R42" s="634">
        <v>-2.3267916868354206</v>
      </c>
      <c r="S42" s="634">
        <v>16.670539909706434</v>
      </c>
      <c r="T42" s="634"/>
      <c r="U42" s="634">
        <v>0.1855717332523554</v>
      </c>
      <c r="V42" s="634">
        <v>-2.4532976230331518</v>
      </c>
      <c r="W42" s="634">
        <v>9.9999999999997868E-3</v>
      </c>
      <c r="X42" s="634">
        <v>0.60000000000000053</v>
      </c>
      <c r="Y42" s="634">
        <v>2.9291668840936702</v>
      </c>
      <c r="Z42" s="634">
        <v>0.40000000000000036</v>
      </c>
      <c r="AA42" s="634">
        <v>-8.2783630718050389</v>
      </c>
    </row>
    <row r="43" spans="1:27" s="794" customFormat="1" x14ac:dyDescent="0.15">
      <c r="A43" s="615"/>
      <c r="B43" s="616" t="s">
        <v>159</v>
      </c>
      <c r="C43" s="617">
        <v>2</v>
      </c>
      <c r="D43" s="618">
        <v>-1.1904989238393173</v>
      </c>
      <c r="E43" s="618">
        <v>0.2872788800013184</v>
      </c>
      <c r="F43" s="618">
        <v>-1.0833196671813883</v>
      </c>
      <c r="G43" s="618">
        <v>0.36749999465219674</v>
      </c>
      <c r="H43" s="618">
        <v>-10.462033108177229</v>
      </c>
      <c r="I43" s="618">
        <v>-1</v>
      </c>
      <c r="J43" s="618">
        <v>-1.4971505843716955</v>
      </c>
      <c r="K43" s="618"/>
      <c r="L43" s="618">
        <v>4.3000000000000149E-2</v>
      </c>
      <c r="M43" s="618">
        <v>-1.5104785441515036</v>
      </c>
      <c r="N43" s="618">
        <v>7.7553249590387612</v>
      </c>
      <c r="O43" s="618">
        <v>0.77748849816330312</v>
      </c>
      <c r="P43" s="618">
        <v>1.70518285842494</v>
      </c>
      <c r="Q43" s="618">
        <v>3.935793960279319</v>
      </c>
      <c r="R43" s="618">
        <v>-3.2448558991475807E-2</v>
      </c>
      <c r="S43" s="618">
        <v>-58.760846018925562</v>
      </c>
      <c r="T43" s="618"/>
      <c r="U43" s="618">
        <v>-0.6200478837712432</v>
      </c>
      <c r="V43" s="618">
        <v>-3.4669443185015321</v>
      </c>
      <c r="W43" s="618">
        <v>2.0000000000000018E-2</v>
      </c>
      <c r="X43" s="618">
        <v>-2.9000000000000004</v>
      </c>
      <c r="Y43" s="618">
        <v>-3.7491873073221242</v>
      </c>
      <c r="Z43" s="618">
        <v>0</v>
      </c>
      <c r="AA43" s="618">
        <v>15.60220036982305</v>
      </c>
    </row>
    <row r="44" spans="1:27" s="794" customFormat="1" x14ac:dyDescent="0.15">
      <c r="A44" s="615"/>
      <c r="B44" s="616" t="s">
        <v>159</v>
      </c>
      <c r="C44" s="617">
        <v>3</v>
      </c>
      <c r="D44" s="618">
        <v>-4.217755782636643</v>
      </c>
      <c r="E44" s="618">
        <v>1.0082362882028182</v>
      </c>
      <c r="F44" s="618">
        <v>2.6821394446795899</v>
      </c>
      <c r="G44" s="618">
        <v>-2.6190326181082519</v>
      </c>
      <c r="H44" s="618">
        <v>-44.973702259687201</v>
      </c>
      <c r="I44" s="618">
        <v>-1</v>
      </c>
      <c r="J44" s="618">
        <v>-4.6948356807511686</v>
      </c>
      <c r="K44" s="618"/>
      <c r="L44" s="618">
        <v>-2.200000000000002E-2</v>
      </c>
      <c r="M44" s="618">
        <v>-0.84317082545086164</v>
      </c>
      <c r="N44" s="618">
        <v>-4.7539254018494246</v>
      </c>
      <c r="O44" s="618">
        <v>-1.3852400286601485</v>
      </c>
      <c r="P44" s="618">
        <v>-0.95980570218760974</v>
      </c>
      <c r="Q44" s="618">
        <v>-1.9005767646251068</v>
      </c>
      <c r="R44" s="618">
        <v>1.5821389378229753</v>
      </c>
      <c r="S44" s="618">
        <v>45.33292233820675</v>
      </c>
      <c r="T44" s="618"/>
      <c r="U44" s="618">
        <v>-0.53000791651219548</v>
      </c>
      <c r="V44" s="618">
        <v>-2.0071715693719532</v>
      </c>
      <c r="W44" s="618">
        <v>0.11000000000000032</v>
      </c>
      <c r="X44" s="618">
        <v>7.3</v>
      </c>
      <c r="Y44" s="618">
        <v>1.6263707894287669</v>
      </c>
      <c r="Z44" s="618">
        <v>-0.10000000000000009</v>
      </c>
      <c r="AA44" s="618">
        <v>-5.172926706955324</v>
      </c>
    </row>
    <row r="45" spans="1:27" s="794" customFormat="1" x14ac:dyDescent="0.15">
      <c r="A45" s="615"/>
      <c r="B45" s="616" t="s">
        <v>159</v>
      </c>
      <c r="C45" s="617">
        <v>4</v>
      </c>
      <c r="D45" s="618">
        <v>4.9088808867588591</v>
      </c>
      <c r="E45" s="618">
        <v>2.1472655498702609</v>
      </c>
      <c r="F45" s="618">
        <v>-1.3515740056671299</v>
      </c>
      <c r="G45" s="618">
        <v>4.1222829167524102</v>
      </c>
      <c r="H45" s="618">
        <v>26.499861493132023</v>
      </c>
      <c r="I45" s="618">
        <v>0</v>
      </c>
      <c r="J45" s="618">
        <v>-4.8954411079304236</v>
      </c>
      <c r="K45" s="618"/>
      <c r="L45" s="618">
        <v>2.6999999999999913E-2</v>
      </c>
      <c r="M45" s="618">
        <v>-5.0223521145405936</v>
      </c>
      <c r="N45" s="618">
        <v>-4.992409347701658</v>
      </c>
      <c r="O45" s="618">
        <v>2.0880315829507659</v>
      </c>
      <c r="P45" s="618">
        <v>1.3820689451187158</v>
      </c>
      <c r="Q45" s="618">
        <v>0.49091801669120122</v>
      </c>
      <c r="R45" s="618">
        <v>-1.3200164953096873</v>
      </c>
      <c r="S45" s="618">
        <v>8.8372620708060214</v>
      </c>
      <c r="T45" s="618"/>
      <c r="U45" s="618">
        <v>2.9581451547175344</v>
      </c>
      <c r="V45" s="618">
        <v>1.9686600005005197</v>
      </c>
      <c r="W45" s="618">
        <v>-1.0000000000000231E-2</v>
      </c>
      <c r="X45" s="618">
        <v>-5</v>
      </c>
      <c r="Y45" s="618">
        <v>-3.5886740385175702</v>
      </c>
      <c r="Z45" s="618">
        <v>-0.10000000000000009</v>
      </c>
      <c r="AA45" s="618">
        <v>13.978593090965907</v>
      </c>
    </row>
    <row r="46" spans="1:27" s="794" customFormat="1" x14ac:dyDescent="0.15">
      <c r="A46" s="615"/>
      <c r="B46" s="616" t="s">
        <v>159</v>
      </c>
      <c r="C46" s="617">
        <v>5</v>
      </c>
      <c r="D46" s="618">
        <v>3.1502665149428104</v>
      </c>
      <c r="E46" s="618">
        <v>2.4195163844708643</v>
      </c>
      <c r="F46" s="618">
        <v>4.3878942187749006</v>
      </c>
      <c r="G46" s="618">
        <v>-1.211567688674221</v>
      </c>
      <c r="H46" s="618">
        <v>-13.11223295777474</v>
      </c>
      <c r="I46" s="618">
        <v>4</v>
      </c>
      <c r="J46" s="618">
        <v>-5.3141101629494472</v>
      </c>
      <c r="K46" s="618"/>
      <c r="L46" s="618">
        <v>-1.6000000000000014E-2</v>
      </c>
      <c r="M46" s="618">
        <v>1.2363279612076592</v>
      </c>
      <c r="N46" s="618">
        <v>-1.5007503751876083</v>
      </c>
      <c r="O46" s="618">
        <v>0.67812812738054595</v>
      </c>
      <c r="P46" s="618">
        <v>2.1790654642691147</v>
      </c>
      <c r="Q46" s="618">
        <v>0.50943078477601278</v>
      </c>
      <c r="R46" s="618">
        <v>-2.2503017727350425</v>
      </c>
      <c r="S46" s="618">
        <v>-18.571257009795772</v>
      </c>
      <c r="T46" s="618"/>
      <c r="U46" s="618">
        <v>-0.2055816914092099</v>
      </c>
      <c r="V46" s="618">
        <v>-1.211569449757726E-2</v>
      </c>
      <c r="W46" s="618">
        <v>-8.9999999999999858E-2</v>
      </c>
      <c r="X46" s="618">
        <v>4.4000000000000004</v>
      </c>
      <c r="Y46" s="618">
        <v>19.62929859406669</v>
      </c>
      <c r="Z46" s="618">
        <v>-0.70000000000000018</v>
      </c>
      <c r="AA46" s="618">
        <v>3.0942793328877198</v>
      </c>
    </row>
    <row r="47" spans="1:27" s="794" customFormat="1" x14ac:dyDescent="0.15">
      <c r="A47" s="615"/>
      <c r="B47" s="616" t="s">
        <v>159</v>
      </c>
      <c r="C47" s="617">
        <v>6</v>
      </c>
      <c r="D47" s="618">
        <v>-3.4256293038263577</v>
      </c>
      <c r="E47" s="618">
        <v>-3.8771226369112575</v>
      </c>
      <c r="F47" s="618">
        <v>-1.7088550268762737</v>
      </c>
      <c r="G47" s="618">
        <v>-5.4536759422238124</v>
      </c>
      <c r="H47" s="618">
        <v>9.6896366247636436</v>
      </c>
      <c r="I47" s="618">
        <v>2</v>
      </c>
      <c r="J47" s="618">
        <v>0.90983449554011031</v>
      </c>
      <c r="K47" s="618"/>
      <c r="L47" s="618">
        <v>4.2000000000000037E-2</v>
      </c>
      <c r="M47" s="618">
        <v>0.35649452526264913</v>
      </c>
      <c r="N47" s="618">
        <v>2.3952386736305207</v>
      </c>
      <c r="O47" s="618">
        <v>-3.3559182784277306</v>
      </c>
      <c r="P47" s="618">
        <v>-0.34110915492956029</v>
      </c>
      <c r="Q47" s="618">
        <v>-0.79471474975210155</v>
      </c>
      <c r="R47" s="618">
        <v>3.3331061151138783</v>
      </c>
      <c r="S47" s="618">
        <v>26.838081023945243</v>
      </c>
      <c r="T47" s="618"/>
      <c r="U47" s="618">
        <v>0.29100018316093712</v>
      </c>
      <c r="V47" s="618">
        <v>-0.322364521970601</v>
      </c>
      <c r="W47" s="618">
        <v>4.9999999999999822E-2</v>
      </c>
      <c r="X47" s="618">
        <v>2.0999999999999996</v>
      </c>
      <c r="Y47" s="618">
        <v>-6.9705435163019551</v>
      </c>
      <c r="Z47" s="618">
        <v>0.10000000000000009</v>
      </c>
      <c r="AA47" s="618">
        <v>-12.529635669538344</v>
      </c>
    </row>
    <row r="48" spans="1:27" s="794" customFormat="1" x14ac:dyDescent="0.15">
      <c r="A48" s="615"/>
      <c r="B48" s="616" t="s">
        <v>159</v>
      </c>
      <c r="C48" s="617">
        <v>7</v>
      </c>
      <c r="D48" s="618">
        <v>1.5992521868740697</v>
      </c>
      <c r="E48" s="618">
        <v>-8.5532944027408089</v>
      </c>
      <c r="F48" s="618">
        <v>7.0655840848721825</v>
      </c>
      <c r="G48" s="618">
        <v>3.9350805321851716</v>
      </c>
      <c r="H48" s="618">
        <v>25.313646837927777</v>
      </c>
      <c r="I48" s="618">
        <v>-5</v>
      </c>
      <c r="J48" s="618">
        <v>0.40250146246512486</v>
      </c>
      <c r="K48" s="618"/>
      <c r="L48" s="618">
        <v>4.4999999999999929E-2</v>
      </c>
      <c r="M48" s="618">
        <v>0.75106110207244792</v>
      </c>
      <c r="N48" s="618">
        <v>-0.15001673263555051</v>
      </c>
      <c r="O48" s="618">
        <v>-1.1117748986658451</v>
      </c>
      <c r="P48" s="618">
        <v>-1.1231487923665697</v>
      </c>
      <c r="Q48" s="618">
        <v>-0.74132216472704748</v>
      </c>
      <c r="R48" s="618">
        <v>-6.274790856386403E-2</v>
      </c>
      <c r="S48" s="618">
        <v>-22.460485354590752</v>
      </c>
      <c r="T48" s="618"/>
      <c r="U48" s="618">
        <v>0.48863815884479683</v>
      </c>
      <c r="V48" s="618">
        <v>3.3644859813083965</v>
      </c>
      <c r="W48" s="618">
        <v>4.0000000000000036E-2</v>
      </c>
      <c r="X48" s="618">
        <v>-6</v>
      </c>
      <c r="Y48" s="618">
        <v>6.0590198212847319</v>
      </c>
      <c r="Z48" s="618">
        <v>0.80000000000000027</v>
      </c>
      <c r="AA48" s="618">
        <v>-3.2085679926461581</v>
      </c>
    </row>
    <row r="49" spans="1:27" s="794" customFormat="1" x14ac:dyDescent="0.15">
      <c r="A49" s="615"/>
      <c r="B49" s="616" t="s">
        <v>159</v>
      </c>
      <c r="C49" s="617">
        <v>8</v>
      </c>
      <c r="D49" s="618">
        <v>-3.5516792445210617</v>
      </c>
      <c r="E49" s="618">
        <v>8.486560505714289</v>
      </c>
      <c r="F49" s="618">
        <v>2.2913879195513123</v>
      </c>
      <c r="G49" s="618">
        <v>3.925797701111235</v>
      </c>
      <c r="H49" s="618">
        <v>-26.642112139467891</v>
      </c>
      <c r="I49" s="618">
        <v>0</v>
      </c>
      <c r="J49" s="618">
        <v>1.9476317945346295</v>
      </c>
      <c r="K49" s="618"/>
      <c r="L49" s="618">
        <v>-5.699999999999994E-2</v>
      </c>
      <c r="M49" s="618">
        <v>2.8348973441954626</v>
      </c>
      <c r="N49" s="618">
        <v>-4.4838233319908865</v>
      </c>
      <c r="O49" s="618">
        <v>1.8636565061938652</v>
      </c>
      <c r="P49" s="618">
        <v>0.59086217090165605</v>
      </c>
      <c r="Q49" s="618">
        <v>0.59677465719950307</v>
      </c>
      <c r="R49" s="618">
        <v>0.31311076246031178</v>
      </c>
      <c r="S49" s="618">
        <v>36.342781805331377</v>
      </c>
      <c r="T49" s="618"/>
      <c r="U49" s="618">
        <v>-0.10336832883048218</v>
      </c>
      <c r="V49" s="618">
        <v>-3.4981919584660415</v>
      </c>
      <c r="W49" s="618">
        <v>-2.0000000000000018E-2</v>
      </c>
      <c r="X49" s="618">
        <v>0.60000000000000053</v>
      </c>
      <c r="Y49" s="618">
        <v>-8.5091305294667272</v>
      </c>
      <c r="Z49" s="618">
        <v>0.29999999999999982</v>
      </c>
      <c r="AA49" s="618">
        <v>-9.3586370718500209</v>
      </c>
    </row>
    <row r="50" spans="1:27" s="794" customFormat="1" x14ac:dyDescent="0.15">
      <c r="A50" s="615"/>
      <c r="B50" s="616" t="s">
        <v>159</v>
      </c>
      <c r="C50" s="617">
        <v>9</v>
      </c>
      <c r="D50" s="618">
        <v>1.1602862288120539</v>
      </c>
      <c r="E50" s="618">
        <v>-5.9972220060824517</v>
      </c>
      <c r="F50" s="618">
        <v>-4.0735430192310753</v>
      </c>
      <c r="G50" s="618">
        <v>-2.534110844240629</v>
      </c>
      <c r="H50" s="618">
        <v>5.8278366398221699</v>
      </c>
      <c r="I50" s="618">
        <v>2</v>
      </c>
      <c r="J50" s="618">
        <v>-7.5354749808030164</v>
      </c>
      <c r="K50" s="618"/>
      <c r="L50" s="618">
        <v>-3.8000000000000034E-2</v>
      </c>
      <c r="M50" s="618">
        <v>1.5701814405321235</v>
      </c>
      <c r="N50" s="618">
        <v>0.42188322371828846</v>
      </c>
      <c r="O50" s="618">
        <v>-3.2712969854231595</v>
      </c>
      <c r="P50" s="618">
        <v>-1.4536648653783728</v>
      </c>
      <c r="Q50" s="618">
        <v>-0.23105005756569838</v>
      </c>
      <c r="R50" s="618">
        <v>0.64685860892190306</v>
      </c>
      <c r="S50" s="618">
        <v>-39.902741124886823</v>
      </c>
      <c r="T50" s="618"/>
      <c r="U50" s="618">
        <v>0.39203842932310523</v>
      </c>
      <c r="V50" s="618">
        <v>-0.49186982163750886</v>
      </c>
      <c r="W50" s="618">
        <v>0</v>
      </c>
      <c r="X50" s="618">
        <v>-1.5</v>
      </c>
      <c r="Y50" s="618">
        <v>-4.1165682753697359</v>
      </c>
      <c r="Z50" s="618">
        <v>-0.79999999999999982</v>
      </c>
      <c r="AA50" s="618">
        <v>47.171902391843176</v>
      </c>
    </row>
    <row r="51" spans="1:27" s="794" customFormat="1" x14ac:dyDescent="0.15">
      <c r="A51" s="615"/>
      <c r="B51" s="616" t="s">
        <v>159</v>
      </c>
      <c r="C51" s="617">
        <v>10</v>
      </c>
      <c r="D51" s="618">
        <v>-5.2552996565063426</v>
      </c>
      <c r="E51" s="618">
        <v>1.7922549744824079</v>
      </c>
      <c r="F51" s="618">
        <v>-6.6907624750188619</v>
      </c>
      <c r="G51" s="618">
        <v>2.1218031326917921</v>
      </c>
      <c r="H51" s="618">
        <v>-4.4517765268497511</v>
      </c>
      <c r="I51" s="618">
        <v>-3</v>
      </c>
      <c r="J51" s="618">
        <v>-6.1087784033675803</v>
      </c>
      <c r="K51" s="618"/>
      <c r="L51" s="618">
        <v>-3.8999999999999924E-2</v>
      </c>
      <c r="M51" s="618">
        <v>7.6649402182502116E-2</v>
      </c>
      <c r="N51" s="618">
        <v>-0.14678048592065923</v>
      </c>
      <c r="O51" s="618">
        <v>2.7013493757748614</v>
      </c>
      <c r="P51" s="618">
        <v>-0.75958437835901127</v>
      </c>
      <c r="Q51" s="618">
        <v>-1.9018826735508154</v>
      </c>
      <c r="R51" s="618">
        <v>0.30597804827499431</v>
      </c>
      <c r="S51" s="618">
        <v>45.070272673370425</v>
      </c>
      <c r="T51" s="618"/>
      <c r="U51" s="618">
        <v>0.18871612388988407</v>
      </c>
      <c r="V51" s="618">
        <v>5.9481729549962266</v>
      </c>
      <c r="W51" s="618">
        <v>-0.10000000000000009</v>
      </c>
      <c r="X51" s="618">
        <v>3.5</v>
      </c>
      <c r="Y51" s="618">
        <v>-1.873490579876494</v>
      </c>
      <c r="Z51" s="618">
        <v>-0.30000000000000027</v>
      </c>
      <c r="AA51" s="618">
        <v>-32.478524487375296</v>
      </c>
    </row>
    <row r="52" spans="1:27" s="794" customFormat="1" x14ac:dyDescent="0.15">
      <c r="A52" s="615"/>
      <c r="B52" s="616" t="s">
        <v>159</v>
      </c>
      <c r="C52" s="617">
        <v>11</v>
      </c>
      <c r="D52" s="618">
        <v>-0.1634013659122634</v>
      </c>
      <c r="E52" s="618">
        <v>2.723838129571249</v>
      </c>
      <c r="F52" s="618">
        <v>-4.2768520592503272</v>
      </c>
      <c r="G52" s="618">
        <v>-0.87690716534261226</v>
      </c>
      <c r="H52" s="618">
        <v>6.9142630687255631</v>
      </c>
      <c r="I52" s="618">
        <v>8</v>
      </c>
      <c r="J52" s="618">
        <v>-6.119635420790928</v>
      </c>
      <c r="K52" s="618"/>
      <c r="L52" s="618">
        <v>1.2000000000000011E-2</v>
      </c>
      <c r="M52" s="618">
        <v>2.3524652625919975</v>
      </c>
      <c r="N52" s="618">
        <v>-1.3762811127379024</v>
      </c>
      <c r="O52" s="618">
        <v>3.5207111207898203</v>
      </c>
      <c r="P52" s="618">
        <v>2.4264432437162111</v>
      </c>
      <c r="Q52" s="618">
        <v>1.6069607582254373</v>
      </c>
      <c r="R52" s="618">
        <v>-0.53156295022503741</v>
      </c>
      <c r="S52" s="618">
        <v>-11.143496172768884</v>
      </c>
      <c r="T52" s="618"/>
      <c r="U52" s="618">
        <v>0.19381823291746747</v>
      </c>
      <c r="V52" s="618">
        <v>2.2363661503191077</v>
      </c>
      <c r="W52" s="618">
        <v>5.0000000000000266E-2</v>
      </c>
      <c r="X52" s="618">
        <v>-4</v>
      </c>
      <c r="Y52" s="618">
        <v>-0.62429246037709252</v>
      </c>
      <c r="Z52" s="618">
        <v>0.70000000000000018</v>
      </c>
      <c r="AA52" s="618">
        <v>-2.6263906666661812</v>
      </c>
    </row>
    <row r="53" spans="1:27" s="794" customFormat="1" x14ac:dyDescent="0.15">
      <c r="A53" s="619"/>
      <c r="B53" s="620" t="s">
        <v>159</v>
      </c>
      <c r="C53" s="621">
        <v>12</v>
      </c>
      <c r="D53" s="622">
        <v>-1.5196708105636674</v>
      </c>
      <c r="E53" s="622">
        <v>-0.52432123760575589</v>
      </c>
      <c r="F53" s="622">
        <v>-3.6711225360943955</v>
      </c>
      <c r="G53" s="622">
        <v>-1.0336441089164961</v>
      </c>
      <c r="H53" s="622">
        <v>-14.916953716825454</v>
      </c>
      <c r="I53" s="622">
        <v>-6</v>
      </c>
      <c r="J53" s="622">
        <v>-4.0526849037487267</v>
      </c>
      <c r="K53" s="622"/>
      <c r="L53" s="622">
        <v>-6.2000000000000055E-2</v>
      </c>
      <c r="M53" s="622">
        <v>1.2995566895247292</v>
      </c>
      <c r="N53" s="622">
        <v>9.4562647754135074E-2</v>
      </c>
      <c r="O53" s="622">
        <v>0.59780659326328078</v>
      </c>
      <c r="P53" s="622">
        <v>-0.79979703036086558</v>
      </c>
      <c r="Q53" s="622">
        <v>-2.0533956852183408</v>
      </c>
      <c r="R53" s="622">
        <v>0.45272754238510515</v>
      </c>
      <c r="S53" s="622">
        <v>-6.0955849739270658</v>
      </c>
      <c r="T53" s="622"/>
      <c r="U53" s="622">
        <v>-0.39454156125892176</v>
      </c>
      <c r="V53" s="622">
        <v>1.8364501706648948</v>
      </c>
      <c r="W53" s="622">
        <v>2.0000000000000018E-2</v>
      </c>
      <c r="X53" s="622">
        <v>1.3999999999999995</v>
      </c>
      <c r="Y53" s="622">
        <v>-11.476983113443641</v>
      </c>
      <c r="Z53" s="622">
        <v>-0.5</v>
      </c>
      <c r="AA53" s="622">
        <v>2.7744811113469421</v>
      </c>
    </row>
    <row r="54" spans="1:27" s="794" customFormat="1" x14ac:dyDescent="0.15">
      <c r="A54" s="623" t="s">
        <v>358</v>
      </c>
      <c r="B54" s="624">
        <v>1992</v>
      </c>
      <c r="C54" s="625">
        <v>1</v>
      </c>
      <c r="D54" s="626">
        <v>5.2601203480141621</v>
      </c>
      <c r="E54" s="626">
        <v>2.7312658451742178</v>
      </c>
      <c r="F54" s="626">
        <v>-3.2914964179049604</v>
      </c>
      <c r="G54" s="626">
        <v>-5.2673926035973606</v>
      </c>
      <c r="H54" s="626">
        <v>12.873538501327285</v>
      </c>
      <c r="I54" s="626">
        <v>0</v>
      </c>
      <c r="J54" s="626">
        <v>-3.7376133639755835</v>
      </c>
      <c r="K54" s="626"/>
      <c r="L54" s="626">
        <v>-1.6000000000000014E-2</v>
      </c>
      <c r="M54" s="626">
        <v>0.42164071844651907</v>
      </c>
      <c r="N54" s="626">
        <v>-0.86817957030607196</v>
      </c>
      <c r="O54" s="626">
        <v>-0.94401312090681455</v>
      </c>
      <c r="P54" s="626">
        <v>0.37140074139997176</v>
      </c>
      <c r="Q54" s="626">
        <v>2.448944765595626</v>
      </c>
      <c r="R54" s="626">
        <v>2.8857881376868733</v>
      </c>
      <c r="S54" s="626">
        <v>-14.725448618017774</v>
      </c>
      <c r="T54" s="626"/>
      <c r="U54" s="626">
        <v>1.3863692336052684</v>
      </c>
      <c r="V54" s="626">
        <v>-4.6515484432652041</v>
      </c>
      <c r="W54" s="626">
        <v>2.9999999999999805E-2</v>
      </c>
      <c r="X54" s="626">
        <v>-1.1999999999999997</v>
      </c>
      <c r="Y54" s="626">
        <v>11.704062502282717</v>
      </c>
      <c r="Z54" s="626">
        <v>-1.4000000000000001</v>
      </c>
      <c r="AA54" s="626">
        <v>-5.952977326691185</v>
      </c>
    </row>
    <row r="55" spans="1:27" s="794" customFormat="1" x14ac:dyDescent="0.15">
      <c r="A55" s="615"/>
      <c r="B55" s="616" t="s">
        <v>159</v>
      </c>
      <c r="C55" s="617">
        <v>2</v>
      </c>
      <c r="D55" s="618">
        <v>-3.6899112209457892</v>
      </c>
      <c r="E55" s="618">
        <v>-1.2548822934582264</v>
      </c>
      <c r="F55" s="618">
        <v>4.7543086619443127</v>
      </c>
      <c r="G55" s="618">
        <v>2.4579272621482526</v>
      </c>
      <c r="H55" s="618">
        <v>-14.344354924172448</v>
      </c>
      <c r="I55" s="618">
        <v>3</v>
      </c>
      <c r="J55" s="618">
        <v>-3.6585365853658516</v>
      </c>
      <c r="K55" s="618"/>
      <c r="L55" s="618">
        <v>2.100000000000013E-2</v>
      </c>
      <c r="M55" s="618">
        <v>1.7933658080673864</v>
      </c>
      <c r="N55" s="618">
        <v>-9.3846360101883394E-2</v>
      </c>
      <c r="O55" s="618">
        <v>-2.1766588352323257</v>
      </c>
      <c r="P55" s="618">
        <v>1.2208224612441765</v>
      </c>
      <c r="Q55" s="618">
        <v>-4.8774814378926887</v>
      </c>
      <c r="R55" s="618">
        <v>-0.47887985131218613</v>
      </c>
      <c r="S55" s="618">
        <v>18.467067659845419</v>
      </c>
      <c r="T55" s="618"/>
      <c r="U55" s="618">
        <v>-5.5845025368511285E-3</v>
      </c>
      <c r="V55" s="618">
        <v>2.984512101760787</v>
      </c>
      <c r="W55" s="618">
        <v>-8.9999999999999858E-2</v>
      </c>
      <c r="X55" s="618">
        <v>4.0999999999999996</v>
      </c>
      <c r="Y55" s="618">
        <v>10.346415057637243</v>
      </c>
      <c r="Z55" s="618">
        <v>0.19999999999999996</v>
      </c>
      <c r="AA55" s="618">
        <v>-19.955168822916864</v>
      </c>
    </row>
    <row r="56" spans="1:27" s="794" customFormat="1" x14ac:dyDescent="0.15">
      <c r="A56" s="615"/>
      <c r="B56" s="616" t="s">
        <v>159</v>
      </c>
      <c r="C56" s="617">
        <v>3</v>
      </c>
      <c r="D56" s="618">
        <v>-18.342151675485024</v>
      </c>
      <c r="E56" s="618">
        <v>-15.360577228439661</v>
      </c>
      <c r="F56" s="618">
        <v>1.4907691304064348</v>
      </c>
      <c r="G56" s="618">
        <v>-2.8458546721405771</v>
      </c>
      <c r="H56" s="618">
        <v>31.659035637134352</v>
      </c>
      <c r="I56" s="618">
        <v>2</v>
      </c>
      <c r="J56" s="618">
        <v>-2.7498323272971135</v>
      </c>
      <c r="K56" s="618"/>
      <c r="L56" s="618">
        <v>-0.12400000000000011</v>
      </c>
      <c r="M56" s="618">
        <v>-0.60933247061312412</v>
      </c>
      <c r="N56" s="618">
        <v>-7.4723273482628212</v>
      </c>
      <c r="O56" s="618">
        <v>-7.4368631349532359</v>
      </c>
      <c r="P56" s="618">
        <v>-8.291208966379612</v>
      </c>
      <c r="Q56" s="618">
        <v>-2.3058620197505384</v>
      </c>
      <c r="R56" s="618">
        <v>5.749838212798565</v>
      </c>
      <c r="S56" s="618">
        <v>-51.757372621557998</v>
      </c>
      <c r="T56" s="618"/>
      <c r="U56" s="618">
        <v>2.1621883355589333E-3</v>
      </c>
      <c r="V56" s="618">
        <v>-7.5686892889080015</v>
      </c>
      <c r="W56" s="618">
        <v>6.0000000000000053E-2</v>
      </c>
      <c r="X56" s="618">
        <v>-3.2</v>
      </c>
      <c r="Y56" s="618">
        <v>-3.4118932782194542</v>
      </c>
      <c r="Z56" s="618">
        <v>-0.29999999999999982</v>
      </c>
      <c r="AA56" s="618">
        <v>58.372244815986349</v>
      </c>
    </row>
    <row r="57" spans="1:27" s="794" customFormat="1" x14ac:dyDescent="0.15">
      <c r="A57" s="615"/>
      <c r="B57" s="616" t="s">
        <v>159</v>
      </c>
      <c r="C57" s="617">
        <v>4</v>
      </c>
      <c r="D57" s="618">
        <v>16.266643668287667</v>
      </c>
      <c r="E57" s="618">
        <v>12.854990689535784</v>
      </c>
      <c r="F57" s="618">
        <v>-4.5174232887808259</v>
      </c>
      <c r="G57" s="618">
        <v>3.5599849889471473</v>
      </c>
      <c r="H57" s="618">
        <v>-2.2329634830614205</v>
      </c>
      <c r="I57" s="618">
        <v>-3</v>
      </c>
      <c r="J57" s="618">
        <v>-2.4854228085544463</v>
      </c>
      <c r="K57" s="618"/>
      <c r="L57" s="618">
        <v>2.0000000000000018E-2</v>
      </c>
      <c r="M57" s="618">
        <v>2.3013510710383942</v>
      </c>
      <c r="N57" s="618">
        <v>-1.2579355748883063</v>
      </c>
      <c r="O57" s="618">
        <v>9.2972785159316995</v>
      </c>
      <c r="P57" s="618">
        <v>4.7571267643782029</v>
      </c>
      <c r="Q57" s="618">
        <v>-6.0172774113286261E-2</v>
      </c>
      <c r="R57" s="618">
        <v>-2.6486788292045702</v>
      </c>
      <c r="S57" s="618">
        <v>38.206356566018265</v>
      </c>
      <c r="T57" s="618"/>
      <c r="U57" s="618">
        <v>1.0255208458651974</v>
      </c>
      <c r="V57" s="618">
        <v>6.1663315424312524</v>
      </c>
      <c r="W57" s="618">
        <v>-2.0000000000000018E-2</v>
      </c>
      <c r="X57" s="618">
        <v>-0.29999999999999982</v>
      </c>
      <c r="Y57" s="618">
        <v>17.297497084810985</v>
      </c>
      <c r="Z57" s="618">
        <v>-0.10000000000000009</v>
      </c>
      <c r="AA57" s="618">
        <v>-39.896503849551927</v>
      </c>
    </row>
    <row r="58" spans="1:27" s="794" customFormat="1" x14ac:dyDescent="0.15">
      <c r="A58" s="615"/>
      <c r="B58" s="616" t="s">
        <v>159</v>
      </c>
      <c r="C58" s="617">
        <v>5</v>
      </c>
      <c r="D58" s="618">
        <v>-18.892791457066632</v>
      </c>
      <c r="E58" s="618">
        <v>-1.6528925619834707</v>
      </c>
      <c r="F58" s="618">
        <v>11.791365139552722</v>
      </c>
      <c r="G58" s="618">
        <v>-2.0656251448977296</v>
      </c>
      <c r="H58" s="618">
        <v>7.2575376576996167</v>
      </c>
      <c r="I58" s="618">
        <v>0</v>
      </c>
      <c r="J58" s="618">
        <v>-2.6981434929437427</v>
      </c>
      <c r="K58" s="618"/>
      <c r="L58" s="618">
        <v>-5.600000000000005E-2</v>
      </c>
      <c r="M58" s="618">
        <v>3.1745509916806443</v>
      </c>
      <c r="N58" s="618">
        <v>-0.16112661183506263</v>
      </c>
      <c r="O58" s="618">
        <v>-0.56848621245477371</v>
      </c>
      <c r="P58" s="618">
        <v>0.17705480399478127</v>
      </c>
      <c r="Q58" s="618">
        <v>4.2032313622570143</v>
      </c>
      <c r="R58" s="618">
        <v>0.34177264101104754</v>
      </c>
      <c r="S58" s="618">
        <v>17.49192672258561</v>
      </c>
      <c r="T58" s="618"/>
      <c r="U58" s="618">
        <v>9.0614659123626706E-2</v>
      </c>
      <c r="V58" s="618">
        <v>1.4439822149537394</v>
      </c>
      <c r="W58" s="618">
        <v>4.0000000000000036E-2</v>
      </c>
      <c r="X58" s="618">
        <v>-0.5</v>
      </c>
      <c r="Y58" s="618">
        <v>-9.2035216791856129</v>
      </c>
      <c r="Z58" s="618">
        <v>0.19999999999999996</v>
      </c>
      <c r="AA58" s="618">
        <v>-5.101943425860803</v>
      </c>
    </row>
    <row r="59" spans="1:27" s="794" customFormat="1" x14ac:dyDescent="0.15">
      <c r="A59" s="615"/>
      <c r="B59" s="616" t="s">
        <v>159</v>
      </c>
      <c r="C59" s="617">
        <v>6</v>
      </c>
      <c r="D59" s="618">
        <v>22.601633468182655</v>
      </c>
      <c r="E59" s="618">
        <v>7.2213625677723883</v>
      </c>
      <c r="F59" s="618">
        <v>-7.3065238029376243</v>
      </c>
      <c r="G59" s="618">
        <v>-1.4639136439097036</v>
      </c>
      <c r="H59" s="618">
        <v>2.7001456835666757</v>
      </c>
      <c r="I59" s="618">
        <v>5</v>
      </c>
      <c r="J59" s="618">
        <v>-0.76939283261684466</v>
      </c>
      <c r="K59" s="618"/>
      <c r="L59" s="618">
        <v>-8.999999999999897E-3</v>
      </c>
      <c r="M59" s="618">
        <v>-1.7849909735170209</v>
      </c>
      <c r="N59" s="618">
        <v>-0.45694299495107721</v>
      </c>
      <c r="O59" s="618">
        <v>-0.772709898445059</v>
      </c>
      <c r="P59" s="618">
        <v>-0.9000239062873433</v>
      </c>
      <c r="Q59" s="618">
        <v>-1.8120045300113217</v>
      </c>
      <c r="R59" s="618">
        <v>0.30971982319398705</v>
      </c>
      <c r="S59" s="618">
        <v>-49.605306060193676</v>
      </c>
      <c r="T59" s="618"/>
      <c r="U59" s="618">
        <v>7.5624570973950631E-2</v>
      </c>
      <c r="V59" s="618">
        <v>-7.2732114773508201</v>
      </c>
      <c r="W59" s="618">
        <v>-1.0000000000000231E-2</v>
      </c>
      <c r="X59" s="618">
        <v>-4.5999999999999996</v>
      </c>
      <c r="Y59" s="618">
        <v>-19.88019921664732</v>
      </c>
      <c r="Z59" s="618">
        <v>0.59999999999999987</v>
      </c>
      <c r="AA59" s="618">
        <v>-6.2848636130018312</v>
      </c>
    </row>
    <row r="60" spans="1:27" s="794" customFormat="1" x14ac:dyDescent="0.15">
      <c r="A60" s="615"/>
      <c r="B60" s="616" t="s">
        <v>159</v>
      </c>
      <c r="C60" s="617">
        <v>7</v>
      </c>
      <c r="D60" s="618">
        <v>-9.4405086458882579</v>
      </c>
      <c r="E60" s="618">
        <v>-12.124204061482875</v>
      </c>
      <c r="F60" s="618">
        <v>3.6743994527280632</v>
      </c>
      <c r="G60" s="618">
        <v>1.9300913421262968</v>
      </c>
      <c r="H60" s="618">
        <v>-26.960472591848099</v>
      </c>
      <c r="I60" s="618">
        <v>-7</v>
      </c>
      <c r="J60" s="618">
        <v>-1.1359712894927583</v>
      </c>
      <c r="K60" s="618"/>
      <c r="L60" s="618">
        <v>3.0000000000000027E-2</v>
      </c>
      <c r="M60" s="618">
        <v>-3.7788961783645061E-2</v>
      </c>
      <c r="N60" s="618">
        <v>-1.9222271321254827</v>
      </c>
      <c r="O60" s="618">
        <v>-2.4841622187858623</v>
      </c>
      <c r="P60" s="618">
        <v>1.373859634782868</v>
      </c>
      <c r="Q60" s="618">
        <v>0.79007408354035069</v>
      </c>
      <c r="R60" s="618">
        <v>-1.4898667938904566</v>
      </c>
      <c r="S60" s="618">
        <v>18.645715821815052</v>
      </c>
      <c r="T60" s="618"/>
      <c r="U60" s="618">
        <v>-0.10132564927084162</v>
      </c>
      <c r="V60" s="618">
        <v>4.3736978045784074</v>
      </c>
      <c r="W60" s="618">
        <v>3.0000000000000249E-2</v>
      </c>
      <c r="X60" s="618">
        <v>5.6999999999999993</v>
      </c>
      <c r="Y60" s="618">
        <v>9.2143396112130649</v>
      </c>
      <c r="Z60" s="618">
        <v>-1.1999999999999997</v>
      </c>
      <c r="AA60" s="618">
        <v>14.693858978265752</v>
      </c>
    </row>
    <row r="61" spans="1:27" s="794" customFormat="1" x14ac:dyDescent="0.15">
      <c r="A61" s="615"/>
      <c r="B61" s="616" t="s">
        <v>159</v>
      </c>
      <c r="C61" s="617">
        <v>8</v>
      </c>
      <c r="D61" s="618">
        <v>-5.4296626177548539</v>
      </c>
      <c r="E61" s="618">
        <v>2.7621787336021071</v>
      </c>
      <c r="F61" s="618">
        <v>-7.1769087559372258</v>
      </c>
      <c r="G61" s="618">
        <v>-3.9895643437472708</v>
      </c>
      <c r="H61" s="618">
        <v>23.264476655889226</v>
      </c>
      <c r="I61" s="618">
        <v>2</v>
      </c>
      <c r="J61" s="618">
        <v>-0.25114733900517194</v>
      </c>
      <c r="K61" s="618"/>
      <c r="L61" s="618">
        <v>1.4000000000000012E-2</v>
      </c>
      <c r="M61" s="618">
        <v>2.2507136949800555</v>
      </c>
      <c r="N61" s="618">
        <v>-1.7920351848458218</v>
      </c>
      <c r="O61" s="618">
        <v>-6.3701591496562893</v>
      </c>
      <c r="P61" s="618">
        <v>-3.2322647841684988</v>
      </c>
      <c r="Q61" s="618">
        <v>-0.4411722973697621</v>
      </c>
      <c r="R61" s="618">
        <v>5.7518889723237265</v>
      </c>
      <c r="S61" s="618">
        <v>-10.92243759375798</v>
      </c>
      <c r="T61" s="618"/>
      <c r="U61" s="618">
        <v>0.28915806059122096</v>
      </c>
      <c r="V61" s="618">
        <v>-14.127886079302446</v>
      </c>
      <c r="W61" s="618">
        <v>4.9999999999999822E-2</v>
      </c>
      <c r="X61" s="618">
        <v>-3.1999999999999997</v>
      </c>
      <c r="Y61" s="618">
        <v>5.7098844408975005</v>
      </c>
      <c r="Z61" s="618">
        <v>-0.30000000000000004</v>
      </c>
      <c r="AA61" s="618">
        <v>-1.910558159416555</v>
      </c>
    </row>
    <row r="62" spans="1:27" s="794" customFormat="1" x14ac:dyDescent="0.15">
      <c r="A62" s="615"/>
      <c r="B62" s="616" t="s">
        <v>159</v>
      </c>
      <c r="C62" s="617">
        <v>9</v>
      </c>
      <c r="D62" s="618">
        <v>3.2262780221768241</v>
      </c>
      <c r="E62" s="618">
        <v>6.2516293013555879</v>
      </c>
      <c r="F62" s="618">
        <v>-10.381401876673626</v>
      </c>
      <c r="G62" s="618">
        <v>1.0392141636237504</v>
      </c>
      <c r="H62" s="618">
        <v>-9.385448339928864</v>
      </c>
      <c r="I62" s="618">
        <v>-4</v>
      </c>
      <c r="J62" s="618">
        <v>-6.0797386841124563</v>
      </c>
      <c r="K62" s="618"/>
      <c r="L62" s="618">
        <v>-5.7000000000000162E-2</v>
      </c>
      <c r="M62" s="618">
        <v>3.2985383944153694</v>
      </c>
      <c r="N62" s="618">
        <v>-2.7972432685312382E-2</v>
      </c>
      <c r="O62" s="618">
        <v>7.4427118675327684</v>
      </c>
      <c r="P62" s="618">
        <v>2.6424531568619907</v>
      </c>
      <c r="Q62" s="618">
        <v>1.8324612831432252</v>
      </c>
      <c r="R62" s="618">
        <v>-4.0623560183903749</v>
      </c>
      <c r="S62" s="618">
        <v>40.64637676921113</v>
      </c>
      <c r="T62" s="618"/>
      <c r="U62" s="618">
        <v>0.28946299470832987</v>
      </c>
      <c r="V62" s="618">
        <v>9.460690912103388</v>
      </c>
      <c r="W62" s="618">
        <v>1.0000000000000231E-2</v>
      </c>
      <c r="X62" s="618">
        <v>2.4</v>
      </c>
      <c r="Y62" s="618">
        <v>7.9834536290405511</v>
      </c>
      <c r="Z62" s="618">
        <v>0.39999999999999991</v>
      </c>
      <c r="AA62" s="618">
        <v>5.1982088568732836</v>
      </c>
    </row>
    <row r="63" spans="1:27" s="794" customFormat="1" x14ac:dyDescent="0.15">
      <c r="A63" s="615"/>
      <c r="B63" s="616" t="s">
        <v>159</v>
      </c>
      <c r="C63" s="617">
        <v>10</v>
      </c>
      <c r="D63" s="618">
        <v>-3.0244128811788231</v>
      </c>
      <c r="E63" s="618">
        <v>0.27229656113656753</v>
      </c>
      <c r="F63" s="618">
        <v>-8.3307262975103882</v>
      </c>
      <c r="G63" s="618">
        <v>3.5322177169692988</v>
      </c>
      <c r="H63" s="618">
        <v>-19.099433497721257</v>
      </c>
      <c r="I63" s="618">
        <v>2</v>
      </c>
      <c r="J63" s="618">
        <v>-5.0849391472320491</v>
      </c>
      <c r="K63" s="618"/>
      <c r="L63" s="618">
        <v>-1.0000000000000009E-2</v>
      </c>
      <c r="M63" s="618">
        <v>2.7304263760719181</v>
      </c>
      <c r="N63" s="618">
        <v>-0.67882246566131355</v>
      </c>
      <c r="O63" s="618">
        <v>-1.9887780427962158</v>
      </c>
      <c r="P63" s="618">
        <v>-2.4956800284127842</v>
      </c>
      <c r="Q63" s="618">
        <v>-3.420153409427968E-2</v>
      </c>
      <c r="R63" s="618">
        <v>1.3164529338480122</v>
      </c>
      <c r="S63" s="618">
        <v>-14.270416864883158</v>
      </c>
      <c r="T63" s="618"/>
      <c r="U63" s="618">
        <v>8.140751337371982E-2</v>
      </c>
      <c r="V63" s="618">
        <v>-4.2505849844911126</v>
      </c>
      <c r="W63" s="618">
        <v>0</v>
      </c>
      <c r="X63" s="618">
        <v>-5.3</v>
      </c>
      <c r="Y63" s="618">
        <v>-1.463270318705685</v>
      </c>
      <c r="Z63" s="618">
        <v>-0.39999999999999991</v>
      </c>
      <c r="AA63" s="618">
        <v>-10.428527780717729</v>
      </c>
    </row>
    <row r="64" spans="1:27" s="794" customFormat="1" x14ac:dyDescent="0.15">
      <c r="A64" s="615"/>
      <c r="B64" s="616" t="s">
        <v>159</v>
      </c>
      <c r="C64" s="617">
        <v>11</v>
      </c>
      <c r="D64" s="618">
        <v>-9.9383869545970391</v>
      </c>
      <c r="E64" s="618">
        <v>-2.8070957804806778</v>
      </c>
      <c r="F64" s="618">
        <v>-7.0714588669026606</v>
      </c>
      <c r="G64" s="618">
        <v>1.0940935275240162</v>
      </c>
      <c r="H64" s="618">
        <v>10.661784830220341</v>
      </c>
      <c r="I64" s="618">
        <v>8</v>
      </c>
      <c r="J64" s="618">
        <v>-4.7839125853310378</v>
      </c>
      <c r="K64" s="618"/>
      <c r="L64" s="618">
        <v>-3.8999999999999924E-2</v>
      </c>
      <c r="M64" s="618">
        <v>2.3350448686423384</v>
      </c>
      <c r="N64" s="618">
        <v>-1.371687366334218</v>
      </c>
      <c r="O64" s="618">
        <v>-3.4810141127695053</v>
      </c>
      <c r="P64" s="618">
        <v>-2.4111341348180875</v>
      </c>
      <c r="Q64" s="618">
        <v>-2.1983035575105925</v>
      </c>
      <c r="R64" s="618">
        <v>2.7179388041392087</v>
      </c>
      <c r="S64" s="618">
        <v>7.7884974603536294</v>
      </c>
      <c r="T64" s="618"/>
      <c r="U64" s="618">
        <v>-0.38371960631997487</v>
      </c>
      <c r="V64" s="618">
        <v>-5.4510757935525316</v>
      </c>
      <c r="W64" s="618">
        <v>7.9999999999999627E-2</v>
      </c>
      <c r="X64" s="618">
        <v>1.1000000000000001</v>
      </c>
      <c r="Y64" s="618">
        <v>2.0010928101699532</v>
      </c>
      <c r="Z64" s="618">
        <v>-1</v>
      </c>
      <c r="AA64" s="618">
        <v>-2.3843661368462388</v>
      </c>
    </row>
    <row r="65" spans="1:27" s="794" customFormat="1" x14ac:dyDescent="0.15">
      <c r="A65" s="627"/>
      <c r="B65" s="628" t="s">
        <v>159</v>
      </c>
      <c r="C65" s="629">
        <v>12</v>
      </c>
      <c r="D65" s="630">
        <v>4.0406749106807993</v>
      </c>
      <c r="E65" s="630">
        <v>2.0787692734184842</v>
      </c>
      <c r="F65" s="630">
        <v>15.964937823549413</v>
      </c>
      <c r="G65" s="630">
        <v>-4.658546523734894</v>
      </c>
      <c r="H65" s="630">
        <v>23.154244222276414</v>
      </c>
      <c r="I65" s="630">
        <v>-4</v>
      </c>
      <c r="J65" s="630">
        <v>-2.0263424518743562</v>
      </c>
      <c r="K65" s="630"/>
      <c r="L65" s="630">
        <v>-2.7000000000000024E-2</v>
      </c>
      <c r="M65" s="630">
        <v>3.7080040748870813</v>
      </c>
      <c r="N65" s="630">
        <v>0.50263194088446517</v>
      </c>
      <c r="O65" s="630">
        <v>2.547529118004964</v>
      </c>
      <c r="P65" s="630">
        <v>1.012033661357959</v>
      </c>
      <c r="Q65" s="630">
        <v>1.0820166524617822</v>
      </c>
      <c r="R65" s="630">
        <v>-3.1924045050842835</v>
      </c>
      <c r="S65" s="630">
        <v>30.020811293961113</v>
      </c>
      <c r="T65" s="630"/>
      <c r="U65" s="630">
        <v>-0.56506488665233201</v>
      </c>
      <c r="V65" s="630">
        <v>2.0159352301266655</v>
      </c>
      <c r="W65" s="630">
        <v>6.0000000000000053E-2</v>
      </c>
      <c r="X65" s="630">
        <v>-3</v>
      </c>
      <c r="Y65" s="630">
        <v>3.1646338245690204</v>
      </c>
      <c r="Z65" s="630">
        <v>0.60000000000000009</v>
      </c>
      <c r="AA65" s="630">
        <v>-59.343356240117991</v>
      </c>
    </row>
    <row r="66" spans="1:27" s="794" customFormat="1" x14ac:dyDescent="0.15">
      <c r="A66" s="631" t="s">
        <v>359</v>
      </c>
      <c r="B66" s="632">
        <v>1993</v>
      </c>
      <c r="C66" s="633">
        <v>1</v>
      </c>
      <c r="D66" s="634">
        <v>6.4734556598171924</v>
      </c>
      <c r="E66" s="634">
        <v>2.5004481362091209</v>
      </c>
      <c r="F66" s="634">
        <v>-52.659908919024666</v>
      </c>
      <c r="G66" s="634">
        <v>-7.8175917710411307</v>
      </c>
      <c r="H66" s="634">
        <v>-25.550776937400098</v>
      </c>
      <c r="I66" s="634">
        <v>1</v>
      </c>
      <c r="J66" s="634">
        <v>-1.8132058220278253</v>
      </c>
      <c r="K66" s="634"/>
      <c r="L66" s="634">
        <v>-4.1999999999999926E-2</v>
      </c>
      <c r="M66" s="634">
        <v>6.0806356795401424</v>
      </c>
      <c r="N66" s="634">
        <v>-0.50536611873384574</v>
      </c>
      <c r="O66" s="634">
        <v>1.2943592005055871</v>
      </c>
      <c r="P66" s="634">
        <v>1.0963953816529752</v>
      </c>
      <c r="Q66" s="634">
        <v>1.1352550018570797</v>
      </c>
      <c r="R66" s="634">
        <v>-0.34750964277732521</v>
      </c>
      <c r="S66" s="634">
        <v>-23.56767353813299</v>
      </c>
      <c r="T66" s="634"/>
      <c r="U66" s="634">
        <v>0.30287454965054911</v>
      </c>
      <c r="V66" s="634">
        <v>1.5891635864633529</v>
      </c>
      <c r="W66" s="634">
        <v>-4.9999999999999822E-2</v>
      </c>
      <c r="X66" s="634">
        <v>-0.10000000000000009</v>
      </c>
      <c r="Y66" s="634">
        <v>-6.5643246393262942</v>
      </c>
      <c r="Z66" s="634">
        <v>0.6</v>
      </c>
      <c r="AA66" s="634">
        <v>42.327616849932113</v>
      </c>
    </row>
    <row r="67" spans="1:27" s="794" customFormat="1" x14ac:dyDescent="0.15">
      <c r="A67" s="615"/>
      <c r="B67" s="616" t="s">
        <v>159</v>
      </c>
      <c r="C67" s="617">
        <v>2</v>
      </c>
      <c r="D67" s="618">
        <v>-6.0568684378238649</v>
      </c>
      <c r="E67" s="618">
        <v>-7.2707090328846986</v>
      </c>
      <c r="F67" s="618">
        <v>-5.7949898474634285</v>
      </c>
      <c r="G67" s="618">
        <v>-4.2908407828705259</v>
      </c>
      <c r="H67" s="618">
        <v>10.84193488470823</v>
      </c>
      <c r="I67" s="618">
        <v>-5</v>
      </c>
      <c r="J67" s="618">
        <v>-2.170632761094339</v>
      </c>
      <c r="K67" s="618"/>
      <c r="L67" s="618">
        <v>-5.0000000000000044E-3</v>
      </c>
      <c r="M67" s="618">
        <v>1.2848898750393649</v>
      </c>
      <c r="N67" s="618">
        <v>-6.0678567720821341</v>
      </c>
      <c r="O67" s="618">
        <v>0.42544614114092516</v>
      </c>
      <c r="P67" s="618">
        <v>-1.940299296985365</v>
      </c>
      <c r="Q67" s="618">
        <v>0.7699661828269817</v>
      </c>
      <c r="R67" s="618">
        <v>0.62500794849010788</v>
      </c>
      <c r="S67" s="618">
        <v>16.773229678773426</v>
      </c>
      <c r="T67" s="618"/>
      <c r="U67" s="618">
        <v>0.19211357194947012</v>
      </c>
      <c r="V67" s="618">
        <v>2.9846108981495467</v>
      </c>
      <c r="W67" s="618">
        <v>6.0000000000000053E-2</v>
      </c>
      <c r="X67" s="618">
        <v>-2.7</v>
      </c>
      <c r="Y67" s="618">
        <v>1.532693003964007</v>
      </c>
      <c r="Z67" s="618">
        <v>-0.30000000000000004</v>
      </c>
      <c r="AA67" s="618">
        <v>1.1073670803055067</v>
      </c>
    </row>
    <row r="68" spans="1:27" s="794" customFormat="1" x14ac:dyDescent="0.15">
      <c r="A68" s="615"/>
      <c r="B68" s="616" t="s">
        <v>159</v>
      </c>
      <c r="C68" s="617">
        <v>3</v>
      </c>
      <c r="D68" s="618">
        <v>6.1149579073652367</v>
      </c>
      <c r="E68" s="618">
        <v>5.1158609972729696</v>
      </c>
      <c r="F68" s="618">
        <v>4.4705853278799834</v>
      </c>
      <c r="G68" s="618">
        <v>8.8048467778218988</v>
      </c>
      <c r="H68" s="618">
        <v>4.6627522004452837</v>
      </c>
      <c r="I68" s="618">
        <v>6</v>
      </c>
      <c r="J68" s="618">
        <v>-0.61463504133243418</v>
      </c>
      <c r="K68" s="618"/>
      <c r="L68" s="618">
        <v>7.0000000000000062E-3</v>
      </c>
      <c r="M68" s="618">
        <v>2.4163442611823887</v>
      </c>
      <c r="N68" s="618">
        <v>3.2088399465509063</v>
      </c>
      <c r="O68" s="618">
        <v>5.3573050842216823</v>
      </c>
      <c r="P68" s="618">
        <v>2.9470203516382729</v>
      </c>
      <c r="Q68" s="618">
        <v>-0.69095819262341884</v>
      </c>
      <c r="R68" s="618">
        <v>-3.1258880226143759</v>
      </c>
      <c r="S68" s="618">
        <v>-20.130287860073111</v>
      </c>
      <c r="T68" s="618"/>
      <c r="U68" s="618">
        <v>9.9281645263192345E-2</v>
      </c>
      <c r="V68" s="618">
        <v>7.679025232213462</v>
      </c>
      <c r="W68" s="618">
        <v>-1.0000000000000231E-2</v>
      </c>
      <c r="X68" s="618">
        <v>-1.5</v>
      </c>
      <c r="Y68" s="618">
        <v>0.10124852323548651</v>
      </c>
      <c r="Z68" s="618">
        <v>0.20000000000000007</v>
      </c>
      <c r="AA68" s="618">
        <v>40.848561108419887</v>
      </c>
    </row>
    <row r="69" spans="1:27" s="794" customFormat="1" x14ac:dyDescent="0.15">
      <c r="A69" s="615"/>
      <c r="B69" s="616" t="s">
        <v>159</v>
      </c>
      <c r="C69" s="617">
        <v>4</v>
      </c>
      <c r="D69" s="618">
        <v>-3.4778542817212874</v>
      </c>
      <c r="E69" s="618">
        <v>0.93427306998851656</v>
      </c>
      <c r="F69" s="618">
        <v>6.9695345537141709</v>
      </c>
      <c r="G69" s="618">
        <v>1.6247802443770041</v>
      </c>
      <c r="H69" s="618">
        <v>4.2442163854583441</v>
      </c>
      <c r="I69" s="618">
        <v>-2</v>
      </c>
      <c r="J69" s="618">
        <v>-0.93430482441942786</v>
      </c>
      <c r="K69" s="618"/>
      <c r="L69" s="618">
        <v>-2.200000000000002E-2</v>
      </c>
      <c r="M69" s="618">
        <v>3.1904608443441678</v>
      </c>
      <c r="N69" s="618">
        <v>0.82750486089995268</v>
      </c>
      <c r="O69" s="618">
        <v>-1.719999923504588</v>
      </c>
      <c r="P69" s="618">
        <v>-0.71651825077794395</v>
      </c>
      <c r="Q69" s="618">
        <v>-0.38721613487419143</v>
      </c>
      <c r="R69" s="618">
        <v>0.38168713030715651</v>
      </c>
      <c r="S69" s="618">
        <v>17.810635539205485</v>
      </c>
      <c r="T69" s="618"/>
      <c r="U69" s="618">
        <v>-6.1056544300128558E-2</v>
      </c>
      <c r="V69" s="618">
        <v>-2.8800844422663596</v>
      </c>
      <c r="W69" s="618">
        <v>-2.9999999999999805E-2</v>
      </c>
      <c r="X69" s="618">
        <v>4.3000000000000007</v>
      </c>
      <c r="Y69" s="618">
        <v>-1.7228733534616663</v>
      </c>
      <c r="Z69" s="618">
        <v>-0.20000000000000007</v>
      </c>
      <c r="AA69" s="618">
        <v>-27.449695949283846</v>
      </c>
    </row>
    <row r="70" spans="1:27" s="794" customFormat="1" x14ac:dyDescent="0.15">
      <c r="A70" s="615"/>
      <c r="B70" s="616" t="s">
        <v>159</v>
      </c>
      <c r="C70" s="617">
        <v>5</v>
      </c>
      <c r="D70" s="618">
        <v>2.3035661851372429</v>
      </c>
      <c r="E70" s="618">
        <v>-0.90181543473640668</v>
      </c>
      <c r="F70" s="618">
        <v>-4.3979712893677068</v>
      </c>
      <c r="G70" s="618">
        <v>-6.4149642725211384</v>
      </c>
      <c r="H70" s="618">
        <v>-19.027702180078485</v>
      </c>
      <c r="I70" s="618">
        <v>2</v>
      </c>
      <c r="J70" s="618">
        <v>-1.0365249341294032</v>
      </c>
      <c r="K70" s="618"/>
      <c r="L70" s="618">
        <v>2.8000000000000025E-2</v>
      </c>
      <c r="M70" s="618">
        <v>-0.80094485186098818</v>
      </c>
      <c r="N70" s="618">
        <v>2.519078025229728</v>
      </c>
      <c r="O70" s="618">
        <v>-3.3600268802145547E-2</v>
      </c>
      <c r="P70" s="618">
        <v>0.44537354089142361</v>
      </c>
      <c r="Q70" s="618">
        <v>-1.1766027742915575</v>
      </c>
      <c r="R70" s="618">
        <v>1.7180000281703371</v>
      </c>
      <c r="S70" s="618">
        <v>-7.2240278160148605</v>
      </c>
      <c r="T70" s="618"/>
      <c r="U70" s="618">
        <v>-0.18969684528310526</v>
      </c>
      <c r="V70" s="618">
        <v>1.258888692547222</v>
      </c>
      <c r="W70" s="618">
        <v>0.19999999999999973</v>
      </c>
      <c r="X70" s="618">
        <v>0.89999999999999991</v>
      </c>
      <c r="Y70" s="618">
        <v>-5.4150712905958569</v>
      </c>
      <c r="Z70" s="618">
        <v>0.10000000000000009</v>
      </c>
      <c r="AA70" s="618">
        <v>-7.9278127589790994</v>
      </c>
    </row>
    <row r="71" spans="1:27" s="794" customFormat="1" x14ac:dyDescent="0.15">
      <c r="A71" s="615"/>
      <c r="B71" s="616" t="s">
        <v>159</v>
      </c>
      <c r="C71" s="617">
        <v>6</v>
      </c>
      <c r="D71" s="618">
        <v>-11.950422566280183</v>
      </c>
      <c r="E71" s="618">
        <v>-1.4954737039832162</v>
      </c>
      <c r="F71" s="618">
        <v>8.7310458429544155</v>
      </c>
      <c r="G71" s="618">
        <v>2.4985801010835367</v>
      </c>
      <c r="H71" s="618">
        <v>21.770386887524626</v>
      </c>
      <c r="I71" s="618">
        <v>1</v>
      </c>
      <c r="J71" s="618">
        <v>-2.3737276742846234</v>
      </c>
      <c r="K71" s="618"/>
      <c r="L71" s="618">
        <v>-7.1000000000000063E-2</v>
      </c>
      <c r="M71" s="618">
        <v>0.98706369974281405</v>
      </c>
      <c r="N71" s="618">
        <v>-0.48611563538320818</v>
      </c>
      <c r="O71" s="618">
        <v>-8.484114546231643</v>
      </c>
      <c r="P71" s="618">
        <v>-0.85892313363346273</v>
      </c>
      <c r="Q71" s="618">
        <v>3.2874570552778395</v>
      </c>
      <c r="R71" s="618">
        <v>0.14003452529159688</v>
      </c>
      <c r="S71" s="618">
        <v>14.431621569369602</v>
      </c>
      <c r="T71" s="618"/>
      <c r="U71" s="618">
        <v>0.27017067951594664</v>
      </c>
      <c r="V71" s="618">
        <v>-13.546361706650567</v>
      </c>
      <c r="W71" s="618">
        <v>-9.9999999999997868E-3</v>
      </c>
      <c r="X71" s="618">
        <v>1.1000000000000001</v>
      </c>
      <c r="Y71" s="618">
        <v>17.16399586582838</v>
      </c>
      <c r="Z71" s="618">
        <v>-0.20000000000000007</v>
      </c>
      <c r="AA71" s="618">
        <v>-2.5480376118319286</v>
      </c>
    </row>
    <row r="72" spans="1:27" s="794" customFormat="1" x14ac:dyDescent="0.15">
      <c r="A72" s="615"/>
      <c r="B72" s="616" t="s">
        <v>159</v>
      </c>
      <c r="C72" s="617">
        <v>7</v>
      </c>
      <c r="D72" s="618">
        <v>12.131674848658264</v>
      </c>
      <c r="E72" s="618">
        <v>5.4027642667676672E-2</v>
      </c>
      <c r="F72" s="618">
        <v>1.5678509655573596</v>
      </c>
      <c r="G72" s="618">
        <v>-3.9357673639015909</v>
      </c>
      <c r="H72" s="618">
        <v>6.6004688281928887</v>
      </c>
      <c r="I72" s="618">
        <v>-3</v>
      </c>
      <c r="J72" s="618">
        <v>-2.6558252918681902</v>
      </c>
      <c r="K72" s="618"/>
      <c r="L72" s="618">
        <v>1.9000000000000017E-2</v>
      </c>
      <c r="M72" s="618">
        <v>1.608816499006257</v>
      </c>
      <c r="N72" s="618">
        <v>0.98220126338808489</v>
      </c>
      <c r="O72" s="618">
        <v>2.6931370861832828</v>
      </c>
      <c r="P72" s="618">
        <v>2.3896933350728786</v>
      </c>
      <c r="Q72" s="618">
        <v>1.5773720571565462</v>
      </c>
      <c r="R72" s="618">
        <v>-0.82258588818862677</v>
      </c>
      <c r="S72" s="618">
        <v>-9.1975139522558358</v>
      </c>
      <c r="T72" s="618"/>
      <c r="U72" s="618">
        <v>-0.19679439296039411</v>
      </c>
      <c r="V72" s="618">
        <v>2.8207228569375502</v>
      </c>
      <c r="W72" s="618">
        <v>0</v>
      </c>
      <c r="X72" s="618">
        <v>-4.1999999999999993</v>
      </c>
      <c r="Y72" s="618">
        <v>-12.032470124285878</v>
      </c>
      <c r="Z72" s="618">
        <v>1.5</v>
      </c>
      <c r="AA72" s="618">
        <v>14.838216075527248</v>
      </c>
    </row>
    <row r="73" spans="1:27" s="794" customFormat="1" x14ac:dyDescent="0.15">
      <c r="A73" s="615"/>
      <c r="B73" s="616" t="s">
        <v>159</v>
      </c>
      <c r="C73" s="617">
        <v>8</v>
      </c>
      <c r="D73" s="618">
        <v>-4.1834479930370092</v>
      </c>
      <c r="E73" s="618">
        <v>-6.8977730552973098</v>
      </c>
      <c r="F73" s="618">
        <v>2.7756388817592406</v>
      </c>
      <c r="G73" s="618">
        <v>-1.5046586281098415</v>
      </c>
      <c r="H73" s="618">
        <v>-4.0721019637858431</v>
      </c>
      <c r="I73" s="618">
        <v>0</v>
      </c>
      <c r="J73" s="618">
        <v>-2.2200682274539147</v>
      </c>
      <c r="K73" s="618"/>
      <c r="L73" s="618">
        <v>-9.000000000000008E-3</v>
      </c>
      <c r="M73" s="618">
        <v>0.34179762461091368</v>
      </c>
      <c r="N73" s="618">
        <v>1.9508174199752784</v>
      </c>
      <c r="O73" s="618">
        <v>-4.1882281999073339</v>
      </c>
      <c r="P73" s="618">
        <v>-2.5724830836630068</v>
      </c>
      <c r="Q73" s="618">
        <v>-1.3650199759020771</v>
      </c>
      <c r="R73" s="618">
        <v>3.5841892948246539</v>
      </c>
      <c r="S73" s="618">
        <v>-11.328584993847587</v>
      </c>
      <c r="T73" s="618"/>
      <c r="U73" s="618">
        <v>0.48028225631456328</v>
      </c>
      <c r="V73" s="618">
        <v>0.91335966244531541</v>
      </c>
      <c r="W73" s="618">
        <v>9.9999999999997868E-3</v>
      </c>
      <c r="X73" s="618">
        <v>1</v>
      </c>
      <c r="Y73" s="618">
        <v>0.33002548531959625</v>
      </c>
      <c r="Z73" s="618">
        <v>0.39999999999999991</v>
      </c>
      <c r="AA73" s="618">
        <v>-8.8890878857730673</v>
      </c>
    </row>
    <row r="74" spans="1:27" s="794" customFormat="1" x14ac:dyDescent="0.15">
      <c r="A74" s="615"/>
      <c r="B74" s="616" t="s">
        <v>159</v>
      </c>
      <c r="C74" s="617">
        <v>9</v>
      </c>
      <c r="D74" s="618">
        <v>-6.9859044651559898</v>
      </c>
      <c r="E74" s="618">
        <v>12.140514973451777</v>
      </c>
      <c r="F74" s="618">
        <v>-4.679628986527729</v>
      </c>
      <c r="G74" s="618">
        <v>0.88726609705739123</v>
      </c>
      <c r="H74" s="618">
        <v>-8.7773149251618374</v>
      </c>
      <c r="I74" s="618">
        <v>3</v>
      </c>
      <c r="J74" s="618">
        <v>4.0926830373988139</v>
      </c>
      <c r="K74" s="618"/>
      <c r="L74" s="618">
        <v>5.0000000000000044E-3</v>
      </c>
      <c r="M74" s="618">
        <v>3.6238014625016401E-3</v>
      </c>
      <c r="N74" s="618">
        <v>-0.36697247706420272</v>
      </c>
      <c r="O74" s="618">
        <v>8.5259061055704244</v>
      </c>
      <c r="P74" s="618">
        <v>3.6366882953828812</v>
      </c>
      <c r="Q74" s="618">
        <v>1.8160196317847035</v>
      </c>
      <c r="R74" s="618">
        <v>-3.7566391513144879</v>
      </c>
      <c r="S74" s="618">
        <v>-20.663143861027443</v>
      </c>
      <c r="T74" s="618"/>
      <c r="U74" s="618">
        <v>9.4160190456301418E-2</v>
      </c>
      <c r="V74" s="618">
        <v>6.1905888474043751</v>
      </c>
      <c r="W74" s="618">
        <v>5.0000000000000266E-2</v>
      </c>
      <c r="X74" s="618">
        <v>0.59999999999999964</v>
      </c>
      <c r="Y74" s="618">
        <v>4.039535887447264</v>
      </c>
      <c r="Z74" s="618">
        <v>-0.89999999999999991</v>
      </c>
      <c r="AA74" s="618">
        <v>-14.125195352953346</v>
      </c>
    </row>
    <row r="75" spans="1:27" s="794" customFormat="1" x14ac:dyDescent="0.15">
      <c r="A75" s="615"/>
      <c r="B75" s="616" t="s">
        <v>159</v>
      </c>
      <c r="C75" s="617">
        <v>10</v>
      </c>
      <c r="D75" s="618">
        <v>10.465411157248575</v>
      </c>
      <c r="E75" s="618">
        <v>-2.8000508270804296</v>
      </c>
      <c r="F75" s="618">
        <v>35.894167010614865</v>
      </c>
      <c r="G75" s="618">
        <v>-4.0672225076623718</v>
      </c>
      <c r="H75" s="618">
        <v>32.704874593508919</v>
      </c>
      <c r="I75" s="618">
        <v>-7</v>
      </c>
      <c r="J75" s="618">
        <v>4.6583529697542332</v>
      </c>
      <c r="K75" s="618"/>
      <c r="L75" s="618">
        <v>-1.8000000000000016E-2</v>
      </c>
      <c r="M75" s="618">
        <v>2.2684949250831443</v>
      </c>
      <c r="N75" s="618">
        <v>-2.7298273785628369</v>
      </c>
      <c r="O75" s="618">
        <v>-3.8114343029087325</v>
      </c>
      <c r="P75" s="618">
        <v>0.16522396324669991</v>
      </c>
      <c r="Q75" s="618">
        <v>-1.5264718897312179</v>
      </c>
      <c r="R75" s="618">
        <v>2.594142006558414</v>
      </c>
      <c r="S75" s="618">
        <v>9.9396405333606808</v>
      </c>
      <c r="T75" s="618"/>
      <c r="U75" s="618">
        <v>0.37062292249522966</v>
      </c>
      <c r="V75" s="618">
        <v>-5.5329286476896025</v>
      </c>
      <c r="W75" s="618">
        <v>0.10000000000000009</v>
      </c>
      <c r="X75" s="618">
        <v>6.1</v>
      </c>
      <c r="Y75" s="618">
        <v>-1.6587552982840235</v>
      </c>
      <c r="Z75" s="618">
        <v>-0.5</v>
      </c>
      <c r="AA75" s="618">
        <v>10.117554919905499</v>
      </c>
    </row>
    <row r="76" spans="1:27" s="794" customFormat="1" x14ac:dyDescent="0.15">
      <c r="A76" s="615"/>
      <c r="B76" s="616" t="s">
        <v>159</v>
      </c>
      <c r="C76" s="617">
        <v>11</v>
      </c>
      <c r="D76" s="618">
        <v>0.48500009883406087</v>
      </c>
      <c r="E76" s="618">
        <v>-2.2923133092288825</v>
      </c>
      <c r="F76" s="618">
        <v>5.2373517140189065</v>
      </c>
      <c r="G76" s="618">
        <v>1.0842818206615732</v>
      </c>
      <c r="H76" s="618">
        <v>-29.021133162760574</v>
      </c>
      <c r="I76" s="618">
        <v>3</v>
      </c>
      <c r="J76" s="618">
        <v>4.9950797060547529</v>
      </c>
      <c r="K76" s="618"/>
      <c r="L76" s="618">
        <v>-2.9000000000000026E-2</v>
      </c>
      <c r="M76" s="618">
        <v>2.139166324166081</v>
      </c>
      <c r="N76" s="618">
        <v>7.1873712627875064E-2</v>
      </c>
      <c r="O76" s="618">
        <v>-1.4653510323825121</v>
      </c>
      <c r="P76" s="618">
        <v>-0.58004933926493407</v>
      </c>
      <c r="Q76" s="618">
        <v>1.4304617686550722</v>
      </c>
      <c r="R76" s="618">
        <v>-0.94505501174636208</v>
      </c>
      <c r="S76" s="618">
        <v>17.123251286590111</v>
      </c>
      <c r="T76" s="618"/>
      <c r="U76" s="618">
        <v>0.37355587980135196</v>
      </c>
      <c r="V76" s="618">
        <v>-0.94177638511261097</v>
      </c>
      <c r="W76" s="618">
        <v>8.0000000000000071E-2</v>
      </c>
      <c r="X76" s="618">
        <v>-7.4</v>
      </c>
      <c r="Y76" s="618">
        <v>1.2074950850608179</v>
      </c>
      <c r="Z76" s="618">
        <v>9.9999999999999867E-2</v>
      </c>
      <c r="AA76" s="618">
        <v>2.731803225681686</v>
      </c>
    </row>
    <row r="77" spans="1:27" s="794" customFormat="1" x14ac:dyDescent="0.15">
      <c r="A77" s="619"/>
      <c r="B77" s="620" t="s">
        <v>159</v>
      </c>
      <c r="C77" s="621">
        <v>12</v>
      </c>
      <c r="D77" s="622">
        <v>11.473350594117024</v>
      </c>
      <c r="E77" s="622">
        <v>3.2288517342335732</v>
      </c>
      <c r="F77" s="622">
        <v>-0.55882705225601847</v>
      </c>
      <c r="G77" s="622">
        <v>1.9455919587275481</v>
      </c>
      <c r="H77" s="622">
        <v>0.43025539430766224</v>
      </c>
      <c r="I77" s="622">
        <v>6</v>
      </c>
      <c r="J77" s="622">
        <v>-1.6158098464929651</v>
      </c>
      <c r="K77" s="622"/>
      <c r="L77" s="622">
        <v>2.8000000000000025E-2</v>
      </c>
      <c r="M77" s="622">
        <v>2.2164136463650728</v>
      </c>
      <c r="N77" s="622">
        <v>0.59737305822509834</v>
      </c>
      <c r="O77" s="622">
        <v>1.9301044188196241</v>
      </c>
      <c r="P77" s="622">
        <v>-0.55123507613626455</v>
      </c>
      <c r="Q77" s="622">
        <v>-0.83290975319670701</v>
      </c>
      <c r="R77" s="622">
        <v>0.64679100443939319</v>
      </c>
      <c r="S77" s="622">
        <v>-16.922970881646446</v>
      </c>
      <c r="T77" s="622"/>
      <c r="U77" s="622">
        <v>0.20461549189637471</v>
      </c>
      <c r="V77" s="622">
        <v>-1.2658035420203146</v>
      </c>
      <c r="W77" s="622">
        <v>6.999999999999984E-2</v>
      </c>
      <c r="X77" s="622">
        <v>4.7</v>
      </c>
      <c r="Y77" s="622">
        <v>1.8618190585300758</v>
      </c>
      <c r="Z77" s="622">
        <v>0</v>
      </c>
      <c r="AA77" s="622">
        <v>6.2685448980739293</v>
      </c>
    </row>
    <row r="78" spans="1:27" s="794" customFormat="1" x14ac:dyDescent="0.15">
      <c r="A78" s="623" t="s">
        <v>360</v>
      </c>
      <c r="B78" s="624">
        <v>1994</v>
      </c>
      <c r="C78" s="625">
        <v>1</v>
      </c>
      <c r="D78" s="626">
        <v>-11.37191216253902</v>
      </c>
      <c r="E78" s="626">
        <v>-5.4330913828401401</v>
      </c>
      <c r="F78" s="626">
        <v>5.7940003323915636</v>
      </c>
      <c r="G78" s="626">
        <v>5.3277090781161283</v>
      </c>
      <c r="H78" s="626">
        <v>-4.341149616102923</v>
      </c>
      <c r="I78" s="626">
        <v>-8</v>
      </c>
      <c r="J78" s="626">
        <v>-1.5494148121861571</v>
      </c>
      <c r="K78" s="626"/>
      <c r="L78" s="626">
        <v>7.0000000000000062E-3</v>
      </c>
      <c r="M78" s="626">
        <v>1.2689418065794451</v>
      </c>
      <c r="N78" s="626">
        <v>-3.8430326121343032</v>
      </c>
      <c r="O78" s="626">
        <v>-1.4175261055837554</v>
      </c>
      <c r="P78" s="626">
        <v>0.77916696517952755</v>
      </c>
      <c r="Q78" s="626">
        <v>-0.89315658482341953</v>
      </c>
      <c r="R78" s="626">
        <v>0.94504340156395017</v>
      </c>
      <c r="S78" s="626">
        <v>15.210766591143338</v>
      </c>
      <c r="T78" s="626"/>
      <c r="U78" s="626">
        <v>0.21140017452063345</v>
      </c>
      <c r="V78" s="626">
        <v>3.3965642042911286</v>
      </c>
      <c r="W78" s="626">
        <v>-5.0000000000000266E-2</v>
      </c>
      <c r="X78" s="626">
        <v>-0.5</v>
      </c>
      <c r="Y78" s="626">
        <v>-6.3390922294732386</v>
      </c>
      <c r="Z78" s="626">
        <v>0.19999999999999996</v>
      </c>
      <c r="AA78" s="626">
        <v>8.5428585642505421</v>
      </c>
    </row>
    <row r="79" spans="1:27" s="794" customFormat="1" x14ac:dyDescent="0.15">
      <c r="A79" s="615"/>
      <c r="B79" s="616" t="s">
        <v>159</v>
      </c>
      <c r="C79" s="617">
        <v>2</v>
      </c>
      <c r="D79" s="618">
        <v>-2.1664747966123947</v>
      </c>
      <c r="E79" s="618">
        <v>2.6262444536955489</v>
      </c>
      <c r="F79" s="618">
        <v>-5.642238844749575</v>
      </c>
      <c r="G79" s="618">
        <v>-6.2175326228760541</v>
      </c>
      <c r="H79" s="618">
        <v>18.088390636180865</v>
      </c>
      <c r="I79" s="618">
        <v>4</v>
      </c>
      <c r="J79" s="618">
        <v>-1.8955040862601606</v>
      </c>
      <c r="K79" s="618"/>
      <c r="L79" s="618">
        <v>-1.6000000000000014E-2</v>
      </c>
      <c r="M79" s="618">
        <v>2.402653997877831</v>
      </c>
      <c r="N79" s="618">
        <v>6.7068716068128795</v>
      </c>
      <c r="O79" s="618">
        <v>-0.78379592874273896</v>
      </c>
      <c r="P79" s="618">
        <v>-3.9401919728302461</v>
      </c>
      <c r="Q79" s="618">
        <v>-3.4642341524132698</v>
      </c>
      <c r="R79" s="618">
        <v>1.8468893378253313</v>
      </c>
      <c r="S79" s="618">
        <v>-20.572258456567447</v>
      </c>
      <c r="T79" s="618"/>
      <c r="U79" s="618">
        <v>0.29667501767298549</v>
      </c>
      <c r="V79" s="618">
        <v>-10.479901036157452</v>
      </c>
      <c r="W79" s="618">
        <v>0.13000000000000034</v>
      </c>
      <c r="X79" s="618">
        <v>-9.9999999999999978E-2</v>
      </c>
      <c r="Y79" s="618">
        <v>-7.5236148860341148</v>
      </c>
      <c r="Z79" s="618">
        <v>0.30000000000000004</v>
      </c>
      <c r="AA79" s="618">
        <v>-7.128084802507721</v>
      </c>
    </row>
    <row r="80" spans="1:27" s="794" customFormat="1" x14ac:dyDescent="0.15">
      <c r="A80" s="615"/>
      <c r="B80" s="616" t="s">
        <v>159</v>
      </c>
      <c r="C80" s="617">
        <v>3</v>
      </c>
      <c r="D80" s="618">
        <v>-1.1126980631988932</v>
      </c>
      <c r="E80" s="618">
        <v>3.0284197751490178</v>
      </c>
      <c r="F80" s="618">
        <v>11.053728581067951</v>
      </c>
      <c r="G80" s="618">
        <v>7.5420519500380374</v>
      </c>
      <c r="H80" s="618">
        <v>-26.404921450909065</v>
      </c>
      <c r="I80" s="618">
        <v>-3</v>
      </c>
      <c r="J80" s="618">
        <v>3.4090124624886755</v>
      </c>
      <c r="K80" s="618"/>
      <c r="L80" s="618">
        <v>1.7000000000000015E-2</v>
      </c>
      <c r="M80" s="618">
        <v>5.1965924434378552</v>
      </c>
      <c r="N80" s="618">
        <v>4.2997211477916739</v>
      </c>
      <c r="O80" s="618">
        <v>1.1125136648326093</v>
      </c>
      <c r="P80" s="618">
        <v>3.7404920152387482</v>
      </c>
      <c r="Q80" s="618">
        <v>6.1798510348000937</v>
      </c>
      <c r="R80" s="618">
        <v>-3.2231750732837412</v>
      </c>
      <c r="S80" s="618">
        <v>46.200116794809574</v>
      </c>
      <c r="T80" s="618"/>
      <c r="U80" s="618">
        <v>0.18434121805755055</v>
      </c>
      <c r="V80" s="618">
        <v>1.8843616750576924</v>
      </c>
      <c r="W80" s="618">
        <v>9.9999999999997868E-3</v>
      </c>
      <c r="X80" s="618">
        <v>9.9999999999999978E-2</v>
      </c>
      <c r="Y80" s="618">
        <v>3.0627896060534168</v>
      </c>
      <c r="Z80" s="618">
        <v>0</v>
      </c>
      <c r="AA80" s="618">
        <v>-14.3517059663567</v>
      </c>
    </row>
    <row r="81" spans="1:27" s="794" customFormat="1" x14ac:dyDescent="0.15">
      <c r="A81" s="615"/>
      <c r="B81" s="616" t="s">
        <v>159</v>
      </c>
      <c r="C81" s="617">
        <v>4</v>
      </c>
      <c r="D81" s="618">
        <v>-3.5839027146143554</v>
      </c>
      <c r="E81" s="618">
        <v>0.5402035639115661</v>
      </c>
      <c r="F81" s="618">
        <v>3.8747641675134763</v>
      </c>
      <c r="G81" s="618">
        <v>2.3689825655177779</v>
      </c>
      <c r="H81" s="618">
        <v>19.280133279245288</v>
      </c>
      <c r="I81" s="618">
        <v>-1</v>
      </c>
      <c r="J81" s="618">
        <v>2.9842246819588354</v>
      </c>
      <c r="K81" s="618"/>
      <c r="L81" s="618">
        <v>-1.4000000000000012E-2</v>
      </c>
      <c r="M81" s="618">
        <v>2.3352930225030986</v>
      </c>
      <c r="N81" s="618">
        <v>-7.4042911232646009</v>
      </c>
      <c r="O81" s="618">
        <v>-2.8512329072894298</v>
      </c>
      <c r="P81" s="618">
        <v>1.0286072162658626</v>
      </c>
      <c r="Q81" s="618">
        <v>1.2577450865615221</v>
      </c>
      <c r="R81" s="618">
        <v>-0.51543602127516408</v>
      </c>
      <c r="S81" s="618">
        <v>-5.3964104586336932</v>
      </c>
      <c r="T81" s="618"/>
      <c r="U81" s="618">
        <v>4.6969531914623453E-3</v>
      </c>
      <c r="V81" s="618">
        <v>-2.8626117131880298</v>
      </c>
      <c r="W81" s="618">
        <v>-6.0000000000000053E-2</v>
      </c>
      <c r="X81" s="618">
        <v>-0.30000000000000004</v>
      </c>
      <c r="Y81" s="618">
        <v>-1.5613403289019261</v>
      </c>
      <c r="Z81" s="618">
        <v>-0.59999999999999987</v>
      </c>
      <c r="AA81" s="618">
        <v>9.0574654319421661</v>
      </c>
    </row>
    <row r="82" spans="1:27" s="794" customFormat="1" x14ac:dyDescent="0.15">
      <c r="A82" s="615"/>
      <c r="B82" s="616" t="s">
        <v>159</v>
      </c>
      <c r="C82" s="617">
        <v>5</v>
      </c>
      <c r="D82" s="618">
        <v>1.5616793305087595</v>
      </c>
      <c r="E82" s="618">
        <v>-1.033254360035101</v>
      </c>
      <c r="F82" s="618">
        <v>-10.137134185495125</v>
      </c>
      <c r="G82" s="618">
        <v>-3.7559425625375793</v>
      </c>
      <c r="H82" s="618">
        <v>5.402702610341013</v>
      </c>
      <c r="I82" s="618">
        <v>1</v>
      </c>
      <c r="J82" s="618">
        <v>2.7545105109616941</v>
      </c>
      <c r="K82" s="618"/>
      <c r="L82" s="618">
        <v>-1.9000000000000017E-2</v>
      </c>
      <c r="M82" s="618">
        <v>-9.4439199064134058</v>
      </c>
      <c r="N82" s="618">
        <v>-4.6486051238744324</v>
      </c>
      <c r="O82" s="618">
        <v>0.28890167814525486</v>
      </c>
      <c r="P82" s="618">
        <v>-2.0811605195790341</v>
      </c>
      <c r="Q82" s="618">
        <v>-0.31832204732791425</v>
      </c>
      <c r="R82" s="618">
        <v>-7.7704458675896149E-2</v>
      </c>
      <c r="S82" s="618">
        <v>-36.285759821499738</v>
      </c>
      <c r="T82" s="618"/>
      <c r="U82" s="618">
        <v>-8.1522334454877027E-2</v>
      </c>
      <c r="V82" s="618">
        <v>-0.15337017743342596</v>
      </c>
      <c r="W82" s="618">
        <v>-4.9999999999999822E-2</v>
      </c>
      <c r="X82" s="618">
        <v>5.4</v>
      </c>
      <c r="Y82" s="618">
        <v>-3.2150828271700398</v>
      </c>
      <c r="Z82" s="618">
        <v>-0.50000000000000011</v>
      </c>
      <c r="AA82" s="618">
        <v>-5.9436177893592426</v>
      </c>
    </row>
    <row r="83" spans="1:27" s="794" customFormat="1" x14ac:dyDescent="0.15">
      <c r="A83" s="615"/>
      <c r="B83" s="616" t="s">
        <v>159</v>
      </c>
      <c r="C83" s="617">
        <v>6</v>
      </c>
      <c r="D83" s="618">
        <v>3.3120363939964834</v>
      </c>
      <c r="E83" s="618">
        <v>3.9320779197668534</v>
      </c>
      <c r="F83" s="618">
        <v>5.7368271349774727</v>
      </c>
      <c r="G83" s="618">
        <v>4.0757938440450587</v>
      </c>
      <c r="H83" s="618">
        <v>7.7594636122363525</v>
      </c>
      <c r="I83" s="618">
        <v>0</v>
      </c>
      <c r="J83" s="618">
        <v>3.4469583707100071</v>
      </c>
      <c r="K83" s="618"/>
      <c r="L83" s="618">
        <v>-3.0000000000000027E-3</v>
      </c>
      <c r="M83" s="618">
        <v>3.6748981819717681</v>
      </c>
      <c r="N83" s="618">
        <v>-2.8950646449894837</v>
      </c>
      <c r="O83" s="618">
        <v>4.2202694140657533</v>
      </c>
      <c r="P83" s="618">
        <v>1.0321703390092452</v>
      </c>
      <c r="Q83" s="618">
        <v>-2.5172887739310359</v>
      </c>
      <c r="R83" s="618">
        <v>-0.90270597358447446</v>
      </c>
      <c r="S83" s="618">
        <v>14.732475961277753</v>
      </c>
      <c r="T83" s="618"/>
      <c r="U83" s="618">
        <v>-0.11114243950034922</v>
      </c>
      <c r="V83" s="618">
        <v>7.1875692444050427</v>
      </c>
      <c r="W83" s="618">
        <v>4.9999999999999822E-2</v>
      </c>
      <c r="X83" s="618">
        <v>-9.4</v>
      </c>
      <c r="Y83" s="618">
        <v>3.3188771155339793</v>
      </c>
      <c r="Z83" s="618">
        <v>-0.6</v>
      </c>
      <c r="AA83" s="618">
        <v>11.941536310408095</v>
      </c>
    </row>
    <row r="84" spans="1:27" s="794" customFormat="1" x14ac:dyDescent="0.15">
      <c r="A84" s="615"/>
      <c r="B84" s="616" t="s">
        <v>159</v>
      </c>
      <c r="C84" s="617">
        <v>7</v>
      </c>
      <c r="D84" s="618">
        <v>-2.8187101093136628</v>
      </c>
      <c r="E84" s="618">
        <v>-0.15061471756997594</v>
      </c>
      <c r="F84" s="618">
        <v>-7.2095992530776245</v>
      </c>
      <c r="G84" s="618">
        <v>2.2058371542430866</v>
      </c>
      <c r="H84" s="618">
        <v>-20.439313412884704</v>
      </c>
      <c r="I84" s="618">
        <v>2</v>
      </c>
      <c r="J84" s="618">
        <v>3.3577294893748899</v>
      </c>
      <c r="K84" s="618"/>
      <c r="L84" s="618">
        <v>-7.9999999999998961E-3</v>
      </c>
      <c r="M84" s="618">
        <v>1.478553167654536</v>
      </c>
      <c r="N84" s="618">
        <v>0.82479486416395864</v>
      </c>
      <c r="O84" s="618">
        <v>8.7118351673019623E-2</v>
      </c>
      <c r="P84" s="618">
        <v>-1.4541929229277855</v>
      </c>
      <c r="Q84" s="618">
        <v>-1.919516734597025</v>
      </c>
      <c r="R84" s="618">
        <v>2.5881489278357179</v>
      </c>
      <c r="S84" s="618">
        <v>8.7740649682673197</v>
      </c>
      <c r="T84" s="618"/>
      <c r="U84" s="618">
        <v>8.8171090541268982E-2</v>
      </c>
      <c r="V84" s="618">
        <v>-1.9015552186281441</v>
      </c>
      <c r="W84" s="618">
        <v>9.0000000000000302E-2</v>
      </c>
      <c r="X84" s="618">
        <v>10.9</v>
      </c>
      <c r="Y84" s="618">
        <v>-3.5068072305006609E-2</v>
      </c>
      <c r="Z84" s="618">
        <v>-0.8</v>
      </c>
      <c r="AA84" s="618">
        <v>-34.822903796102032</v>
      </c>
    </row>
    <row r="85" spans="1:27" s="794" customFormat="1" x14ac:dyDescent="0.15">
      <c r="A85" s="615"/>
      <c r="B85" s="616" t="s">
        <v>159</v>
      </c>
      <c r="C85" s="617">
        <v>8</v>
      </c>
      <c r="D85" s="618">
        <v>3.0391984259884017</v>
      </c>
      <c r="E85" s="618">
        <v>-1.1579348749131841</v>
      </c>
      <c r="F85" s="618">
        <v>2.0241196356631908</v>
      </c>
      <c r="G85" s="618">
        <v>0.62481660667450456</v>
      </c>
      <c r="H85" s="618">
        <v>7.6319768034724031</v>
      </c>
      <c r="I85" s="618">
        <v>-6</v>
      </c>
      <c r="J85" s="618">
        <v>3.5913265774119481</v>
      </c>
      <c r="K85" s="618"/>
      <c r="L85" s="618">
        <v>9.9999999999998979E-3</v>
      </c>
      <c r="M85" s="618">
        <v>-1.5817768194467956</v>
      </c>
      <c r="N85" s="618">
        <v>6.5929961089494027</v>
      </c>
      <c r="O85" s="618">
        <v>-3.655484684679148</v>
      </c>
      <c r="P85" s="618">
        <v>1.1223942602394881</v>
      </c>
      <c r="Q85" s="618">
        <v>1.0161901252077068</v>
      </c>
      <c r="R85" s="618">
        <v>-0.66752222490640634</v>
      </c>
      <c r="S85" s="618">
        <v>-10.956117002745293</v>
      </c>
      <c r="T85" s="618"/>
      <c r="U85" s="618">
        <v>0.19380792578231595</v>
      </c>
      <c r="V85" s="618">
        <v>-3.799635601212199</v>
      </c>
      <c r="W85" s="618">
        <v>4.9999999999999822E-2</v>
      </c>
      <c r="X85" s="618">
        <v>-3.4</v>
      </c>
      <c r="Y85" s="618">
        <v>5.279641810937278</v>
      </c>
      <c r="Z85" s="618">
        <v>0.10000000000000009</v>
      </c>
      <c r="AA85" s="618">
        <v>41.515843696071954</v>
      </c>
    </row>
    <row r="86" spans="1:27" s="794" customFormat="1" x14ac:dyDescent="0.15">
      <c r="A86" s="615"/>
      <c r="B86" s="616" t="s">
        <v>159</v>
      </c>
      <c r="C86" s="617">
        <v>9</v>
      </c>
      <c r="D86" s="618">
        <v>-0.78885153828025034</v>
      </c>
      <c r="E86" s="618">
        <v>-11.292019931196744</v>
      </c>
      <c r="F86" s="618">
        <v>0.61698825858503514</v>
      </c>
      <c r="G86" s="618">
        <v>1.4860115800683034</v>
      </c>
      <c r="H86" s="618">
        <v>-4.1247524044421651</v>
      </c>
      <c r="I86" s="618">
        <v>4</v>
      </c>
      <c r="J86" s="618">
        <v>-2.26129744202035</v>
      </c>
      <c r="K86" s="618"/>
      <c r="L86" s="618">
        <v>3.0000000000000027E-3</v>
      </c>
      <c r="M86" s="618">
        <v>5.6580016894315167E-2</v>
      </c>
      <c r="N86" s="618">
        <v>-6.4063610115943499</v>
      </c>
      <c r="O86" s="618">
        <v>-5.5980256235050323</v>
      </c>
      <c r="P86" s="618">
        <v>-1.9376919525463223</v>
      </c>
      <c r="Q86" s="618">
        <v>-0.35358463145524693</v>
      </c>
      <c r="R86" s="618">
        <v>0.95237983718206465</v>
      </c>
      <c r="S86" s="618">
        <v>-19.610059652831552</v>
      </c>
      <c r="T86" s="618"/>
      <c r="U86" s="618">
        <v>0.28152183218400501</v>
      </c>
      <c r="V86" s="618">
        <v>3.0763005849136182</v>
      </c>
      <c r="W86" s="618">
        <v>1.0000000000000231E-2</v>
      </c>
      <c r="X86" s="618">
        <v>-5.4</v>
      </c>
      <c r="Y86" s="618">
        <v>-9.6244449360375981</v>
      </c>
      <c r="Z86" s="618">
        <v>0.79999999999999993</v>
      </c>
      <c r="AA86" s="618">
        <v>-13.017906236175957</v>
      </c>
    </row>
    <row r="87" spans="1:27" s="794" customFormat="1" x14ac:dyDescent="0.15">
      <c r="A87" s="615"/>
      <c r="B87" s="616" t="s">
        <v>159</v>
      </c>
      <c r="C87" s="617">
        <v>10</v>
      </c>
      <c r="D87" s="618">
        <v>0.69026488135837172</v>
      </c>
      <c r="E87" s="618">
        <v>10.913189089548542</v>
      </c>
      <c r="F87" s="618">
        <v>3.9522685302303642</v>
      </c>
      <c r="G87" s="618">
        <v>-3.6405459143649628</v>
      </c>
      <c r="H87" s="618">
        <v>-9.3321600873865957</v>
      </c>
      <c r="I87" s="618">
        <v>0</v>
      </c>
      <c r="J87" s="618">
        <v>-1.7547668150077698</v>
      </c>
      <c r="K87" s="618"/>
      <c r="L87" s="618">
        <v>1.4000000000000012E-2</v>
      </c>
      <c r="M87" s="618">
        <v>0.72274069555757015</v>
      </c>
      <c r="N87" s="618">
        <v>1.2660383509388502</v>
      </c>
      <c r="O87" s="618">
        <v>11.426168388293283</v>
      </c>
      <c r="P87" s="618">
        <v>4.9372683954966012</v>
      </c>
      <c r="Q87" s="618">
        <v>2.6888335311071763</v>
      </c>
      <c r="R87" s="618">
        <v>-2.6929310440319085</v>
      </c>
      <c r="S87" s="618">
        <v>0.60057387346044599</v>
      </c>
      <c r="T87" s="618"/>
      <c r="U87" s="618">
        <v>8.1471204666574315E-2</v>
      </c>
      <c r="V87" s="618">
        <v>10.54667062171859</v>
      </c>
      <c r="W87" s="618">
        <v>9.9999999999997868E-3</v>
      </c>
      <c r="X87" s="618">
        <v>0.39999999999999991</v>
      </c>
      <c r="Y87" s="618">
        <v>6.895498420667642</v>
      </c>
      <c r="Z87" s="618">
        <v>0.9</v>
      </c>
      <c r="AA87" s="618">
        <v>17.691738955707375</v>
      </c>
    </row>
    <row r="88" spans="1:27" s="794" customFormat="1" x14ac:dyDescent="0.15">
      <c r="A88" s="615"/>
      <c r="B88" s="616" t="s">
        <v>159</v>
      </c>
      <c r="C88" s="617">
        <v>11</v>
      </c>
      <c r="D88" s="618">
        <v>8.093221996744262</v>
      </c>
      <c r="E88" s="618">
        <v>1.5049253004383507</v>
      </c>
      <c r="F88" s="618">
        <v>-6.3779129689863483</v>
      </c>
      <c r="G88" s="618">
        <v>1.7650082359719432</v>
      </c>
      <c r="H88" s="618">
        <v>16.929882960996181</v>
      </c>
      <c r="I88" s="618">
        <v>-3</v>
      </c>
      <c r="J88" s="618">
        <v>-1.4395296047689357</v>
      </c>
      <c r="K88" s="618"/>
      <c r="L88" s="618">
        <v>4.0000000000000036E-3</v>
      </c>
      <c r="M88" s="618">
        <v>-3.9842779039494437E-2</v>
      </c>
      <c r="N88" s="618">
        <v>1.9365645725803002</v>
      </c>
      <c r="O88" s="618">
        <v>2.9998633129046524</v>
      </c>
      <c r="P88" s="618">
        <v>0.8112211448880372</v>
      </c>
      <c r="Q88" s="618">
        <v>1.1915427928664277</v>
      </c>
      <c r="R88" s="618">
        <v>-1.3562754153050633</v>
      </c>
      <c r="S88" s="618">
        <v>-57.928156377212908</v>
      </c>
      <c r="T88" s="618"/>
      <c r="U88" s="618">
        <v>-5.5948131387278457E-3</v>
      </c>
      <c r="V88" s="618">
        <v>4.8172425213219965</v>
      </c>
      <c r="W88" s="618">
        <v>-0.12000000000000011</v>
      </c>
      <c r="X88" s="618">
        <v>3.5999999999999996</v>
      </c>
      <c r="Y88" s="618">
        <v>-0.5000498814842983</v>
      </c>
      <c r="Z88" s="618">
        <v>-0.19999999999999996</v>
      </c>
      <c r="AA88" s="618">
        <v>-15.475657595478072</v>
      </c>
    </row>
    <row r="89" spans="1:27" s="794" customFormat="1" x14ac:dyDescent="0.15">
      <c r="A89" s="627"/>
      <c r="B89" s="628" t="s">
        <v>159</v>
      </c>
      <c r="C89" s="629">
        <v>12</v>
      </c>
      <c r="D89" s="630">
        <v>-1.9143739151222641</v>
      </c>
      <c r="E89" s="630">
        <v>-2.3044428738144673</v>
      </c>
      <c r="F89" s="630">
        <v>0.31741419765495688</v>
      </c>
      <c r="G89" s="630">
        <v>-2.3366042533165166</v>
      </c>
      <c r="H89" s="630">
        <v>-11.096399896076584</v>
      </c>
      <c r="I89" s="630">
        <v>4</v>
      </c>
      <c r="J89" s="630">
        <v>3.878871572436978</v>
      </c>
      <c r="K89" s="630"/>
      <c r="L89" s="630">
        <v>6.0000000000000053E-3</v>
      </c>
      <c r="M89" s="630">
        <v>-0.29635012997301807</v>
      </c>
      <c r="N89" s="630">
        <v>1.9908207665255906</v>
      </c>
      <c r="O89" s="630">
        <v>-5.2590735378287672</v>
      </c>
      <c r="P89" s="630">
        <v>-3.5103689001437299</v>
      </c>
      <c r="Q89" s="630">
        <v>0.80394152975388089</v>
      </c>
      <c r="R89" s="630">
        <v>4.4753294877009466</v>
      </c>
      <c r="S89" s="630">
        <v>40.410570120462445</v>
      </c>
      <c r="T89" s="630"/>
      <c r="U89" s="630">
        <v>-0.17997672592811575</v>
      </c>
      <c r="V89" s="630">
        <v>-12.386513376612395</v>
      </c>
      <c r="W89" s="630">
        <v>-2.0000000000000018E-2</v>
      </c>
      <c r="X89" s="630">
        <v>-2.8</v>
      </c>
      <c r="Y89" s="630">
        <v>-4.3624683019848893</v>
      </c>
      <c r="Z89" s="630">
        <v>-0.10000000000000009</v>
      </c>
      <c r="AA89" s="630">
        <v>-7.5222664796964178</v>
      </c>
    </row>
    <row r="90" spans="1:27" s="794" customFormat="1" x14ac:dyDescent="0.15">
      <c r="A90" s="631" t="s">
        <v>361</v>
      </c>
      <c r="B90" s="632">
        <v>1995</v>
      </c>
      <c r="C90" s="633">
        <v>1</v>
      </c>
      <c r="D90" s="634">
        <v>-6.2251892228466028</v>
      </c>
      <c r="E90" s="634">
        <v>-0.54318305268878098</v>
      </c>
      <c r="F90" s="634">
        <v>-15.410137516803024</v>
      </c>
      <c r="G90" s="634">
        <v>3.0060681067194297</v>
      </c>
      <c r="H90" s="634">
        <v>26.383549307259887</v>
      </c>
      <c r="I90" s="634">
        <v>0</v>
      </c>
      <c r="J90" s="634">
        <v>3.8946233351676511</v>
      </c>
      <c r="K90" s="634"/>
      <c r="L90" s="634">
        <v>-6.0000000000000053E-3</v>
      </c>
      <c r="M90" s="634">
        <v>3.3446807502227678E-2</v>
      </c>
      <c r="N90" s="634">
        <v>0.76706724622858824</v>
      </c>
      <c r="O90" s="634">
        <v>3.7680940336302253</v>
      </c>
      <c r="P90" s="634">
        <v>0.25381787603042333</v>
      </c>
      <c r="Q90" s="634">
        <v>-0.15305415400035177</v>
      </c>
      <c r="R90" s="634">
        <v>-1.3005650565039986</v>
      </c>
      <c r="S90" s="634">
        <v>34.145124168820686</v>
      </c>
      <c r="T90" s="634"/>
      <c r="U90" s="634">
        <v>0.30804118370040967</v>
      </c>
      <c r="V90" s="634">
        <v>9.5962830279174813</v>
      </c>
      <c r="W90" s="634">
        <v>9.0000000000000302E-2</v>
      </c>
      <c r="X90" s="634">
        <v>-2.9999999999999996</v>
      </c>
      <c r="Y90" s="634">
        <v>3.5988973676698643</v>
      </c>
      <c r="Z90" s="634">
        <v>-1.1000000000000001</v>
      </c>
      <c r="AA90" s="634">
        <v>27.892479670033506</v>
      </c>
    </row>
    <row r="91" spans="1:27" s="794" customFormat="1" x14ac:dyDescent="0.15">
      <c r="A91" s="615"/>
      <c r="B91" s="616" t="s">
        <v>159</v>
      </c>
      <c r="C91" s="617">
        <v>2</v>
      </c>
      <c r="D91" s="618">
        <v>4.2860455932957633</v>
      </c>
      <c r="E91" s="618">
        <v>0.47804509645092752</v>
      </c>
      <c r="F91" s="618">
        <v>-2.0836949383791969</v>
      </c>
      <c r="G91" s="618">
        <v>-0.50965652554193575</v>
      </c>
      <c r="H91" s="618">
        <v>-15.187129199605502</v>
      </c>
      <c r="I91" s="618">
        <v>3</v>
      </c>
      <c r="J91" s="618">
        <v>3.1631553695612524</v>
      </c>
      <c r="K91" s="618"/>
      <c r="L91" s="618">
        <v>-1.100000000000001E-2</v>
      </c>
      <c r="M91" s="618">
        <v>2.5687469341131774</v>
      </c>
      <c r="N91" s="618">
        <v>-2.8340080971659956</v>
      </c>
      <c r="O91" s="618">
        <v>6.5786575276501242</v>
      </c>
      <c r="P91" s="618">
        <v>2.6181034904782763</v>
      </c>
      <c r="Q91" s="618">
        <v>3.7712457084728896</v>
      </c>
      <c r="R91" s="618">
        <v>-1.7892022328153416</v>
      </c>
      <c r="S91" s="618">
        <v>1.0306345293320531</v>
      </c>
      <c r="T91" s="618"/>
      <c r="U91" s="618">
        <v>0.49107620184505318</v>
      </c>
      <c r="V91" s="618">
        <v>4.3075256074925701</v>
      </c>
      <c r="W91" s="618">
        <v>2.0000000000000018E-2</v>
      </c>
      <c r="X91" s="618">
        <v>1.9999999999999996</v>
      </c>
      <c r="Y91" s="618">
        <v>-7.3164075299457174</v>
      </c>
      <c r="Z91" s="618">
        <v>-0.19999999999999996</v>
      </c>
      <c r="AA91" s="618">
        <v>-7.2780863847636228</v>
      </c>
    </row>
    <row r="92" spans="1:27" s="794" customFormat="1" x14ac:dyDescent="0.15">
      <c r="A92" s="615"/>
      <c r="B92" s="616" t="s">
        <v>159</v>
      </c>
      <c r="C92" s="617">
        <v>3</v>
      </c>
      <c r="D92" s="618">
        <v>-8.0617607836298042</v>
      </c>
      <c r="E92" s="618">
        <v>-10.517016381004558</v>
      </c>
      <c r="F92" s="618">
        <v>-2.4341021596416792</v>
      </c>
      <c r="G92" s="618">
        <v>3.2963917004389867</v>
      </c>
      <c r="H92" s="618">
        <v>-31.160859360895458</v>
      </c>
      <c r="I92" s="618">
        <v>2</v>
      </c>
      <c r="J92" s="618">
        <v>-1.2503473653826802</v>
      </c>
      <c r="K92" s="618"/>
      <c r="L92" s="618">
        <v>-3.9999999999999925E-2</v>
      </c>
      <c r="M92" s="618">
        <v>5.5184221658763242E-3</v>
      </c>
      <c r="N92" s="618">
        <v>2.8526732308824876</v>
      </c>
      <c r="O92" s="618">
        <v>-8.6353308208068764</v>
      </c>
      <c r="P92" s="618">
        <v>-2.4224783689508462</v>
      </c>
      <c r="Q92" s="618">
        <v>-0.51708857108396666</v>
      </c>
      <c r="R92" s="618">
        <v>4.1283687517724701</v>
      </c>
      <c r="S92" s="618">
        <v>-23.688651906587364</v>
      </c>
      <c r="T92" s="618"/>
      <c r="U92" s="618">
        <v>-0.29424663110445481</v>
      </c>
      <c r="V92" s="618">
        <v>-6.2765005336799478</v>
      </c>
      <c r="W92" s="618">
        <v>0.10999999999999988</v>
      </c>
      <c r="X92" s="618">
        <v>-2.4</v>
      </c>
      <c r="Y92" s="618">
        <v>-6.0429800396127602E-2</v>
      </c>
      <c r="Z92" s="618">
        <v>-0.50000000000000011</v>
      </c>
      <c r="AA92" s="618">
        <v>13.23752188281723</v>
      </c>
    </row>
    <row r="93" spans="1:27" s="794" customFormat="1" x14ac:dyDescent="0.15">
      <c r="A93" s="615"/>
      <c r="B93" s="616" t="s">
        <v>159</v>
      </c>
      <c r="C93" s="617">
        <v>4</v>
      </c>
      <c r="D93" s="618">
        <v>2.2374343158393626</v>
      </c>
      <c r="E93" s="618">
        <v>13.515795803316585</v>
      </c>
      <c r="F93" s="618">
        <v>16.370209935706121</v>
      </c>
      <c r="G93" s="618">
        <v>-5.7524959064724088</v>
      </c>
      <c r="H93" s="618">
        <v>7.0526055994654664</v>
      </c>
      <c r="I93" s="618">
        <v>-5</v>
      </c>
      <c r="J93" s="618">
        <v>-1.4899630284245831</v>
      </c>
      <c r="K93" s="618"/>
      <c r="L93" s="618">
        <v>-1.9000000000000017E-2</v>
      </c>
      <c r="M93" s="618">
        <v>3.4050581734872636</v>
      </c>
      <c r="N93" s="618">
        <v>5.4194667244743302</v>
      </c>
      <c r="O93" s="618">
        <v>2.5474557917829581</v>
      </c>
      <c r="P93" s="618">
        <v>2.7312122248831114</v>
      </c>
      <c r="Q93" s="618">
        <v>1.9336785213424019</v>
      </c>
      <c r="R93" s="618">
        <v>4.3925596044715576E-2</v>
      </c>
      <c r="S93" s="618">
        <v>-40.660490813172459</v>
      </c>
      <c r="T93" s="618"/>
      <c r="U93" s="618">
        <v>-0.93818972209837315</v>
      </c>
      <c r="V93" s="618">
        <v>-1.4792792944282196</v>
      </c>
      <c r="W93" s="618">
        <v>4.0000000000000036E-2</v>
      </c>
      <c r="X93" s="618">
        <v>2.9</v>
      </c>
      <c r="Y93" s="618">
        <v>-3.3813811766179214</v>
      </c>
      <c r="Z93" s="618">
        <v>0.60000000000000009</v>
      </c>
      <c r="AA93" s="618">
        <v>-38.876378045431373</v>
      </c>
    </row>
    <row r="94" spans="1:27" s="794" customFormat="1" x14ac:dyDescent="0.15">
      <c r="A94" s="615"/>
      <c r="B94" s="616" t="s">
        <v>159</v>
      </c>
      <c r="C94" s="617">
        <v>5</v>
      </c>
      <c r="D94" s="618">
        <v>-3.1258410257891804</v>
      </c>
      <c r="E94" s="618">
        <v>-10.660209648746394</v>
      </c>
      <c r="F94" s="618">
        <v>-16.558753766267053</v>
      </c>
      <c r="G94" s="618">
        <v>1.6133120089492325</v>
      </c>
      <c r="H94" s="618">
        <v>11.465189298217032</v>
      </c>
      <c r="I94" s="618">
        <v>2</v>
      </c>
      <c r="J94" s="618">
        <v>-1.3668293020519542</v>
      </c>
      <c r="K94" s="618"/>
      <c r="L94" s="618">
        <v>-2.7000000000000024E-2</v>
      </c>
      <c r="M94" s="618">
        <v>0.94668701611857786</v>
      </c>
      <c r="N94" s="618">
        <v>-1.4598540145985508</v>
      </c>
      <c r="O94" s="618">
        <v>-7.3821341205150315</v>
      </c>
      <c r="P94" s="618">
        <v>-3.1870208534482316</v>
      </c>
      <c r="Q94" s="618">
        <v>-0.91122062408321081</v>
      </c>
      <c r="R94" s="618">
        <v>1.1110025004743562</v>
      </c>
      <c r="S94" s="618">
        <v>51.795715288047091</v>
      </c>
      <c r="T94" s="618"/>
      <c r="U94" s="618">
        <v>0.5797245282449911</v>
      </c>
      <c r="V94" s="618">
        <v>-4.6550068432996587</v>
      </c>
      <c r="W94" s="618">
        <v>-0.11000000000000032</v>
      </c>
      <c r="X94" s="618">
        <v>-5.4</v>
      </c>
      <c r="Y94" s="618">
        <v>4.9716194693933282</v>
      </c>
      <c r="Z94" s="618">
        <v>0.9</v>
      </c>
      <c r="AA94" s="618">
        <v>31.23690918287749</v>
      </c>
    </row>
    <row r="95" spans="1:27" s="794" customFormat="1" x14ac:dyDescent="0.15">
      <c r="A95" s="615"/>
      <c r="B95" s="616" t="s">
        <v>159</v>
      </c>
      <c r="C95" s="617">
        <v>6</v>
      </c>
      <c r="D95" s="618">
        <v>5.252588564308688</v>
      </c>
      <c r="E95" s="618">
        <v>4.2138846987931409</v>
      </c>
      <c r="F95" s="618">
        <v>-4.3093020781417088</v>
      </c>
      <c r="G95" s="618">
        <v>3.1021155512194798</v>
      </c>
      <c r="H95" s="618">
        <v>-7.3061146912464823</v>
      </c>
      <c r="I95" s="618">
        <v>-5</v>
      </c>
      <c r="J95" s="618">
        <v>-2.5779438734904545</v>
      </c>
      <c r="K95" s="618"/>
      <c r="L95" s="618">
        <v>6.0000000000000053E-3</v>
      </c>
      <c r="M95" s="618">
        <v>-0.20179740532539614</v>
      </c>
      <c r="N95" s="618">
        <v>-3.8095238095237884</v>
      </c>
      <c r="O95" s="618">
        <v>4.8367107763205688</v>
      </c>
      <c r="P95" s="618">
        <v>3.0237109419298815</v>
      </c>
      <c r="Q95" s="618">
        <v>1.3144791874128288</v>
      </c>
      <c r="R95" s="618">
        <v>-1.2628383257036688</v>
      </c>
      <c r="S95" s="618">
        <v>-34.896122431294216</v>
      </c>
      <c r="T95" s="618"/>
      <c r="U95" s="618">
        <v>8.121957698359436E-2</v>
      </c>
      <c r="V95" s="618">
        <v>8.1027450115753332</v>
      </c>
      <c r="W95" s="618">
        <v>8.0000000000000071E-2</v>
      </c>
      <c r="X95" s="618">
        <v>11.9</v>
      </c>
      <c r="Y95" s="618">
        <v>-10.253912375344873</v>
      </c>
      <c r="Z95" s="618">
        <v>0.4</v>
      </c>
      <c r="AA95" s="618">
        <v>-38.410171005403697</v>
      </c>
    </row>
    <row r="96" spans="1:27" s="794" customFormat="1" x14ac:dyDescent="0.15">
      <c r="A96" s="615"/>
      <c r="B96" s="616" t="s">
        <v>159</v>
      </c>
      <c r="C96" s="617">
        <v>7</v>
      </c>
      <c r="D96" s="618">
        <v>-2.8631998471677167</v>
      </c>
      <c r="E96" s="618">
        <v>-0.69275319017362214</v>
      </c>
      <c r="F96" s="618">
        <v>-4.9728276298109062</v>
      </c>
      <c r="G96" s="618">
        <v>-0.89534622352492632</v>
      </c>
      <c r="H96" s="618">
        <v>16.003916662133481</v>
      </c>
      <c r="I96" s="618">
        <v>2</v>
      </c>
      <c r="J96" s="618">
        <v>-2.8040369750452356</v>
      </c>
      <c r="K96" s="618"/>
      <c r="L96" s="618">
        <v>4.0000000000000036E-3</v>
      </c>
      <c r="M96" s="618">
        <v>1.0777185796023108</v>
      </c>
      <c r="N96" s="618">
        <v>0.89006327793615148</v>
      </c>
      <c r="O96" s="618">
        <v>-3.6019630306648147</v>
      </c>
      <c r="P96" s="618">
        <v>-0.87858547908103479</v>
      </c>
      <c r="Q96" s="618">
        <v>0.30954562724895013</v>
      </c>
      <c r="R96" s="618">
        <v>1.9929105346296865</v>
      </c>
      <c r="S96" s="618">
        <v>9.3054909481786687</v>
      </c>
      <c r="T96" s="618"/>
      <c r="U96" s="618">
        <v>-1.2095303564273399E-2</v>
      </c>
      <c r="V96" s="618">
        <v>-7.7137379784219355</v>
      </c>
      <c r="W96" s="618">
        <v>4.0000000000000036E-2</v>
      </c>
      <c r="X96" s="618">
        <v>-5.7</v>
      </c>
      <c r="Y96" s="618">
        <v>12.131347287259356</v>
      </c>
      <c r="Z96" s="618">
        <v>-0.30000000000000004</v>
      </c>
      <c r="AA96" s="618">
        <v>19.069970453977188</v>
      </c>
    </row>
    <row r="97" spans="1:27" s="794" customFormat="1" x14ac:dyDescent="0.15">
      <c r="A97" s="615"/>
      <c r="B97" s="616" t="s">
        <v>159</v>
      </c>
      <c r="C97" s="617">
        <v>8</v>
      </c>
      <c r="D97" s="618">
        <v>0.70116469238204759</v>
      </c>
      <c r="E97" s="618">
        <v>-3.202212737772121</v>
      </c>
      <c r="F97" s="618">
        <v>7.1120217847698664</v>
      </c>
      <c r="G97" s="618">
        <v>1.3622613927465534</v>
      </c>
      <c r="H97" s="618">
        <v>-22.374492826556796</v>
      </c>
      <c r="I97" s="618">
        <v>11</v>
      </c>
      <c r="J97" s="618">
        <v>-3.0996042576601042</v>
      </c>
      <c r="K97" s="618"/>
      <c r="L97" s="618">
        <v>1.0000000000000009E-3</v>
      </c>
      <c r="M97" s="618">
        <v>1.2032110877562079</v>
      </c>
      <c r="N97" s="618">
        <v>2.6028110359187924</v>
      </c>
      <c r="O97" s="618">
        <v>4.7476811822040244</v>
      </c>
      <c r="P97" s="618">
        <v>1.9409442711116478</v>
      </c>
      <c r="Q97" s="618">
        <v>0.18737634209055662</v>
      </c>
      <c r="R97" s="618">
        <v>-1.6536952416225716</v>
      </c>
      <c r="S97" s="618">
        <v>-13.652142936081407</v>
      </c>
      <c r="T97" s="618"/>
      <c r="U97" s="618">
        <v>0.19380416829210764</v>
      </c>
      <c r="V97" s="618">
        <v>14.954501740519596</v>
      </c>
      <c r="W97" s="618">
        <v>8.0000000000000071E-2</v>
      </c>
      <c r="X97" s="618">
        <v>-1.7</v>
      </c>
      <c r="Y97" s="618">
        <v>-18.127648261695715</v>
      </c>
      <c r="Z97" s="618">
        <v>-0.4</v>
      </c>
      <c r="AA97" s="618">
        <v>12.060599127211137</v>
      </c>
    </row>
    <row r="98" spans="1:27" s="794" customFormat="1" x14ac:dyDescent="0.15">
      <c r="A98" s="615"/>
      <c r="B98" s="616" t="s">
        <v>159</v>
      </c>
      <c r="C98" s="617">
        <v>9</v>
      </c>
      <c r="D98" s="618">
        <v>3.9046858668259552</v>
      </c>
      <c r="E98" s="618">
        <v>-1.3184246735600149</v>
      </c>
      <c r="F98" s="618">
        <v>7.2340359621865504</v>
      </c>
      <c r="G98" s="618">
        <v>-0.91584306861302001</v>
      </c>
      <c r="H98" s="618">
        <v>16.731013256297413</v>
      </c>
      <c r="I98" s="618">
        <v>-4</v>
      </c>
      <c r="J98" s="618">
        <v>2.5926141818910509</v>
      </c>
      <c r="K98" s="618"/>
      <c r="L98" s="618">
        <v>8.0000000000000071E-3</v>
      </c>
      <c r="M98" s="618">
        <v>1.5058274239577003</v>
      </c>
      <c r="N98" s="618">
        <v>-0.98761897946038169</v>
      </c>
      <c r="O98" s="618">
        <v>0.33257482933658783</v>
      </c>
      <c r="P98" s="618">
        <v>6.1210228525583252</v>
      </c>
      <c r="Q98" s="618">
        <v>7.335549875101151</v>
      </c>
      <c r="R98" s="618">
        <v>-2.6494010017559901</v>
      </c>
      <c r="S98" s="618">
        <v>24.828033035163703</v>
      </c>
      <c r="T98" s="618"/>
      <c r="U98" s="618">
        <v>1.0990440618980813E-3</v>
      </c>
      <c r="V98" s="618">
        <v>2.8601014536445861</v>
      </c>
      <c r="W98" s="618">
        <v>2.0000000000000018E-2</v>
      </c>
      <c r="X98" s="618">
        <v>8.4</v>
      </c>
      <c r="Y98" s="618">
        <v>-2.7995740786393477</v>
      </c>
      <c r="Z98" s="618">
        <v>0.5</v>
      </c>
      <c r="AA98" s="618">
        <v>-7.898908386560656</v>
      </c>
    </row>
    <row r="99" spans="1:27" s="794" customFormat="1" x14ac:dyDescent="0.15">
      <c r="A99" s="615"/>
      <c r="B99" s="616" t="s">
        <v>159</v>
      </c>
      <c r="C99" s="617">
        <v>10</v>
      </c>
      <c r="D99" s="618">
        <v>-3.5895397175197861</v>
      </c>
      <c r="E99" s="618">
        <v>5.2408748064139186</v>
      </c>
      <c r="F99" s="618">
        <v>0.31918932110290865</v>
      </c>
      <c r="G99" s="618">
        <v>-1.9454344722511341</v>
      </c>
      <c r="H99" s="618">
        <v>24.649226853565558</v>
      </c>
      <c r="I99" s="618">
        <v>2</v>
      </c>
      <c r="J99" s="618">
        <v>3.0120603379797615</v>
      </c>
      <c r="K99" s="618"/>
      <c r="L99" s="618">
        <v>-1.0000000000000009E-2</v>
      </c>
      <c r="M99" s="618">
        <v>0.95759507856157378</v>
      </c>
      <c r="N99" s="618">
        <v>-3.4172058036241051</v>
      </c>
      <c r="O99" s="618">
        <v>-3.2551395156590668</v>
      </c>
      <c r="P99" s="618">
        <v>-6.4277227570818338</v>
      </c>
      <c r="Q99" s="618">
        <v>-6.8514262081279149</v>
      </c>
      <c r="R99" s="618">
        <v>3.6851797997729534</v>
      </c>
      <c r="S99" s="618">
        <v>21.693647785109519</v>
      </c>
      <c r="T99" s="618"/>
      <c r="U99" s="618">
        <v>0.18062148552800203</v>
      </c>
      <c r="V99" s="618">
        <v>-10.008894403489389</v>
      </c>
      <c r="W99" s="618">
        <v>-2.0000000000000018E-2</v>
      </c>
      <c r="X99" s="618">
        <v>-7</v>
      </c>
      <c r="Y99" s="618">
        <v>5.5820001435889548</v>
      </c>
      <c r="Z99" s="618">
        <v>-1.7000000000000002</v>
      </c>
      <c r="AA99" s="618">
        <v>-11.681952963532581</v>
      </c>
    </row>
    <row r="100" spans="1:27" s="794" customFormat="1" x14ac:dyDescent="0.15">
      <c r="A100" s="615"/>
      <c r="B100" s="616" t="s">
        <v>159</v>
      </c>
      <c r="C100" s="617">
        <v>11</v>
      </c>
      <c r="D100" s="618">
        <v>-1.7489838650080169</v>
      </c>
      <c r="E100" s="618">
        <v>-2.5570060044570893</v>
      </c>
      <c r="F100" s="618">
        <v>-1.8942582368419412</v>
      </c>
      <c r="G100" s="618">
        <v>-2.4299869215049332</v>
      </c>
      <c r="H100" s="618">
        <v>-16.588852875020859</v>
      </c>
      <c r="I100" s="618">
        <v>-3</v>
      </c>
      <c r="J100" s="618">
        <v>3.3035089972458849</v>
      </c>
      <c r="K100" s="618"/>
      <c r="L100" s="618">
        <v>-1.3000000000000012E-2</v>
      </c>
      <c r="M100" s="618">
        <v>1.0006175555334558</v>
      </c>
      <c r="N100" s="618">
        <v>1.8647315949269063</v>
      </c>
      <c r="O100" s="618">
        <v>-1.5944357762200976</v>
      </c>
      <c r="P100" s="618">
        <v>1.1485882848714499</v>
      </c>
      <c r="Q100" s="618">
        <v>6.0163988137743694</v>
      </c>
      <c r="R100" s="618">
        <v>-1.9372257183168529</v>
      </c>
      <c r="S100" s="618">
        <v>-21.167261140341402</v>
      </c>
      <c r="T100" s="618"/>
      <c r="U100" s="618">
        <v>0.2659535080219585</v>
      </c>
      <c r="V100" s="618">
        <v>-2.4693666298958576</v>
      </c>
      <c r="W100" s="618">
        <v>0.18999999999999995</v>
      </c>
      <c r="X100" s="618">
        <v>0.30000000000000004</v>
      </c>
      <c r="Y100" s="618">
        <v>-4.1727574743175984</v>
      </c>
      <c r="Z100" s="618">
        <v>0.10000000000000009</v>
      </c>
      <c r="AA100" s="618">
        <v>13.427828118739329</v>
      </c>
    </row>
    <row r="101" spans="1:27" s="794" customFormat="1" x14ac:dyDescent="0.15">
      <c r="A101" s="619"/>
      <c r="B101" s="620" t="s">
        <v>159</v>
      </c>
      <c r="C101" s="621">
        <v>12</v>
      </c>
      <c r="D101" s="622">
        <v>1.4193761346756955</v>
      </c>
      <c r="E101" s="622">
        <v>2.8933832174001415</v>
      </c>
      <c r="F101" s="622">
        <v>-3.058759733874473</v>
      </c>
      <c r="G101" s="622">
        <v>-0.60146918111823389</v>
      </c>
      <c r="H101" s="622">
        <v>7.2625439984334701</v>
      </c>
      <c r="I101" s="622">
        <v>0</v>
      </c>
      <c r="J101" s="622">
        <v>1.7797287660478958</v>
      </c>
      <c r="K101" s="622"/>
      <c r="L101" s="622">
        <v>-2.4000000000000021E-2</v>
      </c>
      <c r="M101" s="622">
        <v>1.8310518318013131</v>
      </c>
      <c r="N101" s="622">
        <v>0.65944418276024397</v>
      </c>
      <c r="O101" s="622">
        <v>4.7018117934206689</v>
      </c>
      <c r="P101" s="622">
        <v>4.2917391338018707</v>
      </c>
      <c r="Q101" s="622">
        <v>6.2423803866172811</v>
      </c>
      <c r="R101" s="622">
        <v>-0.85602201208902784</v>
      </c>
      <c r="S101" s="622">
        <v>51.324793474242007</v>
      </c>
      <c r="T101" s="622"/>
      <c r="U101" s="622">
        <v>9.4251340628317123E-2</v>
      </c>
      <c r="V101" s="622">
        <v>2.5852980142317201</v>
      </c>
      <c r="W101" s="622">
        <v>2.0000000000000018E-2</v>
      </c>
      <c r="X101" s="622">
        <v>-9.9999999999999867E-2</v>
      </c>
      <c r="Y101" s="622">
        <v>-8.7909396002984668</v>
      </c>
      <c r="Z101" s="622">
        <v>0.19999999999999996</v>
      </c>
      <c r="AA101" s="622">
        <v>-1.1009124572433975</v>
      </c>
    </row>
    <row r="102" spans="1:27" s="794" customFormat="1" x14ac:dyDescent="0.15">
      <c r="A102" s="623" t="s">
        <v>362</v>
      </c>
      <c r="B102" s="624">
        <v>1996</v>
      </c>
      <c r="C102" s="625">
        <v>1</v>
      </c>
      <c r="D102" s="626">
        <v>-4.4968875093624892</v>
      </c>
      <c r="E102" s="626">
        <v>2.8214541455401649</v>
      </c>
      <c r="F102" s="626">
        <v>-1.5211746225114444</v>
      </c>
      <c r="G102" s="626">
        <v>-2.32285985910731</v>
      </c>
      <c r="H102" s="626">
        <v>-13.702732430666888</v>
      </c>
      <c r="I102" s="626">
        <v>-5</v>
      </c>
      <c r="J102" s="626">
        <v>1.7833424285169741</v>
      </c>
      <c r="K102" s="626"/>
      <c r="L102" s="626">
        <v>1.2000000000000011E-2</v>
      </c>
      <c r="M102" s="626">
        <v>0.95115295053761373</v>
      </c>
      <c r="N102" s="626">
        <v>11.453058044409826</v>
      </c>
      <c r="O102" s="626">
        <v>2.741180373797325</v>
      </c>
      <c r="P102" s="626">
        <v>-3.3305425422885113</v>
      </c>
      <c r="Q102" s="626">
        <v>-5.053526375750077</v>
      </c>
      <c r="R102" s="626">
        <v>0.3482288613496678</v>
      </c>
      <c r="S102" s="626">
        <v>-56.328267929347625</v>
      </c>
      <c r="T102" s="626"/>
      <c r="U102" s="626">
        <v>0.13113597909162075</v>
      </c>
      <c r="V102" s="626">
        <v>3.3313452791632168</v>
      </c>
      <c r="W102" s="626">
        <v>6.0000000000000053E-2</v>
      </c>
      <c r="X102" s="626">
        <v>5.0999999999999996</v>
      </c>
      <c r="Y102" s="626">
        <v>20.816532392968714</v>
      </c>
      <c r="Z102" s="626">
        <v>0.60000000000000009</v>
      </c>
      <c r="AA102" s="626">
        <v>-3.0024191967755254</v>
      </c>
    </row>
    <row r="103" spans="1:27" s="794" customFormat="1" x14ac:dyDescent="0.15">
      <c r="A103" s="615"/>
      <c r="B103" s="616" t="s">
        <v>159</v>
      </c>
      <c r="C103" s="617">
        <v>2</v>
      </c>
      <c r="D103" s="618">
        <v>2.8679536403167805</v>
      </c>
      <c r="E103" s="618">
        <v>4.6412491383819914</v>
      </c>
      <c r="F103" s="618">
        <v>1.7590706796409386</v>
      </c>
      <c r="G103" s="618">
        <v>12.221218174720706</v>
      </c>
      <c r="H103" s="618">
        <v>-19.510323993629381</v>
      </c>
      <c r="I103" s="618">
        <v>6</v>
      </c>
      <c r="J103" s="618">
        <v>1.314287962853669</v>
      </c>
      <c r="K103" s="618"/>
      <c r="L103" s="618">
        <v>-3.0000000000000027E-3</v>
      </c>
      <c r="M103" s="618">
        <v>-0.73942932342578993</v>
      </c>
      <c r="N103" s="618">
        <v>-6.3983017394889625</v>
      </c>
      <c r="O103" s="618">
        <v>0.77370275118324494</v>
      </c>
      <c r="P103" s="618">
        <v>2.409053971601006</v>
      </c>
      <c r="Q103" s="618">
        <v>-0.43009275163173954</v>
      </c>
      <c r="R103" s="618">
        <v>-1.4048598545265776</v>
      </c>
      <c r="S103" s="618">
        <v>61.493342814447082</v>
      </c>
      <c r="T103" s="618"/>
      <c r="U103" s="618">
        <v>-0.26386192677812875</v>
      </c>
      <c r="V103" s="618">
        <v>-3.2258339576214849</v>
      </c>
      <c r="W103" s="618">
        <v>-0.12999999999999989</v>
      </c>
      <c r="X103" s="618">
        <v>1</v>
      </c>
      <c r="Y103" s="618">
        <v>3.0967943042222887</v>
      </c>
      <c r="Z103" s="618">
        <v>0.30000000000000004</v>
      </c>
      <c r="AA103" s="618">
        <v>17.166491415690302</v>
      </c>
    </row>
    <row r="104" spans="1:27" s="794" customFormat="1" x14ac:dyDescent="0.15">
      <c r="A104" s="615"/>
      <c r="B104" s="616" t="s">
        <v>159</v>
      </c>
      <c r="C104" s="617">
        <v>3</v>
      </c>
      <c r="D104" s="618">
        <v>1.9415674541441328</v>
      </c>
      <c r="E104" s="618">
        <v>-5.480692524956341</v>
      </c>
      <c r="F104" s="618">
        <v>-0.75539048409092713</v>
      </c>
      <c r="G104" s="618">
        <v>-6.9262414159260395</v>
      </c>
      <c r="H104" s="618">
        <v>44.739283823382948</v>
      </c>
      <c r="I104" s="618">
        <v>-5</v>
      </c>
      <c r="J104" s="618">
        <v>2.4041795737204836</v>
      </c>
      <c r="K104" s="618"/>
      <c r="L104" s="618">
        <v>2.8000000000000025E-2</v>
      </c>
      <c r="M104" s="618">
        <v>-1.5542732801002287E-2</v>
      </c>
      <c r="N104" s="618">
        <v>-9.855230068645128E-2</v>
      </c>
      <c r="O104" s="618">
        <v>0.34547936449856415</v>
      </c>
      <c r="P104" s="618">
        <v>-3.2803629786693294</v>
      </c>
      <c r="Q104" s="618">
        <v>-1.9694010072960337</v>
      </c>
      <c r="R104" s="618">
        <v>4.7610627575295439</v>
      </c>
      <c r="S104" s="618">
        <v>-46.34257402041569</v>
      </c>
      <c r="T104" s="618"/>
      <c r="U104" s="618">
        <v>0.55462430719897193</v>
      </c>
      <c r="V104" s="618">
        <v>-3.7181407066919738</v>
      </c>
      <c r="W104" s="618">
        <v>-0.12000000000000011</v>
      </c>
      <c r="X104" s="618">
        <v>1.2999999999999998</v>
      </c>
      <c r="Y104" s="618">
        <v>-9.0199000817154058</v>
      </c>
      <c r="Z104" s="618">
        <v>0.1</v>
      </c>
      <c r="AA104" s="618">
        <v>-16.605656501253328</v>
      </c>
    </row>
    <row r="105" spans="1:27" s="794" customFormat="1" x14ac:dyDescent="0.15">
      <c r="A105" s="615"/>
      <c r="B105" s="616" t="s">
        <v>159</v>
      </c>
      <c r="C105" s="617">
        <v>4</v>
      </c>
      <c r="D105" s="618">
        <v>-7.3246277534127247</v>
      </c>
      <c r="E105" s="618">
        <v>-1.0928415754403966</v>
      </c>
      <c r="F105" s="618">
        <v>-21.667836922843993</v>
      </c>
      <c r="G105" s="618">
        <v>-0.68886426815042379</v>
      </c>
      <c r="H105" s="618">
        <v>7.3321303067717745</v>
      </c>
      <c r="I105" s="618">
        <v>1</v>
      </c>
      <c r="J105" s="618">
        <v>2.9977614627197369</v>
      </c>
      <c r="K105" s="618"/>
      <c r="L105" s="618">
        <v>-3.7000000000000033E-2</v>
      </c>
      <c r="M105" s="618">
        <v>-2.5824607079273414</v>
      </c>
      <c r="N105" s="618">
        <v>-1.6024450020667462</v>
      </c>
      <c r="O105" s="618">
        <v>-2.2204599524187074</v>
      </c>
      <c r="P105" s="618">
        <v>-1.6015600756519131</v>
      </c>
      <c r="Q105" s="618">
        <v>-0.60490886218251105</v>
      </c>
      <c r="R105" s="618">
        <v>-0.60412421805159511</v>
      </c>
      <c r="S105" s="618">
        <v>2.9957171937058322</v>
      </c>
      <c r="T105" s="618"/>
      <c r="U105" s="618">
        <v>0.62069277415571755</v>
      </c>
      <c r="V105" s="618">
        <v>4.4391768128434199</v>
      </c>
      <c r="W105" s="618">
        <v>0.14000000000000012</v>
      </c>
      <c r="X105" s="618">
        <v>-4.9000000000000004</v>
      </c>
      <c r="Y105" s="618">
        <v>17.102889959236055</v>
      </c>
      <c r="Z105" s="618">
        <v>0</v>
      </c>
      <c r="AA105" s="618">
        <v>13.401397093661506</v>
      </c>
    </row>
    <row r="106" spans="1:27" s="794" customFormat="1" x14ac:dyDescent="0.15">
      <c r="A106" s="615"/>
      <c r="B106" s="616" t="s">
        <v>159</v>
      </c>
      <c r="C106" s="617">
        <v>5</v>
      </c>
      <c r="D106" s="618">
        <v>16.317904622809849</v>
      </c>
      <c r="E106" s="618">
        <v>6.3830295121621026</v>
      </c>
      <c r="F106" s="618">
        <v>6.635331287028194</v>
      </c>
      <c r="G106" s="618">
        <v>4.4814755954302283</v>
      </c>
      <c r="H106" s="618">
        <v>-52.132305716120733</v>
      </c>
      <c r="I106" s="618">
        <v>0</v>
      </c>
      <c r="J106" s="618">
        <v>3.1373031496062964</v>
      </c>
      <c r="K106" s="618"/>
      <c r="L106" s="618">
        <v>2.1000000000000019E-2</v>
      </c>
      <c r="M106" s="618">
        <v>0.25269491706918995</v>
      </c>
      <c r="N106" s="618">
        <v>1.2284911596901966</v>
      </c>
      <c r="O106" s="618">
        <v>6.2661732798246073</v>
      </c>
      <c r="P106" s="618">
        <v>1.9398273454032864</v>
      </c>
      <c r="Q106" s="618">
        <v>-6.4929311282715449</v>
      </c>
      <c r="R106" s="618">
        <v>-1.0748999779190171</v>
      </c>
      <c r="S106" s="618">
        <v>15.994441096179195</v>
      </c>
      <c r="T106" s="618"/>
      <c r="U106" s="618">
        <v>0.11870850123693726</v>
      </c>
      <c r="V106" s="618">
        <v>6.5970024850664473</v>
      </c>
      <c r="W106" s="618">
        <v>6.0000000000000053E-2</v>
      </c>
      <c r="X106" s="618">
        <v>0.39999999999999991</v>
      </c>
      <c r="Y106" s="618">
        <v>-5.9588659569487481</v>
      </c>
      <c r="Z106" s="618">
        <v>-0.30000000000000004</v>
      </c>
      <c r="AA106" s="618">
        <v>9.1891298781065736</v>
      </c>
    </row>
    <row r="107" spans="1:27" s="794" customFormat="1" x14ac:dyDescent="0.15">
      <c r="A107" s="615"/>
      <c r="B107" s="616" t="s">
        <v>159</v>
      </c>
      <c r="C107" s="617">
        <v>6</v>
      </c>
      <c r="D107" s="618">
        <v>-3.9346027796603789</v>
      </c>
      <c r="E107" s="618">
        <v>-10.175100095234455</v>
      </c>
      <c r="F107" s="618">
        <v>7.3503709810387301</v>
      </c>
      <c r="G107" s="618">
        <v>-3.2459296418099575</v>
      </c>
      <c r="H107" s="618">
        <v>13.20633029871893</v>
      </c>
      <c r="I107" s="618">
        <v>-1</v>
      </c>
      <c r="J107" s="618">
        <v>-1.2879162545331724E-2</v>
      </c>
      <c r="K107" s="618"/>
      <c r="L107" s="618">
        <v>1.8000000000000016E-2</v>
      </c>
      <c r="M107" s="618">
        <v>1.5005121379161506</v>
      </c>
      <c r="N107" s="618">
        <v>2.4841880667530281</v>
      </c>
      <c r="O107" s="618">
        <v>-7.6056369483651762</v>
      </c>
      <c r="P107" s="618">
        <v>-1.171594239599576</v>
      </c>
      <c r="Q107" s="618">
        <v>1.786170327477181</v>
      </c>
      <c r="R107" s="618">
        <v>2.8026348641307379</v>
      </c>
      <c r="S107" s="618">
        <v>-26.965385005594296</v>
      </c>
      <c r="T107" s="618"/>
      <c r="U107" s="618">
        <v>7.7464004983557808E-2</v>
      </c>
      <c r="V107" s="618">
        <v>-1.5613034350422381</v>
      </c>
      <c r="W107" s="618">
        <v>-4.0000000000000036E-2</v>
      </c>
      <c r="X107" s="618">
        <v>1.6</v>
      </c>
      <c r="Y107" s="618">
        <v>-3.8112644918505425</v>
      </c>
      <c r="Z107" s="618">
        <v>-0.1</v>
      </c>
      <c r="AA107" s="618">
        <v>-15.048356891819108</v>
      </c>
    </row>
    <row r="108" spans="1:27" s="794" customFormat="1" x14ac:dyDescent="0.15">
      <c r="A108" s="615"/>
      <c r="B108" s="616" t="s">
        <v>159</v>
      </c>
      <c r="C108" s="617">
        <v>7</v>
      </c>
      <c r="D108" s="618">
        <v>-5.0354606698582174</v>
      </c>
      <c r="E108" s="618">
        <v>3.2468423863703433</v>
      </c>
      <c r="F108" s="618">
        <v>6.5571931399082848</v>
      </c>
      <c r="G108" s="618">
        <v>9.3724156418499793E-2</v>
      </c>
      <c r="H108" s="618">
        <v>20.950593648079053</v>
      </c>
      <c r="I108" s="618">
        <v>-3</v>
      </c>
      <c r="J108" s="618">
        <v>-0.41854964650325144</v>
      </c>
      <c r="K108" s="618"/>
      <c r="L108" s="618">
        <v>-6.0000000000000053E-3</v>
      </c>
      <c r="M108" s="618">
        <v>0.72440889841616662</v>
      </c>
      <c r="N108" s="618">
        <v>-3.4544371649791557</v>
      </c>
      <c r="O108" s="618">
        <v>6.8385380098052186</v>
      </c>
      <c r="P108" s="618">
        <v>1.2334281920098145</v>
      </c>
      <c r="Q108" s="618">
        <v>2.1159320137552018</v>
      </c>
      <c r="R108" s="618">
        <v>-2.6744416021151949</v>
      </c>
      <c r="S108" s="618">
        <v>24.411405013344815</v>
      </c>
      <c r="T108" s="618"/>
      <c r="U108" s="618">
        <v>0.53198118210005674</v>
      </c>
      <c r="V108" s="618">
        <v>9.1992878739683732</v>
      </c>
      <c r="W108" s="618">
        <v>-1.0000000000000231E-2</v>
      </c>
      <c r="X108" s="618">
        <v>-9.4</v>
      </c>
      <c r="Y108" s="618">
        <v>-10.67852891966157</v>
      </c>
      <c r="Z108" s="618">
        <v>0.4</v>
      </c>
      <c r="AA108" s="618">
        <v>11.866522426562375</v>
      </c>
    </row>
    <row r="109" spans="1:27" s="794" customFormat="1" x14ac:dyDescent="0.15">
      <c r="A109" s="615"/>
      <c r="B109" s="616" t="s">
        <v>159</v>
      </c>
      <c r="C109" s="617">
        <v>8</v>
      </c>
      <c r="D109" s="618">
        <v>10.136850980607388</v>
      </c>
      <c r="E109" s="618">
        <v>6.0741555464186572</v>
      </c>
      <c r="F109" s="618">
        <v>-0.32875822541415073</v>
      </c>
      <c r="G109" s="618">
        <v>0.43777541217393262</v>
      </c>
      <c r="H109" s="618">
        <v>6.0546057291516</v>
      </c>
      <c r="I109" s="618">
        <v>1</v>
      </c>
      <c r="J109" s="618">
        <v>-1.0309710908513239</v>
      </c>
      <c r="K109" s="618"/>
      <c r="L109" s="618">
        <v>1.3000000000000012E-2</v>
      </c>
      <c r="M109" s="618">
        <v>0.3631807493606557</v>
      </c>
      <c r="N109" s="618">
        <v>1.18142171411123</v>
      </c>
      <c r="O109" s="618">
        <v>4.9583156125580929</v>
      </c>
      <c r="P109" s="618">
        <v>4.3146602677711634</v>
      </c>
      <c r="Q109" s="618">
        <v>1.331936978898467</v>
      </c>
      <c r="R109" s="618">
        <v>-3.2229042741746241</v>
      </c>
      <c r="S109" s="618">
        <v>-3.5189662599105613</v>
      </c>
      <c r="T109" s="618"/>
      <c r="U109" s="618">
        <v>0.11199759502000704</v>
      </c>
      <c r="V109" s="618">
        <v>7.5760449146824005</v>
      </c>
      <c r="W109" s="618">
        <v>-8.0000000000000071E-2</v>
      </c>
      <c r="X109" s="618">
        <v>3.8</v>
      </c>
      <c r="Y109" s="618">
        <v>8.4670639728150707</v>
      </c>
      <c r="Z109" s="618">
        <v>-0.4</v>
      </c>
      <c r="AA109" s="618">
        <v>-15.3093143573421</v>
      </c>
    </row>
    <row r="110" spans="1:27" s="794" customFormat="1" x14ac:dyDescent="0.15">
      <c r="A110" s="615"/>
      <c r="B110" s="616" t="s">
        <v>159</v>
      </c>
      <c r="C110" s="617">
        <v>9</v>
      </c>
      <c r="D110" s="618">
        <v>-5.6522177693737587</v>
      </c>
      <c r="E110" s="618">
        <v>-3.074017115241924</v>
      </c>
      <c r="F110" s="618">
        <v>-2.5488901450198029</v>
      </c>
      <c r="G110" s="618">
        <v>0.75852081449061037</v>
      </c>
      <c r="H110" s="618">
        <v>4.3435943842557831</v>
      </c>
      <c r="I110" s="618">
        <v>2</v>
      </c>
      <c r="J110" s="618">
        <v>0.33366700033364793</v>
      </c>
      <c r="K110" s="618"/>
      <c r="L110" s="618">
        <v>-1.0000000000000009E-2</v>
      </c>
      <c r="M110" s="618">
        <v>2.1530877268441113</v>
      </c>
      <c r="N110" s="618">
        <v>1.7002368580504066</v>
      </c>
      <c r="O110" s="618">
        <v>-1.9290860679451276</v>
      </c>
      <c r="P110" s="618">
        <v>-1.4523148002465505</v>
      </c>
      <c r="Q110" s="618">
        <v>-2.4103681879462679</v>
      </c>
      <c r="R110" s="618">
        <v>0.53734121398376544</v>
      </c>
      <c r="S110" s="618">
        <v>-5.1630993488007046</v>
      </c>
      <c r="T110" s="618"/>
      <c r="U110" s="618">
        <v>-0.26995063865888941</v>
      </c>
      <c r="V110" s="618">
        <v>-0.46050816001079375</v>
      </c>
      <c r="W110" s="618">
        <v>-9.9999999999997868E-3</v>
      </c>
      <c r="X110" s="618">
        <v>1.9</v>
      </c>
      <c r="Y110" s="618">
        <v>13.85930308670353</v>
      </c>
      <c r="Z110" s="618">
        <v>0.1</v>
      </c>
      <c r="AA110" s="618">
        <v>23.130722424455417</v>
      </c>
    </row>
    <row r="111" spans="1:27" s="794" customFormat="1" x14ac:dyDescent="0.15">
      <c r="A111" s="615"/>
      <c r="B111" s="616" t="s">
        <v>159</v>
      </c>
      <c r="C111" s="617">
        <v>10</v>
      </c>
      <c r="D111" s="618">
        <v>1.887982125136259</v>
      </c>
      <c r="E111" s="618">
        <v>1.1418605799999046</v>
      </c>
      <c r="F111" s="618">
        <v>-9.537476409548308</v>
      </c>
      <c r="G111" s="618">
        <v>4.0645678730350747</v>
      </c>
      <c r="H111" s="618">
        <v>10.741764038057742</v>
      </c>
      <c r="I111" s="618">
        <v>0</v>
      </c>
      <c r="J111" s="618">
        <v>0.94253367163743462</v>
      </c>
      <c r="K111" s="618"/>
      <c r="L111" s="618">
        <v>7.0000000000000062E-3</v>
      </c>
      <c r="M111" s="618">
        <v>-4.1196528892772246</v>
      </c>
      <c r="N111" s="618">
        <v>1.8483301638140874</v>
      </c>
      <c r="O111" s="618">
        <v>1.9214916427804674</v>
      </c>
      <c r="P111" s="618">
        <v>1.2843989288062927</v>
      </c>
      <c r="Q111" s="618">
        <v>1.917561746322618</v>
      </c>
      <c r="R111" s="618">
        <v>-0.62099703589650801</v>
      </c>
      <c r="S111" s="618">
        <v>-5.3720427673910995</v>
      </c>
      <c r="T111" s="618"/>
      <c r="U111" s="618">
        <v>0.44039945351643994</v>
      </c>
      <c r="V111" s="618">
        <v>5.8260256022578352</v>
      </c>
      <c r="W111" s="618">
        <v>8.9999999999999858E-2</v>
      </c>
      <c r="X111" s="618">
        <v>-0.20000000000000007</v>
      </c>
      <c r="Y111" s="618">
        <v>-13.26483520442512</v>
      </c>
      <c r="Z111" s="618">
        <v>0.5</v>
      </c>
      <c r="AA111" s="618">
        <v>-4.2195562027159728</v>
      </c>
    </row>
    <row r="112" spans="1:27" s="794" customFormat="1" x14ac:dyDescent="0.15">
      <c r="A112" s="615"/>
      <c r="B112" s="616" t="s">
        <v>159</v>
      </c>
      <c r="C112" s="617">
        <v>11</v>
      </c>
      <c r="D112" s="618">
        <v>4.7895172155793562</v>
      </c>
      <c r="E112" s="618">
        <v>2.8571421399221077</v>
      </c>
      <c r="F112" s="618">
        <v>-4.9502621684898589</v>
      </c>
      <c r="G112" s="618">
        <v>3.5943261932754575</v>
      </c>
      <c r="H112" s="618">
        <v>-7.7572044465999683</v>
      </c>
      <c r="I112" s="618">
        <v>-1</v>
      </c>
      <c r="J112" s="618">
        <v>1.3703930224354224</v>
      </c>
      <c r="K112" s="618"/>
      <c r="L112" s="618">
        <v>-1.0000000000000009E-3</v>
      </c>
      <c r="M112" s="618">
        <v>3.146071121573724</v>
      </c>
      <c r="N112" s="618">
        <v>-1.2352916056849714</v>
      </c>
      <c r="O112" s="618">
        <v>5.1014235744530501</v>
      </c>
      <c r="P112" s="618">
        <v>0.49204674123280717</v>
      </c>
      <c r="Q112" s="618">
        <v>-1.3235022511673673</v>
      </c>
      <c r="R112" s="618">
        <v>1.4798608880675772</v>
      </c>
      <c r="S112" s="618">
        <v>10.362645222356985</v>
      </c>
      <c r="T112" s="618"/>
      <c r="U112" s="618">
        <v>0.61787592495227217</v>
      </c>
      <c r="V112" s="618">
        <v>2.1975464738803812</v>
      </c>
      <c r="W112" s="618">
        <v>-8.9999999999999858E-2</v>
      </c>
      <c r="X112" s="618">
        <v>-0.59999999999999987</v>
      </c>
      <c r="Y112" s="618">
        <v>-0.66748178465048968</v>
      </c>
      <c r="Z112" s="618">
        <v>0.29999999999999993</v>
      </c>
      <c r="AA112" s="618">
        <v>-11.391259204819427</v>
      </c>
    </row>
    <row r="113" spans="1:27" s="794" customFormat="1" x14ac:dyDescent="0.15">
      <c r="A113" s="627"/>
      <c r="B113" s="628" t="s">
        <v>159</v>
      </c>
      <c r="C113" s="629">
        <v>12</v>
      </c>
      <c r="D113" s="630">
        <v>-1.7148884496261261</v>
      </c>
      <c r="E113" s="630">
        <v>8.2853666556205699E-2</v>
      </c>
      <c r="F113" s="630">
        <v>-13.96497400342489</v>
      </c>
      <c r="G113" s="630">
        <v>-2.1985179475975891</v>
      </c>
      <c r="H113" s="630">
        <v>-14.738289544831146</v>
      </c>
      <c r="I113" s="630">
        <v>1</v>
      </c>
      <c r="J113" s="630">
        <v>-1.223851154912694</v>
      </c>
      <c r="K113" s="630"/>
      <c r="L113" s="630">
        <v>1.7000000000000015E-2</v>
      </c>
      <c r="M113" s="630">
        <v>1.3515629434952503</v>
      </c>
      <c r="N113" s="630">
        <v>-3.049574745230236</v>
      </c>
      <c r="O113" s="630">
        <v>-1.2295756634347761</v>
      </c>
      <c r="P113" s="630">
        <v>-3.6832829869356676</v>
      </c>
      <c r="Q113" s="630">
        <v>-1.7600781292387842</v>
      </c>
      <c r="R113" s="630">
        <v>1.4605633272687299</v>
      </c>
      <c r="S113" s="630">
        <v>0.93435974013240641</v>
      </c>
      <c r="T113" s="630"/>
      <c r="U113" s="630">
        <v>-0.45706988930317732</v>
      </c>
      <c r="V113" s="630">
        <v>-5.5600257483102826</v>
      </c>
      <c r="W113" s="630">
        <v>8.0000000000000071E-2</v>
      </c>
      <c r="X113" s="630">
        <v>-2.6999999999999997</v>
      </c>
      <c r="Y113" s="630">
        <v>22.069531542639886</v>
      </c>
      <c r="Z113" s="630">
        <v>-0.29999999999999993</v>
      </c>
      <c r="AA113" s="630">
        <v>0.67733766120778638</v>
      </c>
    </row>
    <row r="114" spans="1:27" s="794" customFormat="1" x14ac:dyDescent="0.15">
      <c r="A114" s="631" t="s">
        <v>363</v>
      </c>
      <c r="B114" s="632">
        <v>1997</v>
      </c>
      <c r="C114" s="633">
        <v>1</v>
      </c>
      <c r="D114" s="634">
        <v>1.8983940102229031</v>
      </c>
      <c r="E114" s="634">
        <v>1.0348673656336924</v>
      </c>
      <c r="F114" s="634">
        <v>85.112220330144325</v>
      </c>
      <c r="G114" s="634">
        <v>0.86605751289797461</v>
      </c>
      <c r="H114" s="634">
        <v>18.461228194010292</v>
      </c>
      <c r="I114" s="634">
        <v>3</v>
      </c>
      <c r="J114" s="634">
        <v>-0.70817868847375109</v>
      </c>
      <c r="K114" s="634"/>
      <c r="L114" s="634">
        <v>5.0000000000000044E-3</v>
      </c>
      <c r="M114" s="634">
        <v>-1.4673230094766698</v>
      </c>
      <c r="N114" s="634">
        <v>-1.7308524448290168E-2</v>
      </c>
      <c r="O114" s="634">
        <v>-3.9077285939210542</v>
      </c>
      <c r="P114" s="634">
        <v>5.7267288151927769</v>
      </c>
      <c r="Q114" s="634">
        <v>7.037076352253739</v>
      </c>
      <c r="R114" s="634">
        <v>-2.9707009071932475</v>
      </c>
      <c r="S114" s="634">
        <v>1.5815848395111387</v>
      </c>
      <c r="T114" s="634"/>
      <c r="U114" s="634">
        <v>-0.22281510968359639</v>
      </c>
      <c r="V114" s="634">
        <v>-9.1624676449973066</v>
      </c>
      <c r="W114" s="634">
        <v>-3.0000000000000249E-2</v>
      </c>
      <c r="X114" s="634">
        <v>6.3999999999999995</v>
      </c>
      <c r="Y114" s="634">
        <v>-12.17883140083628</v>
      </c>
      <c r="Z114" s="634">
        <v>0</v>
      </c>
      <c r="AA114" s="634">
        <v>3.4887071392158204</v>
      </c>
    </row>
    <row r="115" spans="1:27" s="794" customFormat="1" x14ac:dyDescent="0.15">
      <c r="A115" s="615"/>
      <c r="B115" s="616" t="s">
        <v>159</v>
      </c>
      <c r="C115" s="617">
        <v>2</v>
      </c>
      <c r="D115" s="618">
        <v>-4.2509436306537589</v>
      </c>
      <c r="E115" s="618">
        <v>-3.7258817414038807</v>
      </c>
      <c r="F115" s="618">
        <v>-9.8271801281217037</v>
      </c>
      <c r="G115" s="618">
        <v>4.1711378952523379</v>
      </c>
      <c r="H115" s="618">
        <v>-17.079741379310342</v>
      </c>
      <c r="I115" s="618">
        <v>-7</v>
      </c>
      <c r="J115" s="618">
        <v>-2.6182711655490181</v>
      </c>
      <c r="K115" s="618"/>
      <c r="L115" s="618">
        <v>-1.0000000000000009E-2</v>
      </c>
      <c r="M115" s="618">
        <v>-1.6673504167304991</v>
      </c>
      <c r="N115" s="618">
        <v>2.1899575975279513</v>
      </c>
      <c r="O115" s="618">
        <v>8.8400205803595373</v>
      </c>
      <c r="P115" s="618">
        <v>-1.0172014627409214</v>
      </c>
      <c r="Q115" s="618">
        <v>-0.67861245590802066</v>
      </c>
      <c r="R115" s="618">
        <v>1.4544966992420001</v>
      </c>
      <c r="S115" s="618">
        <v>5.2546187746819095</v>
      </c>
      <c r="T115" s="618"/>
      <c r="U115" s="618">
        <v>3.1180631960302865E-2</v>
      </c>
      <c r="V115" s="618">
        <v>7.2570455124679674</v>
      </c>
      <c r="W115" s="618">
        <v>5.0000000000000266E-2</v>
      </c>
      <c r="X115" s="618">
        <v>-1.6999999999999997</v>
      </c>
      <c r="Y115" s="618">
        <v>7.248087090435372</v>
      </c>
      <c r="Z115" s="618">
        <v>0.29999999999999993</v>
      </c>
      <c r="AA115" s="618">
        <v>9.5304835318850767</v>
      </c>
    </row>
    <row r="116" spans="1:27" s="794" customFormat="1" x14ac:dyDescent="0.15">
      <c r="A116" s="615"/>
      <c r="B116" s="616" t="s">
        <v>159</v>
      </c>
      <c r="C116" s="617">
        <v>3</v>
      </c>
      <c r="D116" s="618">
        <v>9.4005775055829507E-2</v>
      </c>
      <c r="E116" s="618">
        <v>8.7180539948514504</v>
      </c>
      <c r="F116" s="618">
        <v>27.010966529748028</v>
      </c>
      <c r="G116" s="618">
        <v>-2.1798019670679891</v>
      </c>
      <c r="H116" s="618">
        <v>-18.09210526315789</v>
      </c>
      <c r="I116" s="618">
        <v>1</v>
      </c>
      <c r="J116" s="618">
        <v>-2.441210159707353</v>
      </c>
      <c r="K116" s="618"/>
      <c r="L116" s="618">
        <v>-1.100000000000001E-2</v>
      </c>
      <c r="M116" s="618">
        <v>0.83686421822024015</v>
      </c>
      <c r="N116" s="618">
        <v>2.0961284507520779E-2</v>
      </c>
      <c r="O116" s="618">
        <v>15.806277829317539</v>
      </c>
      <c r="P116" s="618">
        <v>9.4459257108112311</v>
      </c>
      <c r="Q116" s="618">
        <v>-3.7825501116515809</v>
      </c>
      <c r="R116" s="618">
        <v>-6.0740306075798998</v>
      </c>
      <c r="S116" s="618">
        <v>-11.581725475105964</v>
      </c>
      <c r="T116" s="618"/>
      <c r="U116" s="618">
        <v>0.17737902976646464</v>
      </c>
      <c r="V116" s="618">
        <v>18.045188467267113</v>
      </c>
      <c r="W116" s="618">
        <v>-0.12000000000000011</v>
      </c>
      <c r="X116" s="618">
        <v>12</v>
      </c>
      <c r="Y116" s="618">
        <v>-1.7391750094652905</v>
      </c>
      <c r="Z116" s="618">
        <v>0.10000000000000009</v>
      </c>
      <c r="AA116" s="618">
        <v>-12.755213294618576</v>
      </c>
    </row>
    <row r="117" spans="1:27" s="794" customFormat="1" x14ac:dyDescent="0.15">
      <c r="A117" s="615"/>
      <c r="B117" s="616" t="s">
        <v>159</v>
      </c>
      <c r="C117" s="617">
        <v>4</v>
      </c>
      <c r="D117" s="618">
        <v>3.8518751138109488</v>
      </c>
      <c r="E117" s="618">
        <v>-11.546888694127965</v>
      </c>
      <c r="F117" s="618">
        <v>-21.664550709692275</v>
      </c>
      <c r="G117" s="618">
        <v>-21.995687084943903</v>
      </c>
      <c r="H117" s="618">
        <v>4.6402870591700349</v>
      </c>
      <c r="I117" s="618">
        <v>0</v>
      </c>
      <c r="J117" s="618">
        <v>-1.4526285983588707</v>
      </c>
      <c r="K117" s="618"/>
      <c r="L117" s="618">
        <v>4.0000000000000036E-3</v>
      </c>
      <c r="M117" s="618">
        <v>0.59916117435590821</v>
      </c>
      <c r="N117" s="618">
        <v>0.62021679137386188</v>
      </c>
      <c r="O117" s="618">
        <v>-15.082814920707659</v>
      </c>
      <c r="P117" s="618">
        <v>-6.308940022632969</v>
      </c>
      <c r="Q117" s="618">
        <v>3.4299033364340104</v>
      </c>
      <c r="R117" s="618">
        <v>2.3763214677009614</v>
      </c>
      <c r="S117" s="618">
        <v>-7.4460310241347729</v>
      </c>
      <c r="T117" s="618"/>
      <c r="U117" s="618">
        <v>0.32437367215902707</v>
      </c>
      <c r="V117" s="618">
        <v>-5.7994031483933002</v>
      </c>
      <c r="W117" s="618">
        <v>-2.9999999999999805E-2</v>
      </c>
      <c r="X117" s="618">
        <v>-15.5</v>
      </c>
      <c r="Y117" s="618">
        <v>-16.849419863375918</v>
      </c>
      <c r="Z117" s="618">
        <v>1.4999999999999998</v>
      </c>
      <c r="AA117" s="618">
        <v>-8.6819685029689815</v>
      </c>
    </row>
    <row r="118" spans="1:27" s="794" customFormat="1" x14ac:dyDescent="0.15">
      <c r="A118" s="615"/>
      <c r="B118" s="616" t="s">
        <v>159</v>
      </c>
      <c r="C118" s="617">
        <v>5</v>
      </c>
      <c r="D118" s="618">
        <v>-2.3064478853709276</v>
      </c>
      <c r="E118" s="618">
        <v>3.7702686154311773</v>
      </c>
      <c r="F118" s="618">
        <v>-2.939275391550062</v>
      </c>
      <c r="G118" s="618">
        <v>-0.4083192739025483</v>
      </c>
      <c r="H118" s="618">
        <v>11.675774821790483</v>
      </c>
      <c r="I118" s="618">
        <v>0</v>
      </c>
      <c r="J118" s="618">
        <v>-1.2565207268193035</v>
      </c>
      <c r="K118" s="618"/>
      <c r="L118" s="618">
        <v>2.5000000000000022E-2</v>
      </c>
      <c r="M118" s="618">
        <v>0.73968801528294981</v>
      </c>
      <c r="N118" s="618">
        <v>-0.6264094211976855</v>
      </c>
      <c r="O118" s="618">
        <v>-2.2988564339370088</v>
      </c>
      <c r="P118" s="618">
        <v>2.6737460889352525</v>
      </c>
      <c r="Q118" s="618">
        <v>3.7847839185748371</v>
      </c>
      <c r="R118" s="618">
        <v>-1.2706925512146654</v>
      </c>
      <c r="S118" s="618">
        <v>0.9202629916875813</v>
      </c>
      <c r="T118" s="618"/>
      <c r="U118" s="618">
        <v>0.29334945496225384</v>
      </c>
      <c r="V118" s="618">
        <v>-5.8206605010844159</v>
      </c>
      <c r="W118" s="618">
        <v>0.17999999999999972</v>
      </c>
      <c r="X118" s="618">
        <v>3.5</v>
      </c>
      <c r="Y118" s="618">
        <v>10.428454824951135</v>
      </c>
      <c r="Z118" s="618">
        <v>-0.19999999999999973</v>
      </c>
      <c r="AA118" s="618">
        <v>-39.199095988365656</v>
      </c>
    </row>
    <row r="119" spans="1:27" s="794" customFormat="1" x14ac:dyDescent="0.15">
      <c r="A119" s="615"/>
      <c r="B119" s="616" t="s">
        <v>159</v>
      </c>
      <c r="C119" s="617">
        <v>6</v>
      </c>
      <c r="D119" s="618">
        <v>-1.5769944341372952</v>
      </c>
      <c r="E119" s="618">
        <v>-13.911139284273633</v>
      </c>
      <c r="F119" s="618">
        <v>-11.30630820616531</v>
      </c>
      <c r="G119" s="618">
        <v>4.2278796037123039</v>
      </c>
      <c r="H119" s="618">
        <v>-23.189588441431173</v>
      </c>
      <c r="I119" s="618">
        <v>1</v>
      </c>
      <c r="J119" s="618">
        <v>2.3273630007466295E-2</v>
      </c>
      <c r="K119" s="618"/>
      <c r="L119" s="618">
        <v>2.0000000000000018E-3</v>
      </c>
      <c r="M119" s="618">
        <v>0.60172964220443215</v>
      </c>
      <c r="N119" s="618">
        <v>-7.4569076777473334E-2</v>
      </c>
      <c r="O119" s="618">
        <v>1.2964063949911546</v>
      </c>
      <c r="P119" s="618">
        <v>0.87455687318925113</v>
      </c>
      <c r="Q119" s="618">
        <v>0.2892206675525803</v>
      </c>
      <c r="R119" s="618">
        <v>-7.077847075240129E-2</v>
      </c>
      <c r="S119" s="618">
        <v>-3.3847962883906226</v>
      </c>
      <c r="T119" s="618"/>
      <c r="U119" s="618">
        <v>0.1640657062557031</v>
      </c>
      <c r="V119" s="618">
        <v>16.036365634789181</v>
      </c>
      <c r="W119" s="618">
        <v>-6.999999999999984E-2</v>
      </c>
      <c r="X119" s="618">
        <v>1.9</v>
      </c>
      <c r="Y119" s="618">
        <v>2.5783537113721615</v>
      </c>
      <c r="Z119" s="618">
        <v>0.39999999999999991</v>
      </c>
      <c r="AA119" s="618">
        <v>83.521703279068973</v>
      </c>
    </row>
    <row r="120" spans="1:27" s="794" customFormat="1" x14ac:dyDescent="0.15">
      <c r="A120" s="615"/>
      <c r="B120" s="616" t="s">
        <v>159</v>
      </c>
      <c r="C120" s="617">
        <v>7</v>
      </c>
      <c r="D120" s="618">
        <v>-3.4147353701602396</v>
      </c>
      <c r="E120" s="618">
        <v>9.1729924608322602</v>
      </c>
      <c r="F120" s="618">
        <v>-4.4475973595902802</v>
      </c>
      <c r="G120" s="618">
        <v>0.55021816389747213</v>
      </c>
      <c r="H120" s="618">
        <v>-6.2094982785923811</v>
      </c>
      <c r="I120" s="618">
        <v>-2</v>
      </c>
      <c r="J120" s="618">
        <v>0.74306831880791435</v>
      </c>
      <c r="K120" s="618"/>
      <c r="L120" s="618">
        <v>-1.2000000000000011E-2</v>
      </c>
      <c r="M120" s="618">
        <v>0.58182950164515801</v>
      </c>
      <c r="N120" s="618">
        <v>2.4460412036595027</v>
      </c>
      <c r="O120" s="618">
        <v>3.5889714412657461</v>
      </c>
      <c r="P120" s="618">
        <v>0.88864627944590813</v>
      </c>
      <c r="Q120" s="618">
        <v>3.956960535821592</v>
      </c>
      <c r="R120" s="618">
        <v>-0.93432179967587103</v>
      </c>
      <c r="S120" s="618">
        <v>-9.1630213776722087</v>
      </c>
      <c r="T120" s="618"/>
      <c r="U120" s="618">
        <v>0.34217162894368136</v>
      </c>
      <c r="V120" s="618">
        <v>-0.49917929518746196</v>
      </c>
      <c r="W120" s="618">
        <v>2.9999999999999805E-2</v>
      </c>
      <c r="X120" s="618">
        <v>1.7999999999999998</v>
      </c>
      <c r="Y120" s="618">
        <v>8.0439567504300218</v>
      </c>
      <c r="Z120" s="618">
        <v>-0.60000000000000009</v>
      </c>
      <c r="AA120" s="618">
        <v>-42.208274279543765</v>
      </c>
    </row>
    <row r="121" spans="1:27" s="794" customFormat="1" x14ac:dyDescent="0.15">
      <c r="A121" s="615"/>
      <c r="B121" s="616" t="s">
        <v>159</v>
      </c>
      <c r="C121" s="617">
        <v>8</v>
      </c>
      <c r="D121" s="618">
        <v>2.3068846555375928</v>
      </c>
      <c r="E121" s="618">
        <v>-6.7151763550236527</v>
      </c>
      <c r="F121" s="618">
        <v>-21.32270609746941</v>
      </c>
      <c r="G121" s="618">
        <v>-3.5129794250264594</v>
      </c>
      <c r="H121" s="618">
        <v>20.900335374709584</v>
      </c>
      <c r="I121" s="618">
        <v>2</v>
      </c>
      <c r="J121" s="618">
        <v>9.3718656592926664E-2</v>
      </c>
      <c r="K121" s="618"/>
      <c r="L121" s="618">
        <v>-2.0000000000000018E-2</v>
      </c>
      <c r="M121" s="618">
        <v>2.3466873580287664</v>
      </c>
      <c r="N121" s="618">
        <v>-6.637290909347394</v>
      </c>
      <c r="O121" s="618">
        <v>-9.0366786597173956</v>
      </c>
      <c r="P121" s="618">
        <v>-3.1334303834838324</v>
      </c>
      <c r="Q121" s="618">
        <v>0.35891353252213926</v>
      </c>
      <c r="R121" s="618">
        <v>4.0637454210984743</v>
      </c>
      <c r="S121" s="618">
        <v>21.238298626901905</v>
      </c>
      <c r="T121" s="618"/>
      <c r="U121" s="618">
        <v>0.30427113259919736</v>
      </c>
      <c r="V121" s="618">
        <v>-5.7978260793019887</v>
      </c>
      <c r="W121" s="618">
        <v>0</v>
      </c>
      <c r="X121" s="618">
        <v>-2.0999999999999996</v>
      </c>
      <c r="Y121" s="618">
        <v>7.9893344531213009</v>
      </c>
      <c r="Z121" s="618">
        <v>0.30000000000000027</v>
      </c>
      <c r="AA121" s="618">
        <v>8.797055899919755</v>
      </c>
    </row>
    <row r="122" spans="1:27" s="794" customFormat="1" x14ac:dyDescent="0.15">
      <c r="A122" s="615"/>
      <c r="B122" s="616" t="s">
        <v>159</v>
      </c>
      <c r="C122" s="617">
        <v>9</v>
      </c>
      <c r="D122" s="618">
        <v>5.3648372251576664</v>
      </c>
      <c r="E122" s="618">
        <v>-0.24079669181391355</v>
      </c>
      <c r="F122" s="618">
        <v>6.9698907288722687</v>
      </c>
      <c r="G122" s="618">
        <v>3.3684723519548898</v>
      </c>
      <c r="H122" s="618">
        <v>3.8049464867773319</v>
      </c>
      <c r="I122" s="618">
        <v>1</v>
      </c>
      <c r="J122" s="618">
        <v>0</v>
      </c>
      <c r="K122" s="618"/>
      <c r="L122" s="618">
        <v>-2.8000000000000025E-2</v>
      </c>
      <c r="M122" s="618">
        <v>0.13064820331038865</v>
      </c>
      <c r="N122" s="618">
        <v>3.2791515442515995</v>
      </c>
      <c r="O122" s="618">
        <v>-6.0147758795442323</v>
      </c>
      <c r="P122" s="618">
        <v>-0.70854671436665806</v>
      </c>
      <c r="Q122" s="618">
        <v>1.2499050384488957</v>
      </c>
      <c r="R122" s="618">
        <v>-0.15834574973295901</v>
      </c>
      <c r="S122" s="618">
        <v>-4.4746313208814694</v>
      </c>
      <c r="T122" s="618"/>
      <c r="U122" s="618">
        <v>0.26213215089060704</v>
      </c>
      <c r="V122" s="618">
        <v>-11.243765679022559</v>
      </c>
      <c r="W122" s="618">
        <v>7.0000000000000284E-2</v>
      </c>
      <c r="X122" s="618">
        <v>3.5</v>
      </c>
      <c r="Y122" s="618">
        <v>-6.1344569491559344</v>
      </c>
      <c r="Z122" s="618">
        <v>0.19999999999999973</v>
      </c>
      <c r="AA122" s="618">
        <v>-14.390063431632335</v>
      </c>
    </row>
    <row r="123" spans="1:27" s="794" customFormat="1" x14ac:dyDescent="0.15">
      <c r="A123" s="615"/>
      <c r="B123" s="616" t="s">
        <v>159</v>
      </c>
      <c r="C123" s="617">
        <v>10</v>
      </c>
      <c r="D123" s="618">
        <v>-10.192059141419362</v>
      </c>
      <c r="E123" s="618">
        <v>-7.6931567152361175</v>
      </c>
      <c r="F123" s="618">
        <v>8.1454114530689168</v>
      </c>
      <c r="G123" s="618">
        <v>-2.562772720521016</v>
      </c>
      <c r="H123" s="618">
        <v>-2.7437137255612827</v>
      </c>
      <c r="I123" s="618">
        <v>10</v>
      </c>
      <c r="J123" s="618">
        <v>-6.3640063640063715</v>
      </c>
      <c r="K123" s="618"/>
      <c r="L123" s="618">
        <v>-6.0000000000000053E-3</v>
      </c>
      <c r="M123" s="618">
        <v>1.6025133411499106</v>
      </c>
      <c r="N123" s="618">
        <v>-0.10555706891854612</v>
      </c>
      <c r="O123" s="618">
        <v>-8.4932368669392826</v>
      </c>
      <c r="P123" s="618">
        <v>-2.7467468987576074</v>
      </c>
      <c r="Q123" s="618">
        <v>-4.3499000911365915</v>
      </c>
      <c r="R123" s="618">
        <v>1.7277225989706579</v>
      </c>
      <c r="S123" s="618">
        <v>-21.70190088377392</v>
      </c>
      <c r="T123" s="618"/>
      <c r="U123" s="618">
        <v>0.2503163073753023</v>
      </c>
      <c r="V123" s="618">
        <v>-3.2101288640790946</v>
      </c>
      <c r="W123" s="618">
        <v>4.9999999999999822E-2</v>
      </c>
      <c r="X123" s="618">
        <v>0.79999999999999982</v>
      </c>
      <c r="Y123" s="618">
        <v>-4.4854321326084632</v>
      </c>
      <c r="Z123" s="618">
        <v>0</v>
      </c>
      <c r="AA123" s="618">
        <v>12.160389465857813</v>
      </c>
    </row>
    <row r="124" spans="1:27" s="794" customFormat="1" x14ac:dyDescent="0.15">
      <c r="A124" s="615"/>
      <c r="B124" s="616" t="s">
        <v>159</v>
      </c>
      <c r="C124" s="617">
        <v>11</v>
      </c>
      <c r="D124" s="618">
        <v>-2.6901652355689256</v>
      </c>
      <c r="E124" s="618">
        <v>11.534154180917305</v>
      </c>
      <c r="F124" s="618">
        <v>0.30725587436998181</v>
      </c>
      <c r="G124" s="618">
        <v>-3.0651370521368975</v>
      </c>
      <c r="H124" s="618">
        <v>-15.674641451691034</v>
      </c>
      <c r="I124" s="618">
        <v>-10</v>
      </c>
      <c r="J124" s="618">
        <v>-6.3411322367310134</v>
      </c>
      <c r="K124" s="618"/>
      <c r="L124" s="618">
        <v>-1.0000000000000009E-2</v>
      </c>
      <c r="M124" s="618">
        <v>1.4623211888715388</v>
      </c>
      <c r="N124" s="618">
        <v>-0.9384767556874507</v>
      </c>
      <c r="O124" s="618">
        <v>6.6082390965253603</v>
      </c>
      <c r="P124" s="618">
        <v>1.1971720495033815</v>
      </c>
      <c r="Q124" s="618">
        <v>0.7998490367470138</v>
      </c>
      <c r="R124" s="618">
        <v>-0.13295657542951744</v>
      </c>
      <c r="S124" s="618">
        <v>10.438259352204787</v>
      </c>
      <c r="T124" s="618"/>
      <c r="U124" s="618">
        <v>-1.6685803485114302E-2</v>
      </c>
      <c r="V124" s="618">
        <v>-4.7198174040505476</v>
      </c>
      <c r="W124" s="618">
        <v>2.0000000000000018E-2</v>
      </c>
      <c r="X124" s="618">
        <v>-2.2000000000000002</v>
      </c>
      <c r="Y124" s="618">
        <v>31.383294490064319</v>
      </c>
      <c r="Z124" s="618">
        <v>-0.59999999999999987</v>
      </c>
      <c r="AA124" s="618">
        <v>-7.0054792792144243</v>
      </c>
    </row>
    <row r="125" spans="1:27" s="794" customFormat="1" x14ac:dyDescent="0.15">
      <c r="A125" s="619"/>
      <c r="B125" s="620" t="s">
        <v>159</v>
      </c>
      <c r="C125" s="621">
        <v>12</v>
      </c>
      <c r="D125" s="622">
        <v>-1.4702193218444672</v>
      </c>
      <c r="E125" s="622">
        <v>-10.955865410215175</v>
      </c>
      <c r="F125" s="622">
        <v>-6.5359812273475315</v>
      </c>
      <c r="G125" s="622">
        <v>10.508246692752</v>
      </c>
      <c r="H125" s="622">
        <v>11.5195935497026</v>
      </c>
      <c r="I125" s="622">
        <v>0</v>
      </c>
      <c r="J125" s="622">
        <v>-8.0302235980394556</v>
      </c>
      <c r="K125" s="622"/>
      <c r="L125" s="622">
        <v>-2.5000000000000022E-2</v>
      </c>
      <c r="M125" s="622">
        <v>0.96459628999549707</v>
      </c>
      <c r="N125" s="622">
        <v>-2.9689566394603619</v>
      </c>
      <c r="O125" s="622">
        <v>5.7528239165252355</v>
      </c>
      <c r="P125" s="622">
        <v>-1.0210319666515226</v>
      </c>
      <c r="Q125" s="622">
        <v>0.46078645038763832</v>
      </c>
      <c r="R125" s="622">
        <v>-1.5743786070089101</v>
      </c>
      <c r="S125" s="622">
        <v>-11.297052530689406</v>
      </c>
      <c r="T125" s="622"/>
      <c r="U125" s="622">
        <v>0.7017322890643557</v>
      </c>
      <c r="V125" s="622">
        <v>16.754427383734477</v>
      </c>
      <c r="W125" s="622">
        <v>0</v>
      </c>
      <c r="X125" s="622">
        <v>0</v>
      </c>
      <c r="Y125" s="622">
        <v>-30.176816834452008</v>
      </c>
      <c r="Z125" s="622">
        <v>0.19999999999999996</v>
      </c>
      <c r="AA125" s="622">
        <v>15.687600821168052</v>
      </c>
    </row>
    <row r="126" spans="1:27" s="668" customFormat="1" x14ac:dyDescent="0.15">
      <c r="A126" s="567" t="s">
        <v>364</v>
      </c>
      <c r="B126" s="568">
        <v>1998</v>
      </c>
      <c r="C126" s="569">
        <v>1</v>
      </c>
      <c r="D126" s="570">
        <v>-2.4132830068524496</v>
      </c>
      <c r="E126" s="570">
        <v>-2.014581132391235</v>
      </c>
      <c r="F126" s="570">
        <v>3.4557296575938103</v>
      </c>
      <c r="G126" s="570">
        <v>-20.307246940831675</v>
      </c>
      <c r="H126" s="570">
        <v>-5.5696208981480044</v>
      </c>
      <c r="I126" s="570">
        <v>7</v>
      </c>
      <c r="J126" s="570">
        <v>-3.3716169643821274</v>
      </c>
      <c r="K126" s="570"/>
      <c r="L126" s="570">
        <v>-4.9999999999999933E-2</v>
      </c>
      <c r="M126" s="570">
        <v>1.4562245326916947</v>
      </c>
      <c r="N126" s="570">
        <v>-2.2397023363346351</v>
      </c>
      <c r="O126" s="570">
        <v>-27.04749362087415</v>
      </c>
      <c r="P126" s="570">
        <v>-0.63681824293978484</v>
      </c>
      <c r="Q126" s="570">
        <v>-5.1039545371253825E-2</v>
      </c>
      <c r="R126" s="570">
        <v>1.8718537402086071</v>
      </c>
      <c r="S126" s="570">
        <v>-24.056388110780581</v>
      </c>
      <c r="T126" s="570"/>
      <c r="U126" s="570">
        <v>0.22997721848049296</v>
      </c>
      <c r="V126" s="570">
        <v>-14.764710766999197</v>
      </c>
      <c r="W126" s="570">
        <v>6.0000000000000053E-2</v>
      </c>
      <c r="X126" s="570">
        <v>-5.9</v>
      </c>
      <c r="Y126" s="570">
        <v>-8.4775361324188054</v>
      </c>
      <c r="Z126" s="570">
        <v>0.5</v>
      </c>
      <c r="AA126" s="570">
        <v>-23.605143652237739</v>
      </c>
    </row>
    <row r="127" spans="1:27" s="668" customFormat="1" x14ac:dyDescent="0.15">
      <c r="A127" s="571"/>
      <c r="B127" s="572" t="s">
        <v>159</v>
      </c>
      <c r="C127" s="573">
        <v>2</v>
      </c>
      <c r="D127" s="574">
        <v>-0.10535854739457975</v>
      </c>
      <c r="E127" s="574">
        <v>-3.8263976651711835</v>
      </c>
      <c r="F127" s="574">
        <v>-30.423289561774467</v>
      </c>
      <c r="G127" s="574">
        <v>4.5560750756451656</v>
      </c>
      <c r="H127" s="574">
        <v>-6.1166720117365649</v>
      </c>
      <c r="I127" s="574">
        <v>-3</v>
      </c>
      <c r="J127" s="574">
        <v>-5.1970501408703313</v>
      </c>
      <c r="K127" s="574"/>
      <c r="L127" s="574">
        <v>-3.6000000000000032E-2</v>
      </c>
      <c r="M127" s="574">
        <v>2.4077084380008897</v>
      </c>
      <c r="N127" s="574">
        <v>-7.6499071169717183</v>
      </c>
      <c r="O127" s="574">
        <v>-3.1786395422759077</v>
      </c>
      <c r="P127" s="574">
        <v>-1.5724629101331626</v>
      </c>
      <c r="Q127" s="574">
        <v>-5.3452634558774692</v>
      </c>
      <c r="R127" s="574">
        <v>-0.44400158111568544</v>
      </c>
      <c r="S127" s="574">
        <v>19.140664639954448</v>
      </c>
      <c r="T127" s="574"/>
      <c r="U127" s="574">
        <v>-0.13504144175043131</v>
      </c>
      <c r="V127" s="574">
        <v>11.533837418809245</v>
      </c>
      <c r="W127" s="574">
        <v>4.9999999999999822E-2</v>
      </c>
      <c r="X127" s="574">
        <v>0.5</v>
      </c>
      <c r="Y127" s="574">
        <v>-0.4858329725475905</v>
      </c>
      <c r="Z127" s="574">
        <v>-0.39999999999999991</v>
      </c>
      <c r="AA127" s="574">
        <v>-2.0031649613226055</v>
      </c>
    </row>
    <row r="128" spans="1:27" s="668" customFormat="1" x14ac:dyDescent="0.15">
      <c r="A128" s="571"/>
      <c r="B128" s="572" t="s">
        <v>159</v>
      </c>
      <c r="C128" s="573">
        <v>3</v>
      </c>
      <c r="D128" s="574">
        <v>-0.28533005713968035</v>
      </c>
      <c r="E128" s="574">
        <v>4.8049204596949817</v>
      </c>
      <c r="F128" s="574">
        <v>26.558937104359465</v>
      </c>
      <c r="G128" s="574">
        <v>2.1003021970072782</v>
      </c>
      <c r="H128" s="574">
        <v>-0.45839184108188258</v>
      </c>
      <c r="I128" s="574">
        <v>2</v>
      </c>
      <c r="J128" s="574">
        <v>-4.7394541997093711</v>
      </c>
      <c r="K128" s="574"/>
      <c r="L128" s="574">
        <v>-3.5000000000000031E-2</v>
      </c>
      <c r="M128" s="574">
        <v>1.6155235565497175</v>
      </c>
      <c r="N128" s="574">
        <v>0.20646437035636564</v>
      </c>
      <c r="O128" s="574">
        <v>-0.73162747385114801</v>
      </c>
      <c r="P128" s="574">
        <v>-4.2167981051224288</v>
      </c>
      <c r="Q128" s="574">
        <v>4.5294674792644711</v>
      </c>
      <c r="R128" s="574">
        <v>4.5838789315266695</v>
      </c>
      <c r="S128" s="574">
        <v>-2.9840151147969523</v>
      </c>
      <c r="T128" s="574"/>
      <c r="U128" s="574">
        <v>-9.4456761085842417E-2</v>
      </c>
      <c r="V128" s="574">
        <v>-42.227205337836928</v>
      </c>
      <c r="W128" s="574">
        <v>0.2200000000000002</v>
      </c>
      <c r="X128" s="574">
        <v>-7.4</v>
      </c>
      <c r="Y128" s="574">
        <v>2.4394518627675348</v>
      </c>
      <c r="Z128" s="574">
        <v>0.39999999999999991</v>
      </c>
      <c r="AA128" s="574">
        <v>35.541341154063332</v>
      </c>
    </row>
    <row r="129" spans="1:27" s="668" customFormat="1" x14ac:dyDescent="0.15">
      <c r="A129" s="571"/>
      <c r="B129" s="572" t="s">
        <v>159</v>
      </c>
      <c r="C129" s="573">
        <v>4</v>
      </c>
      <c r="D129" s="574">
        <v>-5.8461053499098901</v>
      </c>
      <c r="E129" s="574">
        <v>1.6170884885863541</v>
      </c>
      <c r="F129" s="574">
        <v>19.376229534222599</v>
      </c>
      <c r="G129" s="574">
        <v>-2.9739676456801427</v>
      </c>
      <c r="H129" s="574">
        <v>14.290818346224034</v>
      </c>
      <c r="I129" s="574">
        <v>0</v>
      </c>
      <c r="J129" s="574">
        <v>-4.0349904219438741</v>
      </c>
      <c r="K129" s="574"/>
      <c r="L129" s="574">
        <v>-1.5999999999999903E-2</v>
      </c>
      <c r="M129" s="574">
        <v>4.3974655075631057</v>
      </c>
      <c r="N129" s="574">
        <v>5.0768897951293104</v>
      </c>
      <c r="O129" s="574">
        <v>-1.8550053627326841</v>
      </c>
      <c r="P129" s="574">
        <v>0.76560965884821286</v>
      </c>
      <c r="Q129" s="574">
        <v>-5.7879437834015155</v>
      </c>
      <c r="R129" s="574">
        <v>0.2535231511518532</v>
      </c>
      <c r="S129" s="574">
        <v>-15.300921654358129</v>
      </c>
      <c r="T129" s="574"/>
      <c r="U129" s="574">
        <v>0.30493198898460555</v>
      </c>
      <c r="V129" s="574">
        <v>19.723461360481227</v>
      </c>
      <c r="W129" s="574">
        <v>0.16999999999999948</v>
      </c>
      <c r="X129" s="574">
        <v>13</v>
      </c>
      <c r="Y129" s="574">
        <v>-24.347820078669407</v>
      </c>
      <c r="Z129" s="574">
        <v>-2</v>
      </c>
      <c r="AA129" s="574">
        <v>-40.210727787831985</v>
      </c>
    </row>
    <row r="130" spans="1:27" s="668" customFormat="1" x14ac:dyDescent="0.15">
      <c r="A130" s="571"/>
      <c r="B130" s="572" t="s">
        <v>159</v>
      </c>
      <c r="C130" s="573">
        <v>5</v>
      </c>
      <c r="D130" s="574">
        <v>-5.0266123022909373</v>
      </c>
      <c r="E130" s="574">
        <v>-4.5409729719602279</v>
      </c>
      <c r="F130" s="574">
        <v>-3.9373569932910435</v>
      </c>
      <c r="G130" s="574">
        <v>-0.17544104661728951</v>
      </c>
      <c r="H130" s="574">
        <v>-15.05895032925433</v>
      </c>
      <c r="I130" s="574">
        <v>-5</v>
      </c>
      <c r="J130" s="574">
        <v>-3.9177277179236114</v>
      </c>
      <c r="K130" s="574"/>
      <c r="L130" s="574">
        <v>-3.400000000000003E-2</v>
      </c>
      <c r="M130" s="574">
        <v>3.1252381522392993</v>
      </c>
      <c r="N130" s="574">
        <v>6.6156039336023431</v>
      </c>
      <c r="O130" s="574">
        <v>-1.2190160440471423</v>
      </c>
      <c r="P130" s="574">
        <v>-4.4404935921724142</v>
      </c>
      <c r="Q130" s="574">
        <v>-0.1110571250086433</v>
      </c>
      <c r="R130" s="574">
        <v>5.1644496744296617</v>
      </c>
      <c r="S130" s="574">
        <v>-11.690858812533264</v>
      </c>
      <c r="T130" s="574"/>
      <c r="U130" s="574">
        <v>0.19379380911741059</v>
      </c>
      <c r="V130" s="574">
        <v>-26.699938290373471</v>
      </c>
      <c r="W130" s="574">
        <v>6.0000000000000497E-2</v>
      </c>
      <c r="X130" s="574">
        <v>-1.2999999999999998</v>
      </c>
      <c r="Y130" s="574">
        <v>21.510745888971361</v>
      </c>
      <c r="Z130" s="574">
        <v>0.30000000000000004</v>
      </c>
      <c r="AA130" s="574">
        <v>-30.188491322427215</v>
      </c>
    </row>
    <row r="131" spans="1:27" s="668" customFormat="1" x14ac:dyDescent="0.15">
      <c r="A131" s="571"/>
      <c r="B131" s="572" t="s">
        <v>159</v>
      </c>
      <c r="C131" s="573">
        <v>6</v>
      </c>
      <c r="D131" s="574">
        <v>-5.5785561964759207</v>
      </c>
      <c r="E131" s="574">
        <v>6.3654065380131843</v>
      </c>
      <c r="F131" s="574">
        <v>0.99932614104984285</v>
      </c>
      <c r="G131" s="574">
        <v>-3.7522785272668293</v>
      </c>
      <c r="H131" s="574">
        <v>3.6635709099965736</v>
      </c>
      <c r="I131" s="574">
        <v>9</v>
      </c>
      <c r="J131" s="574">
        <v>-3.395040777339247</v>
      </c>
      <c r="K131" s="574"/>
      <c r="L131" s="574">
        <v>-3.3000000000000029E-2</v>
      </c>
      <c r="M131" s="574">
        <v>-5.5790461997616621E-2</v>
      </c>
      <c r="N131" s="574">
        <v>-4.1436815212141056</v>
      </c>
      <c r="O131" s="574">
        <v>1.8544450703046511</v>
      </c>
      <c r="P131" s="574">
        <v>-3.3836852781686053</v>
      </c>
      <c r="Q131" s="574">
        <v>2.7021422679747165</v>
      </c>
      <c r="R131" s="574">
        <v>2.0604213715582205</v>
      </c>
      <c r="S131" s="574">
        <v>24.725867708166739</v>
      </c>
      <c r="T131" s="574"/>
      <c r="U131" s="574">
        <v>6.9772453299221937E-2</v>
      </c>
      <c r="V131" s="574">
        <v>-21.65083495214839</v>
      </c>
      <c r="W131" s="574">
        <v>4.9999999999999822E-2</v>
      </c>
      <c r="X131" s="574">
        <v>-5.4</v>
      </c>
      <c r="Y131" s="574">
        <v>5.6713824683750467</v>
      </c>
      <c r="Z131" s="574">
        <v>-0.8</v>
      </c>
      <c r="AA131" s="574">
        <v>72.285648201128993</v>
      </c>
    </row>
    <row r="132" spans="1:27" s="668" customFormat="1" x14ac:dyDescent="0.15">
      <c r="A132" s="571"/>
      <c r="B132" s="572" t="s">
        <v>159</v>
      </c>
      <c r="C132" s="573">
        <v>7</v>
      </c>
      <c r="D132" s="574">
        <v>4.1677339912546882</v>
      </c>
      <c r="E132" s="574">
        <v>-1.0565208097957408</v>
      </c>
      <c r="F132" s="574">
        <v>-2.7017033062702236</v>
      </c>
      <c r="G132" s="574">
        <v>3.6202819948192957</v>
      </c>
      <c r="H132" s="574">
        <v>-4.5370831057803906</v>
      </c>
      <c r="I132" s="574">
        <v>-2</v>
      </c>
      <c r="J132" s="574">
        <v>5.4676126295262861E-2</v>
      </c>
      <c r="K132" s="574"/>
      <c r="L132" s="574">
        <v>-3.5999999999999976E-2</v>
      </c>
      <c r="M132" s="574">
        <v>1.9537845174984758</v>
      </c>
      <c r="N132" s="574">
        <v>-7.0478384522074284</v>
      </c>
      <c r="O132" s="574">
        <v>-0.25016926590240635</v>
      </c>
      <c r="P132" s="574">
        <v>1.1941180415622532</v>
      </c>
      <c r="Q132" s="574">
        <v>-1.8990912885397553</v>
      </c>
      <c r="R132" s="574">
        <v>-2.9074493449389109</v>
      </c>
      <c r="S132" s="574">
        <v>0.38424121016775448</v>
      </c>
      <c r="T132" s="574"/>
      <c r="U132" s="574">
        <v>0.25651458735261212</v>
      </c>
      <c r="V132" s="574">
        <v>1.135302214332111</v>
      </c>
      <c r="W132" s="574">
        <v>-4.9999999999999822E-2</v>
      </c>
      <c r="X132" s="574">
        <v>3.7</v>
      </c>
      <c r="Y132" s="574">
        <v>-1.1662240536100814</v>
      </c>
      <c r="Z132" s="574">
        <v>0.1</v>
      </c>
      <c r="AA132" s="574">
        <v>-52.931095494741058</v>
      </c>
    </row>
    <row r="133" spans="1:27" s="668" customFormat="1" x14ac:dyDescent="0.15">
      <c r="A133" s="571"/>
      <c r="B133" s="572" t="s">
        <v>159</v>
      </c>
      <c r="C133" s="573">
        <v>8</v>
      </c>
      <c r="D133" s="574">
        <v>-4.2078694704886326</v>
      </c>
      <c r="E133" s="574">
        <v>-10.489626111009326</v>
      </c>
      <c r="F133" s="574">
        <v>-6.3364615972722378</v>
      </c>
      <c r="G133" s="574">
        <v>-3.1614734849812756</v>
      </c>
      <c r="H133" s="574">
        <v>-7.1328083343587254</v>
      </c>
      <c r="I133" s="574">
        <v>-4</v>
      </c>
      <c r="J133" s="574">
        <v>-0.18781256306206018</v>
      </c>
      <c r="K133" s="574"/>
      <c r="L133" s="574">
        <v>-1.5000000000000013E-2</v>
      </c>
      <c r="M133" s="574">
        <v>1.6177857038674512</v>
      </c>
      <c r="N133" s="574">
        <v>1.6785104274297036</v>
      </c>
      <c r="O133" s="574">
        <v>-5.4004194030933554</v>
      </c>
      <c r="P133" s="574">
        <v>-3.0032662222867135</v>
      </c>
      <c r="Q133" s="574">
        <v>-3.2176774028909514</v>
      </c>
      <c r="R133" s="574">
        <v>3.1993988855297459</v>
      </c>
      <c r="S133" s="574">
        <v>-24.62663419456446</v>
      </c>
      <c r="T133" s="574"/>
      <c r="U133" s="574">
        <v>3.1818615160417819E-2</v>
      </c>
      <c r="V133" s="574">
        <v>-6.7461630995535549</v>
      </c>
      <c r="W133" s="574">
        <v>0.26999999999999957</v>
      </c>
      <c r="X133" s="574">
        <v>-2</v>
      </c>
      <c r="Y133" s="574">
        <v>-4.9692380182999436</v>
      </c>
      <c r="Z133" s="574">
        <v>-0.1</v>
      </c>
      <c r="AA133" s="574">
        <v>8.2518184098319622</v>
      </c>
    </row>
    <row r="134" spans="1:27" s="668" customFormat="1" x14ac:dyDescent="0.15">
      <c r="A134" s="571"/>
      <c r="B134" s="572" t="s">
        <v>159</v>
      </c>
      <c r="C134" s="573">
        <v>9</v>
      </c>
      <c r="D134" s="574">
        <v>-4.0950482945231403</v>
      </c>
      <c r="E134" s="574">
        <v>5.16373149124066</v>
      </c>
      <c r="F134" s="574">
        <v>-8.2123685063392298</v>
      </c>
      <c r="G134" s="574">
        <v>-0.35207008051368266</v>
      </c>
      <c r="H134" s="574">
        <v>-18.413263338968488</v>
      </c>
      <c r="I134" s="574">
        <v>1</v>
      </c>
      <c r="J134" s="574">
        <v>-0.38171504838171444</v>
      </c>
      <c r="K134" s="574"/>
      <c r="L134" s="574">
        <v>-1.3000000000000012E-2</v>
      </c>
      <c r="M134" s="574">
        <v>2.2403663294486429</v>
      </c>
      <c r="N134" s="574">
        <v>-0.28515824200985002</v>
      </c>
      <c r="O134" s="574">
        <v>-1.5183176442939013</v>
      </c>
      <c r="P134" s="574">
        <v>-2.712368183902214</v>
      </c>
      <c r="Q134" s="574">
        <v>-4.0003528769977725</v>
      </c>
      <c r="R134" s="574">
        <v>1.6435015115159075</v>
      </c>
      <c r="S134" s="574">
        <v>13.80577271063334</v>
      </c>
      <c r="T134" s="574"/>
      <c r="U134" s="574">
        <v>0.18189154852058156</v>
      </c>
      <c r="V134" s="574">
        <v>9.9811290364275376</v>
      </c>
      <c r="W134" s="574">
        <v>-2.9999999999999361E-2</v>
      </c>
      <c r="X134" s="574">
        <v>-3.7</v>
      </c>
      <c r="Y134" s="574">
        <v>7.7839470596783142</v>
      </c>
      <c r="Z134" s="574">
        <v>0.3</v>
      </c>
      <c r="AA134" s="574">
        <v>20.418726765451691</v>
      </c>
    </row>
    <row r="135" spans="1:27" s="668" customFormat="1" x14ac:dyDescent="0.15">
      <c r="A135" s="571"/>
      <c r="B135" s="572" t="s">
        <v>159</v>
      </c>
      <c r="C135" s="573">
        <v>10</v>
      </c>
      <c r="D135" s="574">
        <v>6.5658777229135534</v>
      </c>
      <c r="E135" s="574">
        <v>0.98925841022836802</v>
      </c>
      <c r="F135" s="574">
        <v>7.150245134907383</v>
      </c>
      <c r="G135" s="574">
        <v>7.2937601527232276</v>
      </c>
      <c r="H135" s="574">
        <v>7.5451734637495393</v>
      </c>
      <c r="I135" s="574">
        <v>-3</v>
      </c>
      <c r="J135" s="574">
        <v>-0.3809523809523867</v>
      </c>
      <c r="K135" s="574"/>
      <c r="L135" s="574">
        <v>4.0000000000000036E-3</v>
      </c>
      <c r="M135" s="574">
        <v>0.69737705405996908</v>
      </c>
      <c r="N135" s="574">
        <v>1.8176978362550995</v>
      </c>
      <c r="O135" s="574">
        <v>7.5184850378350834E-2</v>
      </c>
      <c r="P135" s="574">
        <v>3.0771950114488371</v>
      </c>
      <c r="Q135" s="574">
        <v>0.70786530984279938</v>
      </c>
      <c r="R135" s="574">
        <v>-1.2055160956816735</v>
      </c>
      <c r="S135" s="574">
        <v>42.465885682205212</v>
      </c>
      <c r="T135" s="574"/>
      <c r="U135" s="574">
        <v>-0.5558712542819858</v>
      </c>
      <c r="V135" s="574">
        <v>-3.5048139371228366</v>
      </c>
      <c r="W135" s="574">
        <v>9.9999999999997868E-3</v>
      </c>
      <c r="X135" s="574">
        <v>3</v>
      </c>
      <c r="Y135" s="574">
        <v>-6.0907249341102716</v>
      </c>
      <c r="Z135" s="574">
        <v>0.60000000000000009</v>
      </c>
      <c r="AA135" s="574">
        <v>-36.972374514291801</v>
      </c>
    </row>
    <row r="136" spans="1:27" s="668" customFormat="1" x14ac:dyDescent="0.15">
      <c r="A136" s="571"/>
      <c r="B136" s="572" t="s">
        <v>159</v>
      </c>
      <c r="C136" s="573">
        <v>11</v>
      </c>
      <c r="D136" s="574">
        <v>-9.7893993656739617</v>
      </c>
      <c r="E136" s="574">
        <v>-0.93342172886862274</v>
      </c>
      <c r="F136" s="574">
        <v>-9.162895973446739</v>
      </c>
      <c r="G136" s="574">
        <v>-1.0169311429142756</v>
      </c>
      <c r="H136" s="574">
        <v>19.748914076167186</v>
      </c>
      <c r="I136" s="574">
        <v>2</v>
      </c>
      <c r="J136" s="574">
        <v>-0.29394473838917889</v>
      </c>
      <c r="K136" s="574"/>
      <c r="L136" s="574">
        <v>-1.9999999999999962E-2</v>
      </c>
      <c r="M136" s="574">
        <v>1.5105936254071526</v>
      </c>
      <c r="N136" s="574">
        <v>-5.3912695412395353</v>
      </c>
      <c r="O136" s="574">
        <v>-2.9267153168578659</v>
      </c>
      <c r="P136" s="574">
        <v>1.2274705717598637</v>
      </c>
      <c r="Q136" s="574">
        <v>2.6292470177557654E-2</v>
      </c>
      <c r="R136" s="574">
        <v>-1.7114987197261229</v>
      </c>
      <c r="S136" s="574">
        <v>-65.944640933912368</v>
      </c>
      <c r="T136" s="574"/>
      <c r="U136" s="574">
        <v>6.9824768418742258E-2</v>
      </c>
      <c r="V136" s="574">
        <v>26.62843752186253</v>
      </c>
      <c r="W136" s="574">
        <v>0.16000000000000014</v>
      </c>
      <c r="X136" s="574">
        <v>4.9000000000000004</v>
      </c>
      <c r="Y136" s="574">
        <v>0.82739583730181998</v>
      </c>
      <c r="Z136" s="574">
        <v>0.29999999999999993</v>
      </c>
      <c r="AA136" s="574">
        <v>24.790576574763541</v>
      </c>
    </row>
    <row r="137" spans="1:27" s="668" customFormat="1" x14ac:dyDescent="0.15">
      <c r="A137" s="575"/>
      <c r="B137" s="576" t="s">
        <v>159</v>
      </c>
      <c r="C137" s="577">
        <v>12</v>
      </c>
      <c r="D137" s="578">
        <v>0.45329006848891124</v>
      </c>
      <c r="E137" s="578">
        <v>-3.1938323051172395</v>
      </c>
      <c r="F137" s="578">
        <v>5.1883485842179047</v>
      </c>
      <c r="G137" s="578">
        <v>2.1179019520370064</v>
      </c>
      <c r="H137" s="578">
        <v>-13.568400033326361</v>
      </c>
      <c r="I137" s="578">
        <v>-2</v>
      </c>
      <c r="J137" s="578">
        <v>-1.7323977134851845</v>
      </c>
      <c r="K137" s="578"/>
      <c r="L137" s="578">
        <v>-1.0000000000000009E-2</v>
      </c>
      <c r="M137" s="578">
        <v>1.28374903638627</v>
      </c>
      <c r="N137" s="578">
        <v>4.2841820495117249</v>
      </c>
      <c r="O137" s="578">
        <v>5.0306399212163155</v>
      </c>
      <c r="P137" s="578">
        <v>0.98383252750258687</v>
      </c>
      <c r="Q137" s="578">
        <v>7.8617364782068595</v>
      </c>
      <c r="R137" s="578">
        <v>-2.5482169976502718</v>
      </c>
      <c r="S137" s="578">
        <v>32.892575001406421</v>
      </c>
      <c r="T137" s="578"/>
      <c r="U137" s="578">
        <v>0.41865722989232146</v>
      </c>
      <c r="V137" s="578">
        <v>18.706343809405883</v>
      </c>
      <c r="W137" s="578">
        <v>-7.0000000000000284E-2</v>
      </c>
      <c r="X137" s="578">
        <v>-4.4000000000000004</v>
      </c>
      <c r="Y137" s="578">
        <v>-8.3792207678550827</v>
      </c>
      <c r="Z137" s="578">
        <v>-9.9999999999999867E-2</v>
      </c>
      <c r="AA137" s="578">
        <v>-7.2888896519606012</v>
      </c>
    </row>
    <row r="138" spans="1:27" s="668" customFormat="1" x14ac:dyDescent="0.15">
      <c r="A138" s="579" t="s">
        <v>365</v>
      </c>
      <c r="B138" s="580">
        <v>1999</v>
      </c>
      <c r="C138" s="581">
        <v>1</v>
      </c>
      <c r="D138" s="582">
        <v>1.349009819794279</v>
      </c>
      <c r="E138" s="582">
        <v>0.19986582154262983</v>
      </c>
      <c r="F138" s="582">
        <v>-5.229831681192219</v>
      </c>
      <c r="G138" s="582">
        <v>0.92851370174556613</v>
      </c>
      <c r="H138" s="582">
        <v>12.218182227842545</v>
      </c>
      <c r="I138" s="582">
        <v>4</v>
      </c>
      <c r="J138" s="582">
        <v>4.850375950754497</v>
      </c>
      <c r="K138" s="582"/>
      <c r="L138" s="582">
        <v>-1.0000000000000009E-3</v>
      </c>
      <c r="M138" s="582">
        <v>0.41590234057415382</v>
      </c>
      <c r="N138" s="582">
        <v>-4.2999485886356466</v>
      </c>
      <c r="O138" s="582">
        <v>-3.2992560923151641</v>
      </c>
      <c r="P138" s="582">
        <v>-1.7794096878972037</v>
      </c>
      <c r="Q138" s="582">
        <v>-8.9193198158517397</v>
      </c>
      <c r="R138" s="582">
        <v>7.9097208377859971</v>
      </c>
      <c r="S138" s="582">
        <v>14.44024697979969</v>
      </c>
      <c r="T138" s="582"/>
      <c r="U138" s="582">
        <v>4.0188425593072479</v>
      </c>
      <c r="V138" s="582">
        <v>-19.383636188298173</v>
      </c>
      <c r="W138" s="582">
        <v>9.9999999999999645E-2</v>
      </c>
      <c r="X138" s="582">
        <v>-5.8</v>
      </c>
      <c r="Y138" s="582">
        <v>2.548825776176276</v>
      </c>
      <c r="Z138" s="582">
        <v>-1</v>
      </c>
      <c r="AA138" s="582">
        <v>-0.82110117541197059</v>
      </c>
    </row>
    <row r="139" spans="1:27" s="668" customFormat="1" x14ac:dyDescent="0.15">
      <c r="A139" s="571"/>
      <c r="B139" s="572" t="s">
        <v>159</v>
      </c>
      <c r="C139" s="573">
        <v>2</v>
      </c>
      <c r="D139" s="574">
        <v>-0.42177671652220244</v>
      </c>
      <c r="E139" s="574">
        <v>3.8092775551227707</v>
      </c>
      <c r="F139" s="574">
        <v>-5.3788590322586076</v>
      </c>
      <c r="G139" s="574">
        <v>-3.7470435384718495</v>
      </c>
      <c r="H139" s="574">
        <v>13.841646893516609</v>
      </c>
      <c r="I139" s="574">
        <v>-7</v>
      </c>
      <c r="J139" s="574">
        <v>3.1164664535958693</v>
      </c>
      <c r="K139" s="574"/>
      <c r="L139" s="574">
        <v>9.000000000000008E-3</v>
      </c>
      <c r="M139" s="574">
        <v>0.95372994140244438</v>
      </c>
      <c r="N139" s="574">
        <v>2.1930658553590718</v>
      </c>
      <c r="O139" s="574">
        <v>-1.7567048004825218E-2</v>
      </c>
      <c r="P139" s="574">
        <v>-2.4084244470196583</v>
      </c>
      <c r="Q139" s="574">
        <v>-1.8013982346570423</v>
      </c>
      <c r="R139" s="574">
        <v>2.2594479629798911</v>
      </c>
      <c r="S139" s="574">
        <v>-23.087922361636615</v>
      </c>
      <c r="T139" s="574"/>
      <c r="U139" s="574">
        <v>0.295745292156252</v>
      </c>
      <c r="V139" s="574">
        <v>-3.7555074625578584</v>
      </c>
      <c r="W139" s="574">
        <v>0.11000000000000032</v>
      </c>
      <c r="X139" s="574">
        <v>4.7</v>
      </c>
      <c r="Y139" s="574">
        <v>-2.3970558371944182</v>
      </c>
      <c r="Z139" s="574">
        <v>-0.30000000000000004</v>
      </c>
      <c r="AA139" s="574">
        <v>-18.909409872813214</v>
      </c>
    </row>
    <row r="140" spans="1:27" s="668" customFormat="1" x14ac:dyDescent="0.15">
      <c r="A140" s="571"/>
      <c r="B140" s="572" t="s">
        <v>159</v>
      </c>
      <c r="C140" s="573">
        <v>3</v>
      </c>
      <c r="D140" s="574">
        <v>2.8434520555285294</v>
      </c>
      <c r="E140" s="574">
        <v>-0.74494771248927194</v>
      </c>
      <c r="F140" s="574">
        <v>-21.029526304609487</v>
      </c>
      <c r="G140" s="574">
        <v>-2.8900260427769751</v>
      </c>
      <c r="H140" s="574">
        <v>2.4718359503914407</v>
      </c>
      <c r="I140" s="574">
        <v>3</v>
      </c>
      <c r="J140" s="574">
        <v>3.1364446083395379</v>
      </c>
      <c r="K140" s="574"/>
      <c r="L140" s="574">
        <v>-4.0000000000000036E-3</v>
      </c>
      <c r="M140" s="574">
        <v>0.23064128006094317</v>
      </c>
      <c r="N140" s="574">
        <v>6.0152057245080419</v>
      </c>
      <c r="O140" s="574">
        <v>-0.60505174529236527</v>
      </c>
      <c r="P140" s="574">
        <v>3.6561585960350849</v>
      </c>
      <c r="Q140" s="574">
        <v>3.7532933172433061</v>
      </c>
      <c r="R140" s="574">
        <v>-4.9314948353547408</v>
      </c>
      <c r="S140" s="574">
        <v>31.905556905789872</v>
      </c>
      <c r="T140" s="574"/>
      <c r="U140" s="574">
        <v>-0.8194337616028804</v>
      </c>
      <c r="V140" s="574">
        <v>7.400269657549833</v>
      </c>
      <c r="W140" s="574">
        <v>8.0000000000000071E-2</v>
      </c>
      <c r="X140" s="574">
        <v>-3.3</v>
      </c>
      <c r="Y140" s="574">
        <v>5.3417707172105109</v>
      </c>
      <c r="Z140" s="574">
        <v>-0.49999999999999994</v>
      </c>
      <c r="AA140" s="574">
        <v>17.127381523229346</v>
      </c>
    </row>
    <row r="141" spans="1:27" s="668" customFormat="1" x14ac:dyDescent="0.15">
      <c r="A141" s="571"/>
      <c r="B141" s="572" t="s">
        <v>159</v>
      </c>
      <c r="C141" s="573">
        <v>4</v>
      </c>
      <c r="D141" s="574">
        <v>7.5363444635623198</v>
      </c>
      <c r="E141" s="574">
        <v>3.3275533454665038</v>
      </c>
      <c r="F141" s="574">
        <v>-12.658567689106651</v>
      </c>
      <c r="G141" s="574">
        <v>2.212364209165274</v>
      </c>
      <c r="H141" s="574">
        <v>-13.603428770599047</v>
      </c>
      <c r="I141" s="574">
        <v>1</v>
      </c>
      <c r="J141" s="574">
        <v>1.3601069721264025</v>
      </c>
      <c r="K141" s="574"/>
      <c r="L141" s="574">
        <v>2.0000000000000018E-3</v>
      </c>
      <c r="M141" s="574">
        <v>-0.68076089480784141</v>
      </c>
      <c r="N141" s="574">
        <v>-2.9288872662366687</v>
      </c>
      <c r="O141" s="574">
        <v>3.5052702104647349</v>
      </c>
      <c r="P141" s="574">
        <v>-0.21409491541251638</v>
      </c>
      <c r="Q141" s="574">
        <v>0.31988889843947971</v>
      </c>
      <c r="R141" s="574">
        <v>1.2333174245122365</v>
      </c>
      <c r="S141" s="574">
        <v>-24.980028437930926</v>
      </c>
      <c r="T141" s="574"/>
      <c r="U141" s="574">
        <v>-0.49972089782460272</v>
      </c>
      <c r="V141" s="574">
        <v>8.9880689004358132</v>
      </c>
      <c r="W141" s="574">
        <v>2.0000000000000462E-2</v>
      </c>
      <c r="X141" s="574">
        <v>0.59999999999999964</v>
      </c>
      <c r="Y141" s="574">
        <v>18.069627338059316</v>
      </c>
      <c r="Z141" s="574">
        <v>0.79999999999999993</v>
      </c>
      <c r="AA141" s="574">
        <v>13.562528427735721</v>
      </c>
    </row>
    <row r="142" spans="1:27" s="668" customFormat="1" x14ac:dyDescent="0.15">
      <c r="A142" s="571"/>
      <c r="B142" s="572" t="s">
        <v>159</v>
      </c>
      <c r="C142" s="573">
        <v>5</v>
      </c>
      <c r="D142" s="574">
        <v>-8.3890995824749943</v>
      </c>
      <c r="E142" s="574">
        <v>0.74842640761076473</v>
      </c>
      <c r="F142" s="574">
        <v>1.8695352416918007</v>
      </c>
      <c r="G142" s="574">
        <v>-2.8969535759469949</v>
      </c>
      <c r="H142" s="574">
        <v>-6.5092282344438477</v>
      </c>
      <c r="I142" s="574">
        <v>-3</v>
      </c>
      <c r="J142" s="574">
        <v>1.3046314416177438</v>
      </c>
      <c r="K142" s="574"/>
      <c r="L142" s="574">
        <v>-6.0000000000000053E-3</v>
      </c>
      <c r="M142" s="574">
        <v>-2.9277068241753765</v>
      </c>
      <c r="N142" s="574">
        <v>-0.42132455830115517</v>
      </c>
      <c r="O142" s="574">
        <v>-0.20460861177294154</v>
      </c>
      <c r="P142" s="574">
        <v>-0.30371609045301029</v>
      </c>
      <c r="Q142" s="574">
        <v>1.272360312794967</v>
      </c>
      <c r="R142" s="574">
        <v>0.76890363535009953</v>
      </c>
      <c r="S142" s="574">
        <v>-2.369207152864691</v>
      </c>
      <c r="T142" s="574"/>
      <c r="U142" s="574">
        <v>-5.6117674053626767E-3</v>
      </c>
      <c r="V142" s="574">
        <v>-8.0180590067546138</v>
      </c>
      <c r="W142" s="574">
        <v>-6.0000000000000497E-2</v>
      </c>
      <c r="X142" s="574">
        <v>0.40000000000000036</v>
      </c>
      <c r="Y142" s="574">
        <v>-22.117743064962511</v>
      </c>
      <c r="Z142" s="574">
        <v>-0.1</v>
      </c>
      <c r="AA142" s="574">
        <v>-15.048253283532176</v>
      </c>
    </row>
    <row r="143" spans="1:27" s="668" customFormat="1" x14ac:dyDescent="0.15">
      <c r="A143" s="571"/>
      <c r="B143" s="572" t="s">
        <v>159</v>
      </c>
      <c r="C143" s="573">
        <v>6</v>
      </c>
      <c r="D143" s="574">
        <v>4.8166153388770683</v>
      </c>
      <c r="E143" s="574">
        <v>-1.4009933798430991</v>
      </c>
      <c r="F143" s="574">
        <v>-3.7522205797752717</v>
      </c>
      <c r="G143" s="574">
        <v>2.6263560239854966</v>
      </c>
      <c r="H143" s="574">
        <v>32.255941769151484</v>
      </c>
      <c r="I143" s="574">
        <v>11</v>
      </c>
      <c r="J143" s="574">
        <v>1.9040915407800512</v>
      </c>
      <c r="K143" s="574"/>
      <c r="L143" s="574">
        <v>9.000000000000008E-3</v>
      </c>
      <c r="M143" s="574">
        <v>3.0245747443772886</v>
      </c>
      <c r="N143" s="574">
        <v>-0.27363374670270812</v>
      </c>
      <c r="O143" s="574">
        <v>1.7926690576684696</v>
      </c>
      <c r="P143" s="574">
        <v>1.9210343765561106</v>
      </c>
      <c r="Q143" s="574">
        <v>1.5336966063236028</v>
      </c>
      <c r="R143" s="574">
        <v>-3.0624642518243235</v>
      </c>
      <c r="S143" s="574">
        <v>-6.8691289476957879E-2</v>
      </c>
      <c r="T143" s="574"/>
      <c r="U143" s="574">
        <v>0.21710563605511243</v>
      </c>
      <c r="V143" s="574">
        <v>7.7016145855062526</v>
      </c>
      <c r="W143" s="574">
        <v>0.12000000000000011</v>
      </c>
      <c r="X143" s="574">
        <v>1.2999999999999998</v>
      </c>
      <c r="Y143" s="574">
        <v>5.0973593052610831</v>
      </c>
      <c r="Z143" s="574">
        <v>0.1</v>
      </c>
      <c r="AA143" s="574">
        <v>-3.8922712500776067</v>
      </c>
    </row>
    <row r="144" spans="1:27" s="668" customFormat="1" x14ac:dyDescent="0.15">
      <c r="A144" s="571"/>
      <c r="B144" s="572" t="s">
        <v>159</v>
      </c>
      <c r="C144" s="573">
        <v>7</v>
      </c>
      <c r="D144" s="574">
        <v>5.4337754435224825</v>
      </c>
      <c r="E144" s="574">
        <v>-2.1973700642206038</v>
      </c>
      <c r="F144" s="574">
        <v>10.206625122991174</v>
      </c>
      <c r="G144" s="574">
        <v>-1.9140968628712387</v>
      </c>
      <c r="H144" s="574">
        <v>-23.628578124001379</v>
      </c>
      <c r="I144" s="574">
        <v>-13</v>
      </c>
      <c r="J144" s="574">
        <v>2.9401013519732615</v>
      </c>
      <c r="K144" s="574"/>
      <c r="L144" s="574">
        <v>9.9999999999999534E-3</v>
      </c>
      <c r="M144" s="574">
        <v>-1.070639224514917</v>
      </c>
      <c r="N144" s="574">
        <v>7.9403334424310916</v>
      </c>
      <c r="O144" s="574">
        <v>-1.1825031812907458</v>
      </c>
      <c r="P144" s="574">
        <v>-1.0190423840889213</v>
      </c>
      <c r="Q144" s="574">
        <v>-0.75764192024171051</v>
      </c>
      <c r="R144" s="574">
        <v>2.6454534236021203</v>
      </c>
      <c r="S144" s="574">
        <v>-22.557045775835455</v>
      </c>
      <c r="T144" s="574"/>
      <c r="U144" s="574">
        <v>-0.15901905140460834</v>
      </c>
      <c r="V144" s="574">
        <v>-6.3406831850244432</v>
      </c>
      <c r="W144" s="574">
        <v>4.9999999999999822E-2</v>
      </c>
      <c r="X144" s="574">
        <v>0.69999999999999973</v>
      </c>
      <c r="Y144" s="574">
        <v>2.3700934018375044</v>
      </c>
      <c r="Z144" s="574">
        <v>0.4</v>
      </c>
      <c r="AA144" s="574">
        <v>13.164881733711701</v>
      </c>
    </row>
    <row r="145" spans="1:27" s="668" customFormat="1" x14ac:dyDescent="0.15">
      <c r="A145" s="571"/>
      <c r="B145" s="572" t="s">
        <v>159</v>
      </c>
      <c r="C145" s="573">
        <v>8</v>
      </c>
      <c r="D145" s="574">
        <v>-5.6841077695867757</v>
      </c>
      <c r="E145" s="574">
        <v>1.9707689526084857</v>
      </c>
      <c r="F145" s="574">
        <v>4.5804857562055608</v>
      </c>
      <c r="G145" s="574">
        <v>3.7442808940564838</v>
      </c>
      <c r="H145" s="574">
        <v>-13.435525445379707</v>
      </c>
      <c r="I145" s="574">
        <v>-1</v>
      </c>
      <c r="J145" s="574">
        <v>2.7967515555154421</v>
      </c>
      <c r="K145" s="574"/>
      <c r="L145" s="574">
        <v>9.000000000000008E-3</v>
      </c>
      <c r="M145" s="574">
        <v>-0.85811458197340396</v>
      </c>
      <c r="N145" s="574">
        <v>2.4837596713389867</v>
      </c>
      <c r="O145" s="574">
        <v>1.8709642799649728</v>
      </c>
      <c r="P145" s="574">
        <v>-0.93289849600589014</v>
      </c>
      <c r="Q145" s="574">
        <v>0.57575059765854431</v>
      </c>
      <c r="R145" s="574">
        <v>-0.38437449316208472</v>
      </c>
      <c r="S145" s="574">
        <v>14.256764475121317</v>
      </c>
      <c r="T145" s="574"/>
      <c r="U145" s="574">
        <v>-0.1140568918629296</v>
      </c>
      <c r="V145" s="574">
        <v>-10.381749188497222</v>
      </c>
      <c r="W145" s="574">
        <v>-0.12000000000000011</v>
      </c>
      <c r="X145" s="574">
        <v>-2.4999999999999996</v>
      </c>
      <c r="Y145" s="574">
        <v>-6.1454715446516115</v>
      </c>
      <c r="Z145" s="574">
        <v>0.4</v>
      </c>
      <c r="AA145" s="574">
        <v>-10.962807785026046</v>
      </c>
    </row>
    <row r="146" spans="1:27" s="668" customFormat="1" x14ac:dyDescent="0.15">
      <c r="A146" s="571"/>
      <c r="B146" s="572" t="s">
        <v>159</v>
      </c>
      <c r="C146" s="573">
        <v>9</v>
      </c>
      <c r="D146" s="574">
        <v>1.0974986389375885</v>
      </c>
      <c r="E146" s="574">
        <v>-2.0880555306846751</v>
      </c>
      <c r="F146" s="574">
        <v>-6.514933798624635</v>
      </c>
      <c r="G146" s="574">
        <v>1.7661436859533275</v>
      </c>
      <c r="H146" s="574">
        <v>-1.3190412821900246</v>
      </c>
      <c r="I146" s="574">
        <v>14</v>
      </c>
      <c r="J146" s="574">
        <v>2.205947826729755</v>
      </c>
      <c r="K146" s="574"/>
      <c r="L146" s="574">
        <v>8.0000000000000071E-3</v>
      </c>
      <c r="M146" s="574">
        <v>-0.74683142882719911</v>
      </c>
      <c r="N146" s="574">
        <v>-6.4889198992587724</v>
      </c>
      <c r="O146" s="574">
        <v>6.1224133414825799</v>
      </c>
      <c r="P146" s="574">
        <v>1.8450914453216358</v>
      </c>
      <c r="Q146" s="574">
        <v>5.8009773379688818</v>
      </c>
      <c r="R146" s="574">
        <v>0.21733337872879588</v>
      </c>
      <c r="S146" s="574">
        <v>-4.7673403267124508</v>
      </c>
      <c r="T146" s="574"/>
      <c r="U146" s="574">
        <v>-9.0538716307751357E-2</v>
      </c>
      <c r="V146" s="574">
        <v>2.8390169485218748</v>
      </c>
      <c r="W146" s="574">
        <v>-8.9999999999999858E-2</v>
      </c>
      <c r="X146" s="574">
        <v>5.8999999999999995</v>
      </c>
      <c r="Y146" s="574">
        <v>16.390761494198895</v>
      </c>
      <c r="Z146" s="574">
        <v>-1</v>
      </c>
      <c r="AA146" s="574">
        <v>6.0370779896857053E-2</v>
      </c>
    </row>
    <row r="147" spans="1:27" s="668" customFormat="1" x14ac:dyDescent="0.15">
      <c r="A147" s="571"/>
      <c r="B147" s="572" t="s">
        <v>159</v>
      </c>
      <c r="C147" s="573">
        <v>10</v>
      </c>
      <c r="D147" s="574">
        <v>-0.16567827780882605</v>
      </c>
      <c r="E147" s="574">
        <v>1.6845250723167435</v>
      </c>
      <c r="F147" s="574">
        <v>-1.4555375258110672</v>
      </c>
      <c r="G147" s="574">
        <v>-5.0602219997552487</v>
      </c>
      <c r="H147" s="574">
        <v>-12.465434771663039</v>
      </c>
      <c r="I147" s="574">
        <v>-6</v>
      </c>
      <c r="J147" s="574">
        <v>1.6638589896512315</v>
      </c>
      <c r="K147" s="574"/>
      <c r="L147" s="574">
        <v>-7.0000000000000062E-3</v>
      </c>
      <c r="M147" s="574">
        <v>1.1626507367617163</v>
      </c>
      <c r="N147" s="574">
        <v>3.9012564353734094</v>
      </c>
      <c r="O147" s="574">
        <v>-2.5536476637770487</v>
      </c>
      <c r="P147" s="574">
        <v>0.35675554596435999</v>
      </c>
      <c r="Q147" s="574">
        <v>-1.5645496510754813</v>
      </c>
      <c r="R147" s="574">
        <v>-0.12082419800708522</v>
      </c>
      <c r="S147" s="574">
        <v>-20.156642847572378</v>
      </c>
      <c r="T147" s="574"/>
      <c r="U147" s="574">
        <v>-0.12068769933760742</v>
      </c>
      <c r="V147" s="574">
        <v>6.3669310999479674</v>
      </c>
      <c r="W147" s="574">
        <v>9.9999999999997868E-3</v>
      </c>
      <c r="X147" s="574">
        <v>-0.70000000000000007</v>
      </c>
      <c r="Y147" s="574">
        <v>-3.2320896193697539</v>
      </c>
      <c r="Z147" s="574">
        <v>-0.5</v>
      </c>
      <c r="AA147" s="574">
        <v>14.43575330900107</v>
      </c>
    </row>
    <row r="148" spans="1:27" s="668" customFormat="1" x14ac:dyDescent="0.15">
      <c r="A148" s="571"/>
      <c r="B148" s="572" t="s">
        <v>159</v>
      </c>
      <c r="C148" s="573">
        <v>11</v>
      </c>
      <c r="D148" s="574">
        <v>-2.2578873763767913</v>
      </c>
      <c r="E148" s="574">
        <v>-2.9665278987297259</v>
      </c>
      <c r="F148" s="574">
        <v>-2.9261653623681556</v>
      </c>
      <c r="G148" s="574">
        <v>2.025794491308297</v>
      </c>
      <c r="H148" s="574">
        <v>13.887256298029005</v>
      </c>
      <c r="I148" s="574">
        <v>-1</v>
      </c>
      <c r="J148" s="574">
        <v>1.5624350658761443</v>
      </c>
      <c r="K148" s="574"/>
      <c r="L148" s="574">
        <v>1.0000000000000009E-3</v>
      </c>
      <c r="M148" s="574">
        <v>-0.79359224998988542</v>
      </c>
      <c r="N148" s="574">
        <v>7.1323752067270778</v>
      </c>
      <c r="O148" s="574">
        <v>-0.15553201175793743</v>
      </c>
      <c r="P148" s="574">
        <v>-1.7010538546025518</v>
      </c>
      <c r="Q148" s="574">
        <v>1.2256647131494569</v>
      </c>
      <c r="R148" s="574">
        <v>-0.2085668487506922</v>
      </c>
      <c r="S148" s="574">
        <v>-12.272927918686111</v>
      </c>
      <c r="T148" s="574"/>
      <c r="U148" s="574">
        <v>-0.29014001381980226</v>
      </c>
      <c r="V148" s="574">
        <v>-14.196566316603198</v>
      </c>
      <c r="W148" s="574">
        <v>-8.0000000000000071E-2</v>
      </c>
      <c r="X148" s="574">
        <v>-9.1999999999999993</v>
      </c>
      <c r="Y148" s="574">
        <v>-10.479529672938259</v>
      </c>
      <c r="Z148" s="574">
        <v>0.19999999999999996</v>
      </c>
      <c r="AA148" s="574">
        <v>-15.956154039126318</v>
      </c>
    </row>
    <row r="149" spans="1:27" s="668" customFormat="1" x14ac:dyDescent="0.15">
      <c r="A149" s="583"/>
      <c r="B149" s="584" t="s">
        <v>159</v>
      </c>
      <c r="C149" s="585">
        <v>12</v>
      </c>
      <c r="D149" s="586">
        <v>-1.1052000930322734</v>
      </c>
      <c r="E149" s="586">
        <v>-1.6198849612195554</v>
      </c>
      <c r="F149" s="586">
        <v>10.079210194007587</v>
      </c>
      <c r="G149" s="586">
        <v>-0.72911089362491377</v>
      </c>
      <c r="H149" s="586">
        <v>33.081197191105005</v>
      </c>
      <c r="I149" s="586">
        <v>5</v>
      </c>
      <c r="J149" s="586">
        <v>-0.86133627897190479</v>
      </c>
      <c r="K149" s="586"/>
      <c r="L149" s="586">
        <v>-8.0000000000000071E-3</v>
      </c>
      <c r="M149" s="586">
        <v>-0.4541293621817602</v>
      </c>
      <c r="N149" s="586">
        <v>-6.9966765786259905E-2</v>
      </c>
      <c r="O149" s="586">
        <v>-3.5793708153535189</v>
      </c>
      <c r="P149" s="586">
        <v>-5.9153874953201155</v>
      </c>
      <c r="Q149" s="586">
        <v>1.0647389110797389</v>
      </c>
      <c r="R149" s="586">
        <v>3.7348481757518641</v>
      </c>
      <c r="S149" s="586">
        <v>63.715735604240614</v>
      </c>
      <c r="T149" s="586"/>
      <c r="U149" s="586">
        <v>-0.44569032459477254</v>
      </c>
      <c r="V149" s="586">
        <v>-5.0816463309084154</v>
      </c>
      <c r="W149" s="586">
        <v>0.10000000000000053</v>
      </c>
      <c r="X149" s="586">
        <v>5.6999999999999993</v>
      </c>
      <c r="Y149" s="586">
        <v>-7.3686158111212476</v>
      </c>
      <c r="Z149" s="586">
        <v>-0.4</v>
      </c>
      <c r="AA149" s="586">
        <v>-12.168830665556618</v>
      </c>
    </row>
    <row r="150" spans="1:27" s="668" customFormat="1" x14ac:dyDescent="0.15">
      <c r="A150" s="567" t="s">
        <v>366</v>
      </c>
      <c r="B150" s="568">
        <v>2000</v>
      </c>
      <c r="C150" s="569">
        <v>1</v>
      </c>
      <c r="D150" s="570">
        <v>16.554540814597452</v>
      </c>
      <c r="E150" s="570">
        <v>3.9364174528292608</v>
      </c>
      <c r="F150" s="570">
        <v>-1.8998216304938711</v>
      </c>
      <c r="G150" s="570">
        <v>6.0096529718345746</v>
      </c>
      <c r="H150" s="570">
        <v>-18.17381980149019</v>
      </c>
      <c r="I150" s="570">
        <v>0</v>
      </c>
      <c r="J150" s="570">
        <v>5.1416080853207262</v>
      </c>
      <c r="K150" s="570"/>
      <c r="L150" s="570">
        <v>2.4000000000000021E-2</v>
      </c>
      <c r="M150" s="570">
        <v>0.27735427199212093</v>
      </c>
      <c r="N150" s="570">
        <v>3.4573422947127201</v>
      </c>
      <c r="O150" s="570">
        <v>8.0208969804773691</v>
      </c>
      <c r="P150" s="570">
        <v>5.7728365067209042</v>
      </c>
      <c r="Q150" s="570">
        <v>1.0638939654713622</v>
      </c>
      <c r="R150" s="570">
        <v>-1.1451997432535563</v>
      </c>
      <c r="S150" s="570">
        <v>-58.005958280918001</v>
      </c>
      <c r="T150" s="570"/>
      <c r="U150" s="570">
        <v>0.43795595490183115</v>
      </c>
      <c r="V150" s="570">
        <v>-1.5298473109940167</v>
      </c>
      <c r="W150" s="570">
        <v>4.0000000000000036E-2</v>
      </c>
      <c r="X150" s="570">
        <v>0.60000000000000009</v>
      </c>
      <c r="Y150" s="570">
        <v>3.2977617200690861</v>
      </c>
      <c r="Z150" s="570">
        <v>0.30000000000000004</v>
      </c>
      <c r="AA150" s="570">
        <v>18.854921779353283</v>
      </c>
    </row>
    <row r="151" spans="1:27" s="668" customFormat="1" x14ac:dyDescent="0.15">
      <c r="A151" s="571"/>
      <c r="B151" s="572" t="s">
        <v>159</v>
      </c>
      <c r="C151" s="573">
        <v>2</v>
      </c>
      <c r="D151" s="574">
        <v>-4.2332245459934441</v>
      </c>
      <c r="E151" s="574">
        <v>1.9509957811606806</v>
      </c>
      <c r="F151" s="574">
        <v>1.209346580527757</v>
      </c>
      <c r="G151" s="574">
        <v>-4.8472846783398538</v>
      </c>
      <c r="H151" s="574">
        <v>-5.677083333333333</v>
      </c>
      <c r="I151" s="574">
        <v>-7</v>
      </c>
      <c r="J151" s="574">
        <v>3.1921970936570716</v>
      </c>
      <c r="K151" s="574"/>
      <c r="L151" s="574">
        <v>1.100000000000001E-2</v>
      </c>
      <c r="M151" s="574">
        <v>-8.3891725366817813E-2</v>
      </c>
      <c r="N151" s="574">
        <v>-3.7600638908674968</v>
      </c>
      <c r="O151" s="574">
        <v>4.7441763000733319</v>
      </c>
      <c r="P151" s="574">
        <v>3.6801040312093685</v>
      </c>
      <c r="Q151" s="574">
        <v>4.8598624644574437</v>
      </c>
      <c r="R151" s="574">
        <v>-2.8363044838255576</v>
      </c>
      <c r="S151" s="574">
        <v>8.2296179417529682</v>
      </c>
      <c r="T151" s="574"/>
      <c r="U151" s="574">
        <v>0.19518861524140071</v>
      </c>
      <c r="V151" s="574">
        <v>7.7795398241207856</v>
      </c>
      <c r="W151" s="574">
        <v>0.16000000000000014</v>
      </c>
      <c r="X151" s="574">
        <v>9.9999999999999645E-2</v>
      </c>
      <c r="Y151" s="574">
        <v>-10.025157374140537</v>
      </c>
      <c r="Z151" s="574">
        <v>0.3</v>
      </c>
      <c r="AA151" s="574">
        <v>3.120859947234349</v>
      </c>
    </row>
    <row r="152" spans="1:27" s="668" customFormat="1" x14ac:dyDescent="0.15">
      <c r="A152" s="571"/>
      <c r="B152" s="572" t="s">
        <v>159</v>
      </c>
      <c r="C152" s="573">
        <v>3</v>
      </c>
      <c r="D152" s="574">
        <v>1.3567154077535113</v>
      </c>
      <c r="E152" s="574">
        <v>-6.3439667863037226</v>
      </c>
      <c r="F152" s="574">
        <v>1.4002048821396795</v>
      </c>
      <c r="G152" s="574">
        <v>-2.0240841236947809</v>
      </c>
      <c r="H152" s="574">
        <v>9.1015399228470386</v>
      </c>
      <c r="I152" s="574">
        <v>3</v>
      </c>
      <c r="J152" s="574">
        <v>2.2050511260075467</v>
      </c>
      <c r="K152" s="574"/>
      <c r="L152" s="574">
        <v>1.100000000000001E-2</v>
      </c>
      <c r="M152" s="574">
        <v>-1.6774727908372613</v>
      </c>
      <c r="N152" s="574">
        <v>3.3682872577057541</v>
      </c>
      <c r="O152" s="574">
        <v>-7.2826249470849085</v>
      </c>
      <c r="P152" s="574">
        <v>-1.7611490014568889</v>
      </c>
      <c r="Q152" s="574">
        <v>-3.8289548569761584</v>
      </c>
      <c r="R152" s="574">
        <v>1.9033645480195673</v>
      </c>
      <c r="S152" s="574">
        <v>20.845054864491619</v>
      </c>
      <c r="T152" s="574"/>
      <c r="U152" s="574">
        <v>-4.6118018315432635E-2</v>
      </c>
      <c r="V152" s="574">
        <v>8.8242870995286911</v>
      </c>
      <c r="W152" s="574">
        <v>-1.0000000000000675E-2</v>
      </c>
      <c r="X152" s="574">
        <v>-5.3999999999999995</v>
      </c>
      <c r="Y152" s="574">
        <v>9.726977486669151</v>
      </c>
      <c r="Z152" s="574">
        <v>0</v>
      </c>
      <c r="AA152" s="574">
        <v>-46.683480661167884</v>
      </c>
    </row>
    <row r="153" spans="1:27" s="668" customFormat="1" x14ac:dyDescent="0.15">
      <c r="A153" s="571"/>
      <c r="B153" s="572" t="s">
        <v>159</v>
      </c>
      <c r="C153" s="573">
        <v>4</v>
      </c>
      <c r="D153" s="574">
        <v>-1.3318457511735611</v>
      </c>
      <c r="E153" s="574">
        <v>0.36067006488163345</v>
      </c>
      <c r="F153" s="574">
        <v>-29.779413850019559</v>
      </c>
      <c r="G153" s="574">
        <v>1.2038539762105258</v>
      </c>
      <c r="H153" s="574">
        <v>-29.483075701137654</v>
      </c>
      <c r="I153" s="574">
        <v>-4</v>
      </c>
      <c r="J153" s="574">
        <v>-0.57197184903769482</v>
      </c>
      <c r="K153" s="574"/>
      <c r="L153" s="574">
        <v>5.9999999999999498E-3</v>
      </c>
      <c r="M153" s="574">
        <v>7.4438634266379475</v>
      </c>
      <c r="N153" s="574">
        <v>-1.57637933191545</v>
      </c>
      <c r="O153" s="574">
        <v>4.8253839788535746</v>
      </c>
      <c r="P153" s="574">
        <v>-1.4957719090085946</v>
      </c>
      <c r="Q153" s="574">
        <v>1.7226634990031151</v>
      </c>
      <c r="R153" s="574">
        <v>4.3479555498299192</v>
      </c>
      <c r="S153" s="574">
        <v>-5.9221548233019741</v>
      </c>
      <c r="T153" s="574"/>
      <c r="U153" s="574">
        <v>-3.9926436073044434E-2</v>
      </c>
      <c r="V153" s="574">
        <v>-16.288022590007074</v>
      </c>
      <c r="W153" s="574">
        <v>-5.9999999999999609E-2</v>
      </c>
      <c r="X153" s="574">
        <v>2.1999999999999993</v>
      </c>
      <c r="Y153" s="574">
        <v>5.4149198899422437</v>
      </c>
      <c r="Z153" s="574">
        <v>-0.60000000000000009</v>
      </c>
      <c r="AA153" s="574">
        <v>49.782944081660375</v>
      </c>
    </row>
    <row r="154" spans="1:27" s="668" customFormat="1" x14ac:dyDescent="0.15">
      <c r="A154" s="571"/>
      <c r="B154" s="572" t="s">
        <v>159</v>
      </c>
      <c r="C154" s="573">
        <v>5</v>
      </c>
      <c r="D154" s="574">
        <v>7.9580749060826284</v>
      </c>
      <c r="E154" s="574">
        <v>0.44200484505312582</v>
      </c>
      <c r="F154" s="574">
        <v>-23.901696975670681</v>
      </c>
      <c r="G154" s="574">
        <v>2.4340066068764816</v>
      </c>
      <c r="H154" s="574">
        <v>18.804775192374311</v>
      </c>
      <c r="I154" s="574">
        <v>-1</v>
      </c>
      <c r="J154" s="574">
        <v>-0.73138429302811403</v>
      </c>
      <c r="K154" s="574"/>
      <c r="L154" s="574">
        <v>2.5000000000000022E-2</v>
      </c>
      <c r="M154" s="574">
        <v>-10.83053971294644</v>
      </c>
      <c r="N154" s="574">
        <v>-0.59758490832904265</v>
      </c>
      <c r="O154" s="574">
        <v>2.2951738790445213</v>
      </c>
      <c r="P154" s="574">
        <v>2.8919662917040481</v>
      </c>
      <c r="Q154" s="574">
        <v>1.986561785732998</v>
      </c>
      <c r="R154" s="574">
        <v>-6.3049589121393268</v>
      </c>
      <c r="S154" s="574">
        <v>7.9267703082075309</v>
      </c>
      <c r="T154" s="574"/>
      <c r="U154" s="574">
        <v>4.9577947059054786E-2</v>
      </c>
      <c r="V154" s="574">
        <v>25.310112385577884</v>
      </c>
      <c r="W154" s="574">
        <v>-0.16000000000000014</v>
      </c>
      <c r="X154" s="574">
        <v>0.20000000000000018</v>
      </c>
      <c r="Y154" s="574">
        <v>1.5264612221567651</v>
      </c>
      <c r="Z154" s="574">
        <v>0</v>
      </c>
      <c r="AA154" s="574">
        <v>-9.9539300490873028</v>
      </c>
    </row>
    <row r="155" spans="1:27" s="668" customFormat="1" x14ac:dyDescent="0.15">
      <c r="A155" s="571"/>
      <c r="B155" s="572" t="s">
        <v>159</v>
      </c>
      <c r="C155" s="573">
        <v>6</v>
      </c>
      <c r="D155" s="574">
        <v>-1.8659325462218062</v>
      </c>
      <c r="E155" s="574">
        <v>-1.0215120020813968</v>
      </c>
      <c r="F155" s="574">
        <v>23.574625592000768</v>
      </c>
      <c r="G155" s="574">
        <v>2.3781230328437895</v>
      </c>
      <c r="H155" s="574">
        <v>-14.383750119614188</v>
      </c>
      <c r="I155" s="574">
        <v>5</v>
      </c>
      <c r="J155" s="574">
        <v>0.29973323741869251</v>
      </c>
      <c r="K155" s="574"/>
      <c r="L155" s="574">
        <v>1.0000000000000009E-2</v>
      </c>
      <c r="M155" s="574">
        <v>3.0092313893411227</v>
      </c>
      <c r="N155" s="574">
        <v>0.83187020571417658</v>
      </c>
      <c r="O155" s="574">
        <v>-1.7404239145226266</v>
      </c>
      <c r="P155" s="574">
        <v>0.4889719821668983</v>
      </c>
      <c r="Q155" s="574">
        <v>-0.54606225643768647</v>
      </c>
      <c r="R155" s="574">
        <v>-0.32807636565138409</v>
      </c>
      <c r="S155" s="574">
        <v>-10.265121874542222</v>
      </c>
      <c r="T155" s="574"/>
      <c r="U155" s="574">
        <v>-0.46001067716833605</v>
      </c>
      <c r="V155" s="574">
        <v>-5.8027662559893072</v>
      </c>
      <c r="W155" s="574">
        <v>4.9999999999999822E-2</v>
      </c>
      <c r="X155" s="574">
        <v>1.4000000000000004</v>
      </c>
      <c r="Y155" s="574">
        <v>1.6628598202932523</v>
      </c>
      <c r="Z155" s="574">
        <v>0.4</v>
      </c>
      <c r="AA155" s="574">
        <v>-4.6690065713012453E-4</v>
      </c>
    </row>
    <row r="156" spans="1:27" s="668" customFormat="1" x14ac:dyDescent="0.15">
      <c r="A156" s="571"/>
      <c r="B156" s="572" t="s">
        <v>159</v>
      </c>
      <c r="C156" s="573">
        <v>7</v>
      </c>
      <c r="D156" s="574">
        <v>-4.7815588058359424</v>
      </c>
      <c r="E156" s="574">
        <v>-0.52475103782456667</v>
      </c>
      <c r="F156" s="574">
        <v>12.012481213612107</v>
      </c>
      <c r="G156" s="574">
        <v>-2.9814993610928342</v>
      </c>
      <c r="H156" s="574">
        <v>-17.032327598562201</v>
      </c>
      <c r="I156" s="574">
        <v>1</v>
      </c>
      <c r="J156" s="574">
        <v>0.22551928783381925</v>
      </c>
      <c r="K156" s="574"/>
      <c r="L156" s="574">
        <v>2.0000000000000018E-3</v>
      </c>
      <c r="M156" s="574">
        <v>1.5194959219655708</v>
      </c>
      <c r="N156" s="574">
        <v>-2.1678225731496235</v>
      </c>
      <c r="O156" s="574">
        <v>-2.7283284037276534</v>
      </c>
      <c r="P156" s="574">
        <v>1.243683430641213</v>
      </c>
      <c r="Q156" s="574">
        <v>-1.0949038356222169</v>
      </c>
      <c r="R156" s="574">
        <v>1.8499500319019262</v>
      </c>
      <c r="S156" s="574">
        <v>30.82572924848073</v>
      </c>
      <c r="T156" s="574"/>
      <c r="U156" s="574">
        <v>-0.31816056129155063</v>
      </c>
      <c r="V156" s="574">
        <v>10.989747066256575</v>
      </c>
      <c r="W156" s="574">
        <v>-9.9999999999997868E-3</v>
      </c>
      <c r="X156" s="574">
        <v>-1.7999999999999998</v>
      </c>
      <c r="Y156" s="574">
        <v>4.6299956534904476</v>
      </c>
      <c r="Z156" s="574">
        <v>0.5</v>
      </c>
      <c r="AA156" s="574">
        <v>2.2501531259282705</v>
      </c>
    </row>
    <row r="157" spans="1:27" s="668" customFormat="1" x14ac:dyDescent="0.15">
      <c r="A157" s="571"/>
      <c r="B157" s="572" t="s">
        <v>159</v>
      </c>
      <c r="C157" s="573">
        <v>8</v>
      </c>
      <c r="D157" s="574">
        <v>17.093118917082972</v>
      </c>
      <c r="E157" s="574">
        <v>1.8766047203012974</v>
      </c>
      <c r="F157" s="574">
        <v>8.9080674327971661</v>
      </c>
      <c r="G157" s="574">
        <v>-0.80547697477864388</v>
      </c>
      <c r="H157" s="574">
        <v>34.035062548628993</v>
      </c>
      <c r="I157" s="574">
        <v>-2</v>
      </c>
      <c r="J157" s="574">
        <v>0.14814814814816657</v>
      </c>
      <c r="K157" s="574"/>
      <c r="L157" s="574">
        <v>1.6000000000000014E-2</v>
      </c>
      <c r="M157" s="574">
        <v>-0.58369716417717676</v>
      </c>
      <c r="N157" s="574">
        <v>3.3794162826420968</v>
      </c>
      <c r="O157" s="574">
        <v>5.1577906770423798</v>
      </c>
      <c r="P157" s="574">
        <v>3.7357658291847935</v>
      </c>
      <c r="Q157" s="574">
        <v>2.1674876847290587</v>
      </c>
      <c r="R157" s="574">
        <v>-4.4046819315617824</v>
      </c>
      <c r="S157" s="574">
        <v>-26.653540676463638</v>
      </c>
      <c r="T157" s="574"/>
      <c r="U157" s="574">
        <v>0.1230008703903286</v>
      </c>
      <c r="V157" s="574">
        <v>10.874114228033999</v>
      </c>
      <c r="W157" s="574">
        <v>-4.0000000000000036E-2</v>
      </c>
      <c r="X157" s="574">
        <v>-0.80000000000000071</v>
      </c>
      <c r="Y157" s="574">
        <v>-7.1426490098888404</v>
      </c>
      <c r="Z157" s="574">
        <v>-0.2</v>
      </c>
      <c r="AA157" s="574">
        <v>-5.8147718206577084</v>
      </c>
    </row>
    <row r="158" spans="1:27" s="668" customFormat="1" x14ac:dyDescent="0.15">
      <c r="A158" s="571"/>
      <c r="B158" s="572" t="s">
        <v>159</v>
      </c>
      <c r="C158" s="573">
        <v>9</v>
      </c>
      <c r="D158" s="574">
        <v>-17.507693602914578</v>
      </c>
      <c r="E158" s="574">
        <v>-2.4835871375454928</v>
      </c>
      <c r="F158" s="574">
        <v>-3.7731836426208889</v>
      </c>
      <c r="G158" s="574">
        <v>-5.296907909065772</v>
      </c>
      <c r="H158" s="574">
        <v>-12.499532357967762</v>
      </c>
      <c r="I158" s="574">
        <v>4</v>
      </c>
      <c r="J158" s="574">
        <v>-0.83632019115891865</v>
      </c>
      <c r="K158" s="574"/>
      <c r="L158" s="574">
        <v>-1.5000000000000013E-2</v>
      </c>
      <c r="M158" s="574">
        <v>1.0207061506584556</v>
      </c>
      <c r="N158" s="574">
        <v>5.4659743099186614E-2</v>
      </c>
      <c r="O158" s="574">
        <v>-4.0120565688017846</v>
      </c>
      <c r="P158" s="574">
        <v>-2.6826855359124218</v>
      </c>
      <c r="Q158" s="574">
        <v>-2.5465230166503665</v>
      </c>
      <c r="R158" s="574">
        <v>4.9160770186033034</v>
      </c>
      <c r="S158" s="574">
        <v>9.9316170710891818</v>
      </c>
      <c r="T158" s="574"/>
      <c r="U158" s="574">
        <v>0.16561607005158954</v>
      </c>
      <c r="V158" s="574">
        <v>-11.5846053039915</v>
      </c>
      <c r="W158" s="574">
        <v>6.0000000000000497E-2</v>
      </c>
      <c r="X158" s="574">
        <v>-2.2999999999999989</v>
      </c>
      <c r="Y158" s="574">
        <v>3.0153154935592457</v>
      </c>
      <c r="Z158" s="574">
        <v>-0.1</v>
      </c>
      <c r="AA158" s="574">
        <v>-1.9776139633230865</v>
      </c>
    </row>
    <row r="159" spans="1:27" s="668" customFormat="1" x14ac:dyDescent="0.15">
      <c r="A159" s="571"/>
      <c r="B159" s="572" t="s">
        <v>159</v>
      </c>
      <c r="C159" s="573">
        <v>10</v>
      </c>
      <c r="D159" s="574">
        <v>0.84181152240260293</v>
      </c>
      <c r="E159" s="574">
        <v>0.35424898413896683</v>
      </c>
      <c r="F159" s="574">
        <v>-9.9549130512292603</v>
      </c>
      <c r="G159" s="574">
        <v>-0.79272425528911006</v>
      </c>
      <c r="H159" s="574">
        <v>-2.3573366543610654</v>
      </c>
      <c r="I159" s="574">
        <v>-2</v>
      </c>
      <c r="J159" s="574">
        <v>-2.8334045794833003</v>
      </c>
      <c r="K159" s="574"/>
      <c r="L159" s="574">
        <v>0</v>
      </c>
      <c r="M159" s="574">
        <v>0.51849860837747508</v>
      </c>
      <c r="N159" s="574">
        <v>1.1427134335630971</v>
      </c>
      <c r="O159" s="574">
        <v>6.5201660754543393</v>
      </c>
      <c r="P159" s="574">
        <v>2.2256070214130945</v>
      </c>
      <c r="Q159" s="574">
        <v>3.4014447346651879</v>
      </c>
      <c r="R159" s="574">
        <v>-2.5398414951026922</v>
      </c>
      <c r="S159" s="574">
        <v>-3.4377476851156907</v>
      </c>
      <c r="T159" s="574"/>
      <c r="U159" s="574">
        <v>3.6121291974542023E-2</v>
      </c>
      <c r="V159" s="574">
        <v>11.198027050980709</v>
      </c>
      <c r="W159" s="574">
        <v>-2.0000000000000462E-2</v>
      </c>
      <c r="X159" s="574">
        <v>7.8999999999999995</v>
      </c>
      <c r="Y159" s="574">
        <v>-8.1590987847816443</v>
      </c>
      <c r="Z159" s="574">
        <v>-0.39999999999999997</v>
      </c>
      <c r="AA159" s="574">
        <v>2.7619343346026395</v>
      </c>
    </row>
    <row r="160" spans="1:27" s="668" customFormat="1" x14ac:dyDescent="0.15">
      <c r="A160" s="571"/>
      <c r="B160" s="572" t="s">
        <v>159</v>
      </c>
      <c r="C160" s="573">
        <v>11</v>
      </c>
      <c r="D160" s="574">
        <v>3.9105576265123636</v>
      </c>
      <c r="E160" s="574">
        <v>-0.17301428496203985</v>
      </c>
      <c r="F160" s="574">
        <v>8.4314271334364825</v>
      </c>
      <c r="G160" s="574">
        <v>4.3231971314306297E-2</v>
      </c>
      <c r="H160" s="574">
        <v>5.8484459679427028</v>
      </c>
      <c r="I160" s="574">
        <v>-10</v>
      </c>
      <c r="J160" s="574">
        <v>-3.4344110950084996</v>
      </c>
      <c r="K160" s="574"/>
      <c r="L160" s="574">
        <v>-1.100000000000001E-2</v>
      </c>
      <c r="M160" s="574">
        <v>9.6917371183889045E-2</v>
      </c>
      <c r="N160" s="574">
        <v>-1.0092302365090198</v>
      </c>
      <c r="O160" s="574">
        <v>-2.1625278904373184</v>
      </c>
      <c r="P160" s="574">
        <v>1.5045952542530068</v>
      </c>
      <c r="Q160" s="574">
        <v>1.3490774262632905</v>
      </c>
      <c r="R160" s="574">
        <v>-0.6176210822184629</v>
      </c>
      <c r="S160" s="574">
        <v>1.5551187981682841</v>
      </c>
      <c r="T160" s="574"/>
      <c r="U160" s="574">
        <v>0.13540653761823956</v>
      </c>
      <c r="V160" s="574">
        <v>6.8583360102794453</v>
      </c>
      <c r="W160" s="574">
        <v>7.0000000000000284E-2</v>
      </c>
      <c r="X160" s="574">
        <v>-1.2</v>
      </c>
      <c r="Y160" s="574">
        <v>6.0855022105674657</v>
      </c>
      <c r="Z160" s="574">
        <v>0.19999999999999996</v>
      </c>
      <c r="AA160" s="574">
        <v>-1.7431998969978271</v>
      </c>
    </row>
    <row r="161" spans="1:27" s="668" customFormat="1" x14ac:dyDescent="0.15">
      <c r="A161" s="575"/>
      <c r="B161" s="576" t="s">
        <v>159</v>
      </c>
      <c r="C161" s="577">
        <v>12</v>
      </c>
      <c r="D161" s="578">
        <v>0.51346179528582381</v>
      </c>
      <c r="E161" s="578">
        <v>2.3702186645353471</v>
      </c>
      <c r="F161" s="578">
        <v>17.554960032557521</v>
      </c>
      <c r="G161" s="578">
        <v>10.689204615003588</v>
      </c>
      <c r="H161" s="578">
        <v>-18.947389605441483</v>
      </c>
      <c r="I161" s="578">
        <v>8</v>
      </c>
      <c r="J161" s="578">
        <v>-5.5150701667289752</v>
      </c>
      <c r="K161" s="578"/>
      <c r="L161" s="578">
        <v>2.0000000000000018E-3</v>
      </c>
      <c r="M161" s="578">
        <v>1.3541273556406128</v>
      </c>
      <c r="N161" s="578">
        <v>-1.3729389876178999</v>
      </c>
      <c r="O161" s="578">
        <v>3.2713612065216084</v>
      </c>
      <c r="P161" s="578">
        <v>2.0380175500448159</v>
      </c>
      <c r="Q161" s="578">
        <v>8.2861036842849991</v>
      </c>
      <c r="R161" s="578">
        <v>-1.1823601976479807</v>
      </c>
      <c r="S161" s="578">
        <v>-18.691453024351766</v>
      </c>
      <c r="T161" s="578"/>
      <c r="U161" s="578">
        <v>-0.44559490479706493</v>
      </c>
      <c r="V161" s="578">
        <v>-1.3403596856961764</v>
      </c>
      <c r="W161" s="578">
        <v>4.9999999999999822E-2</v>
      </c>
      <c r="X161" s="578">
        <v>-2.9000000000000004</v>
      </c>
      <c r="Y161" s="578">
        <v>25.089000765088091</v>
      </c>
      <c r="Z161" s="578">
        <v>0.10000000000000003</v>
      </c>
      <c r="AA161" s="578">
        <v>-3.1371216207230401</v>
      </c>
    </row>
    <row r="162" spans="1:27" s="668" customFormat="1" x14ac:dyDescent="0.15">
      <c r="A162" s="579" t="s">
        <v>367</v>
      </c>
      <c r="B162" s="580">
        <v>2001</v>
      </c>
      <c r="C162" s="581">
        <v>1</v>
      </c>
      <c r="D162" s="582">
        <v>-9.2338427242771655</v>
      </c>
      <c r="E162" s="582">
        <v>-3.010430430219821</v>
      </c>
      <c r="F162" s="582">
        <v>-21.328776761483557</v>
      </c>
      <c r="G162" s="582">
        <v>-8.8994352189395816</v>
      </c>
      <c r="H162" s="582">
        <v>12.731033786851905</v>
      </c>
      <c r="I162" s="582">
        <v>-4</v>
      </c>
      <c r="J162" s="582">
        <v>-0.10595593444053009</v>
      </c>
      <c r="K162" s="582"/>
      <c r="L162" s="582">
        <v>-8.0000000000000071E-3</v>
      </c>
      <c r="M162" s="582">
        <v>0.87679247341594269</v>
      </c>
      <c r="N162" s="582">
        <v>-3.4064708069914604</v>
      </c>
      <c r="O162" s="582">
        <v>-5.410403226063127</v>
      </c>
      <c r="P162" s="582">
        <v>0.10086833326119862</v>
      </c>
      <c r="Q162" s="582">
        <v>-12.572200872932889</v>
      </c>
      <c r="R162" s="582">
        <v>-1.4097692938610749</v>
      </c>
      <c r="S162" s="582">
        <v>34.60646117331909</v>
      </c>
      <c r="T162" s="582"/>
      <c r="U162" s="582">
        <v>-6.2582631175199813E-2</v>
      </c>
      <c r="V162" s="582">
        <v>19.334821428571441</v>
      </c>
      <c r="W162" s="582">
        <v>9.9999999999997868E-3</v>
      </c>
      <c r="X162" s="582">
        <v>1.5000000000000004</v>
      </c>
      <c r="Y162" s="582">
        <v>-19.794707882070718</v>
      </c>
      <c r="Z162" s="582">
        <v>-0.3</v>
      </c>
      <c r="AA162" s="582">
        <v>-0.93323761665471106</v>
      </c>
    </row>
    <row r="163" spans="1:27" s="668" customFormat="1" x14ac:dyDescent="0.15">
      <c r="A163" s="571"/>
      <c r="B163" s="572" t="s">
        <v>159</v>
      </c>
      <c r="C163" s="573">
        <v>2</v>
      </c>
      <c r="D163" s="574">
        <v>-3.7428398947470338</v>
      </c>
      <c r="E163" s="574">
        <v>-2.0717841806660426</v>
      </c>
      <c r="F163" s="574">
        <v>-27.547847488426026</v>
      </c>
      <c r="G163" s="574">
        <v>1.3934625116988355</v>
      </c>
      <c r="H163" s="574">
        <v>1.2026847466866419</v>
      </c>
      <c r="I163" s="574">
        <v>1</v>
      </c>
      <c r="J163" s="574">
        <v>-2.0232517855776138</v>
      </c>
      <c r="K163" s="574"/>
      <c r="L163" s="574">
        <v>-3.1999999999999973E-2</v>
      </c>
      <c r="M163" s="574">
        <v>2.9081986587048241</v>
      </c>
      <c r="N163" s="574">
        <v>0.95409206368874877</v>
      </c>
      <c r="O163" s="574">
        <v>-4.1770588617644311</v>
      </c>
      <c r="P163" s="574">
        <v>-0.33341519121254853</v>
      </c>
      <c r="Q163" s="574">
        <v>-4.465245715008539</v>
      </c>
      <c r="R163" s="574">
        <v>0.61913219100978267</v>
      </c>
      <c r="S163" s="574">
        <v>-31.781453850027511</v>
      </c>
      <c r="T163" s="574"/>
      <c r="U163" s="574">
        <v>-0.66837584495951807</v>
      </c>
      <c r="V163" s="574">
        <v>4.9340427082574019</v>
      </c>
      <c r="W163" s="574">
        <v>-9.9999999999999645E-2</v>
      </c>
      <c r="X163" s="574">
        <v>-2.5000000000000004</v>
      </c>
      <c r="Y163" s="574">
        <v>6.6303031963025498</v>
      </c>
      <c r="Z163" s="574">
        <v>-0.20000000000000007</v>
      </c>
      <c r="AA163" s="574">
        <v>-1.4618882216528644</v>
      </c>
    </row>
    <row r="164" spans="1:27" s="668" customFormat="1" x14ac:dyDescent="0.15">
      <c r="A164" s="571"/>
      <c r="B164" s="572" t="s">
        <v>159</v>
      </c>
      <c r="C164" s="573">
        <v>3</v>
      </c>
      <c r="D164" s="574">
        <v>-1.4800478057213242</v>
      </c>
      <c r="E164" s="574">
        <v>0.77045094040332973</v>
      </c>
      <c r="F164" s="574">
        <v>-22.678405242248967</v>
      </c>
      <c r="G164" s="574">
        <v>-0.250511486982466</v>
      </c>
      <c r="H164" s="574">
        <v>5.3166138734706925</v>
      </c>
      <c r="I164" s="574">
        <v>8</v>
      </c>
      <c r="J164" s="574">
        <v>-2.0271853761424836</v>
      </c>
      <c r="K164" s="574"/>
      <c r="L164" s="574">
        <v>-3.1000000000000028E-2</v>
      </c>
      <c r="M164" s="574">
        <v>2.376592600255206</v>
      </c>
      <c r="N164" s="574">
        <v>3.5617072567191155</v>
      </c>
      <c r="O164" s="574">
        <v>-16.494054343229266</v>
      </c>
      <c r="P164" s="574">
        <v>-11.788599882316488</v>
      </c>
      <c r="Q164" s="574">
        <v>-9.6246628893782322</v>
      </c>
      <c r="R164" s="574">
        <v>10.688330998354147</v>
      </c>
      <c r="S164" s="574">
        <v>8.4903424974811497</v>
      </c>
      <c r="T164" s="574"/>
      <c r="U164" s="574">
        <v>-0.73669297756491026</v>
      </c>
      <c r="V164" s="574">
        <v>-25.955588288498859</v>
      </c>
      <c r="W164" s="574">
        <v>4.9999999999999822E-2</v>
      </c>
      <c r="X164" s="574">
        <v>6</v>
      </c>
      <c r="Y164" s="574">
        <v>-21.476982251887272</v>
      </c>
      <c r="Z164" s="574">
        <v>0</v>
      </c>
      <c r="AA164" s="574">
        <v>13.393631471192741</v>
      </c>
    </row>
    <row r="165" spans="1:27" s="668" customFormat="1" x14ac:dyDescent="0.15">
      <c r="A165" s="571"/>
      <c r="B165" s="572" t="s">
        <v>159</v>
      </c>
      <c r="C165" s="573">
        <v>4</v>
      </c>
      <c r="D165" s="574">
        <v>3.6446043512352175</v>
      </c>
      <c r="E165" s="574">
        <v>-1.2217088260630951</v>
      </c>
      <c r="F165" s="574">
        <v>57.030625766629392</v>
      </c>
      <c r="G165" s="574">
        <v>3.669248016621923</v>
      </c>
      <c r="H165" s="574">
        <v>-2.1484024876239278</v>
      </c>
      <c r="I165" s="574">
        <v>-3</v>
      </c>
      <c r="J165" s="574">
        <v>-3.0867410877822152</v>
      </c>
      <c r="K165" s="574"/>
      <c r="L165" s="574">
        <v>-4.0000000000000036E-3</v>
      </c>
      <c r="M165" s="574">
        <v>2.6161773321912882</v>
      </c>
      <c r="N165" s="574">
        <v>-9.9138787678039133</v>
      </c>
      <c r="O165" s="574">
        <v>23.523322057224956</v>
      </c>
      <c r="P165" s="574">
        <v>6.9437876094649482</v>
      </c>
      <c r="Q165" s="574">
        <v>16.055426798812309</v>
      </c>
      <c r="R165" s="574">
        <v>-5.7080694996866157</v>
      </c>
      <c r="S165" s="574">
        <v>27.433763993188204</v>
      </c>
      <c r="T165" s="574"/>
      <c r="U165" s="574">
        <v>2.7235156622153927</v>
      </c>
      <c r="V165" s="574">
        <v>-3.5811843706776516</v>
      </c>
      <c r="W165" s="574">
        <v>8.0000000000000071E-2</v>
      </c>
      <c r="X165" s="574">
        <v>-1.3</v>
      </c>
      <c r="Y165" s="574">
        <v>1.9698164791098458</v>
      </c>
      <c r="Z165" s="574">
        <v>0.10000000000000009</v>
      </c>
      <c r="AA165" s="574">
        <v>-58.141351636236408</v>
      </c>
    </row>
    <row r="166" spans="1:27" s="668" customFormat="1" x14ac:dyDescent="0.15">
      <c r="A166" s="571"/>
      <c r="B166" s="572" t="s">
        <v>159</v>
      </c>
      <c r="C166" s="573">
        <v>5</v>
      </c>
      <c r="D166" s="574">
        <v>-8.1923353162043995</v>
      </c>
      <c r="E166" s="574">
        <v>3.7426933374451479</v>
      </c>
      <c r="F166" s="574">
        <v>1.1189155884164901</v>
      </c>
      <c r="G166" s="574">
        <v>-1.5077623343899671</v>
      </c>
      <c r="H166" s="574">
        <v>-4.4690407976892379</v>
      </c>
      <c r="I166" s="574">
        <v>1</v>
      </c>
      <c r="J166" s="574">
        <v>-3.3921213109554955</v>
      </c>
      <c r="K166" s="574"/>
      <c r="L166" s="574">
        <v>-1.2000000000000011E-2</v>
      </c>
      <c r="M166" s="574">
        <v>-2.3563550683857515</v>
      </c>
      <c r="N166" s="574">
        <v>-3.7007715267772285</v>
      </c>
      <c r="O166" s="574">
        <v>-19.475496650672994</v>
      </c>
      <c r="P166" s="574">
        <v>-6.2990629512285041</v>
      </c>
      <c r="Q166" s="574">
        <v>-19.136491928943194</v>
      </c>
      <c r="R166" s="574">
        <v>2.6756066135613992</v>
      </c>
      <c r="S166" s="574">
        <v>0.37443630918892012</v>
      </c>
      <c r="T166" s="574"/>
      <c r="U166" s="574">
        <v>0.28549854330944263</v>
      </c>
      <c r="V166" s="574">
        <v>2.9872853424471111</v>
      </c>
      <c r="W166" s="574">
        <v>0.11000000000000032</v>
      </c>
      <c r="X166" s="574">
        <v>-3.5</v>
      </c>
      <c r="Y166" s="574">
        <v>-4.1537185563337449</v>
      </c>
      <c r="Z166" s="574">
        <v>-0.10000000000000009</v>
      </c>
      <c r="AA166" s="574">
        <v>65.810792431379227</v>
      </c>
    </row>
    <row r="167" spans="1:27" s="668" customFormat="1" x14ac:dyDescent="0.15">
      <c r="A167" s="571"/>
      <c r="B167" s="572" t="s">
        <v>159</v>
      </c>
      <c r="C167" s="573">
        <v>6</v>
      </c>
      <c r="D167" s="574">
        <v>1.9513123262476049</v>
      </c>
      <c r="E167" s="574">
        <v>-7.7441193741149137</v>
      </c>
      <c r="F167" s="574">
        <v>-2.2202486678507651</v>
      </c>
      <c r="G167" s="574">
        <v>0.69600252463027434</v>
      </c>
      <c r="H167" s="574">
        <v>4.7032239622124248</v>
      </c>
      <c r="I167" s="574">
        <v>2</v>
      </c>
      <c r="J167" s="574">
        <v>-2.5610159780603183</v>
      </c>
      <c r="K167" s="574"/>
      <c r="L167" s="574">
        <v>-2.9999999999999971E-2</v>
      </c>
      <c r="M167" s="574">
        <v>0.82616263523825806</v>
      </c>
      <c r="N167" s="574">
        <v>-2.5998172754812554</v>
      </c>
      <c r="O167" s="574">
        <v>-7.0358004427763978</v>
      </c>
      <c r="P167" s="574">
        <v>-5.5293861423104467</v>
      </c>
      <c r="Q167" s="574">
        <v>-3.2149071338971535</v>
      </c>
      <c r="R167" s="574">
        <v>6.7181368380392286</v>
      </c>
      <c r="S167" s="574">
        <v>11.10889250617031</v>
      </c>
      <c r="T167" s="574"/>
      <c r="U167" s="574">
        <v>-0.20502144032218314</v>
      </c>
      <c r="V167" s="574">
        <v>-15.998407982048628</v>
      </c>
      <c r="W167" s="574">
        <v>9.9999999999997868E-3</v>
      </c>
      <c r="X167" s="574">
        <v>0.5</v>
      </c>
      <c r="Y167" s="574">
        <v>-4.2697566050696194</v>
      </c>
      <c r="Z167" s="574">
        <v>0.30000000000000004</v>
      </c>
      <c r="AA167" s="574">
        <v>-9.0836175304975981</v>
      </c>
    </row>
    <row r="168" spans="1:27" s="668" customFormat="1" x14ac:dyDescent="0.15">
      <c r="A168" s="571"/>
      <c r="B168" s="572" t="s">
        <v>159</v>
      </c>
      <c r="C168" s="573">
        <v>7</v>
      </c>
      <c r="D168" s="574">
        <v>-5.9045982026874233</v>
      </c>
      <c r="E168" s="574">
        <v>-9.1319493758147914</v>
      </c>
      <c r="F168" s="574">
        <v>-28.035461904150086</v>
      </c>
      <c r="G168" s="574">
        <v>-1.2927716611905442</v>
      </c>
      <c r="H168" s="574">
        <v>12.837355419106089</v>
      </c>
      <c r="I168" s="574">
        <v>-9</v>
      </c>
      <c r="J168" s="574">
        <v>-8.5245797033246902</v>
      </c>
      <c r="K168" s="574"/>
      <c r="L168" s="574">
        <v>-3.1000000000000028E-2</v>
      </c>
      <c r="M168" s="574">
        <v>2.8399509795465763</v>
      </c>
      <c r="N168" s="574">
        <v>0.39024390243902318</v>
      </c>
      <c r="O168" s="574">
        <v>-2.8573465615865317</v>
      </c>
      <c r="P168" s="574">
        <v>-10.864504523570183</v>
      </c>
      <c r="Q168" s="574">
        <v>-4.0239611035001275</v>
      </c>
      <c r="R168" s="574">
        <v>11.913742263622268</v>
      </c>
      <c r="S168" s="574">
        <v>-44.506230588614791</v>
      </c>
      <c r="T168" s="574"/>
      <c r="U168" s="574">
        <v>-0.14348652983311144</v>
      </c>
      <c r="V168" s="574">
        <v>-33.366694726797604</v>
      </c>
      <c r="W168" s="574">
        <v>5.9999999999999609E-2</v>
      </c>
      <c r="X168" s="574">
        <v>0.80000000000000027</v>
      </c>
      <c r="Y168" s="574">
        <v>-6.5084554042374796</v>
      </c>
      <c r="Z168" s="574">
        <v>-0.8</v>
      </c>
      <c r="AA168" s="574">
        <v>-26.748333414052304</v>
      </c>
    </row>
    <row r="169" spans="1:27" s="668" customFormat="1" x14ac:dyDescent="0.15">
      <c r="A169" s="571"/>
      <c r="B169" s="572" t="s">
        <v>159</v>
      </c>
      <c r="C169" s="573">
        <v>8</v>
      </c>
      <c r="D169" s="574">
        <v>-2.167672088051829</v>
      </c>
      <c r="E169" s="574">
        <v>8.4938053089337036</v>
      </c>
      <c r="F169" s="574">
        <v>-4.4034754660307325</v>
      </c>
      <c r="G169" s="574">
        <v>-0.11036770862326548</v>
      </c>
      <c r="H169" s="574">
        <v>-17.853835118071139</v>
      </c>
      <c r="I169" s="574">
        <v>4</v>
      </c>
      <c r="J169" s="574">
        <v>-8.601870520282958</v>
      </c>
      <c r="K169" s="574"/>
      <c r="L169" s="574">
        <v>-1.4999999999999958E-2</v>
      </c>
      <c r="M169" s="574">
        <v>3.765529577540125</v>
      </c>
      <c r="N169" s="574">
        <v>-4.0004888581089286</v>
      </c>
      <c r="O169" s="574">
        <v>-4.0914759370754705</v>
      </c>
      <c r="P169" s="574">
        <v>3.2369597169000031</v>
      </c>
      <c r="Q169" s="574">
        <v>-5.3599408077994424</v>
      </c>
      <c r="R169" s="574">
        <v>-5.9776182089108971</v>
      </c>
      <c r="S169" s="574">
        <v>16.535572555410209</v>
      </c>
      <c r="T169" s="574"/>
      <c r="U169" s="574">
        <v>-0.31386488244594241</v>
      </c>
      <c r="V169" s="574">
        <v>22.092754004350947</v>
      </c>
      <c r="W169" s="574">
        <v>4.0000000000000036E-2</v>
      </c>
      <c r="X169" s="574">
        <v>-2.1</v>
      </c>
      <c r="Y169" s="574">
        <v>-0.46527158088043052</v>
      </c>
      <c r="Z169" s="574">
        <v>-9.9999999999999867E-2</v>
      </c>
      <c r="AA169" s="574">
        <v>15.468998534746893</v>
      </c>
    </row>
    <row r="170" spans="1:27" s="668" customFormat="1" x14ac:dyDescent="0.15">
      <c r="A170" s="571"/>
      <c r="B170" s="572" t="s">
        <v>159</v>
      </c>
      <c r="C170" s="573">
        <v>9</v>
      </c>
      <c r="D170" s="574">
        <v>0.63956755927222164</v>
      </c>
      <c r="E170" s="574">
        <v>2.9478137611457593</v>
      </c>
      <c r="F170" s="574">
        <v>34.753104888249453</v>
      </c>
      <c r="G170" s="574">
        <v>-2.7389060706682375</v>
      </c>
      <c r="H170" s="574">
        <v>-9.0929037822787535</v>
      </c>
      <c r="I170" s="574">
        <v>-2</v>
      </c>
      <c r="J170" s="574">
        <v>-9.1873270318877225</v>
      </c>
      <c r="K170" s="574"/>
      <c r="L170" s="574">
        <v>-1.2000000000000011E-2</v>
      </c>
      <c r="M170" s="574">
        <v>4.6975099964046336</v>
      </c>
      <c r="N170" s="574">
        <v>-1.3284778769360603</v>
      </c>
      <c r="O170" s="574">
        <v>-3.1089453087512493</v>
      </c>
      <c r="P170" s="574">
        <v>1.4282511928779542</v>
      </c>
      <c r="Q170" s="574">
        <v>-0.25370649330055756</v>
      </c>
      <c r="R170" s="574">
        <v>1.1316533944181231</v>
      </c>
      <c r="S170" s="574">
        <v>74.526385522224601</v>
      </c>
      <c r="T170" s="574"/>
      <c r="U170" s="574">
        <v>-0.17554412924185217</v>
      </c>
      <c r="V170" s="574">
        <v>-7.798494696405724</v>
      </c>
      <c r="W170" s="574">
        <v>0.20999999999999996</v>
      </c>
      <c r="X170" s="574">
        <v>1.2000000000000002</v>
      </c>
      <c r="Y170" s="574">
        <v>0.62439984239914004</v>
      </c>
      <c r="Z170" s="574">
        <v>0</v>
      </c>
      <c r="AA170" s="574">
        <v>-21.545825075720749</v>
      </c>
    </row>
    <row r="171" spans="1:27" s="668" customFormat="1" x14ac:dyDescent="0.15">
      <c r="A171" s="571"/>
      <c r="B171" s="572" t="s">
        <v>159</v>
      </c>
      <c r="C171" s="573">
        <v>10</v>
      </c>
      <c r="D171" s="574">
        <v>0.55016120637039312</v>
      </c>
      <c r="E171" s="574">
        <v>-2.5987708516242214</v>
      </c>
      <c r="F171" s="574">
        <v>-44.414294076783939</v>
      </c>
      <c r="G171" s="574">
        <v>-2.5549449961481026</v>
      </c>
      <c r="H171" s="574">
        <v>37.197110076114093</v>
      </c>
      <c r="I171" s="574">
        <v>2</v>
      </c>
      <c r="J171" s="574">
        <v>1.5056912176363895</v>
      </c>
      <c r="K171" s="574"/>
      <c r="L171" s="574">
        <v>-1.6000000000000014E-2</v>
      </c>
      <c r="M171" s="574">
        <v>3.1896957981044061</v>
      </c>
      <c r="N171" s="574">
        <v>-3.8926134853362542</v>
      </c>
      <c r="O171" s="574">
        <v>9.3817814344586896</v>
      </c>
      <c r="P171" s="574">
        <v>-5.6298596432156636</v>
      </c>
      <c r="Q171" s="574">
        <v>1.8900746734419831</v>
      </c>
      <c r="R171" s="574">
        <v>4.5708795647465053</v>
      </c>
      <c r="S171" s="574">
        <v>-75.361602837659376</v>
      </c>
      <c r="T171" s="574"/>
      <c r="U171" s="574">
        <v>0.2037350673409595</v>
      </c>
      <c r="V171" s="574">
        <v>-21.452306056444115</v>
      </c>
      <c r="W171" s="574">
        <v>-9.9999999999997868E-3</v>
      </c>
      <c r="X171" s="574">
        <v>-8.3000000000000007</v>
      </c>
      <c r="Y171" s="574">
        <v>8.9423147579227695</v>
      </c>
      <c r="Z171" s="574">
        <v>0.59999999999999987</v>
      </c>
      <c r="AA171" s="574">
        <v>-1.3281236708839363</v>
      </c>
    </row>
    <row r="172" spans="1:27" s="668" customFormat="1" x14ac:dyDescent="0.15">
      <c r="A172" s="571"/>
      <c r="B172" s="572" t="s">
        <v>159</v>
      </c>
      <c r="C172" s="573">
        <v>11</v>
      </c>
      <c r="D172" s="574">
        <v>-4.189018073436575</v>
      </c>
      <c r="E172" s="574">
        <v>1.2723825574046648</v>
      </c>
      <c r="F172" s="574">
        <v>-16.687502003397778</v>
      </c>
      <c r="G172" s="574">
        <v>-1.507759743502342</v>
      </c>
      <c r="H172" s="574">
        <v>-42.793963200894751</v>
      </c>
      <c r="I172" s="574">
        <v>3</v>
      </c>
      <c r="J172" s="574">
        <v>1.1933641129978874</v>
      </c>
      <c r="K172" s="574"/>
      <c r="L172" s="574">
        <v>-1.7000000000000015E-2</v>
      </c>
      <c r="M172" s="574">
        <v>6.4318552339190331</v>
      </c>
      <c r="N172" s="574">
        <v>4.5891663799192184</v>
      </c>
      <c r="O172" s="574">
        <v>-8.7544329078595382</v>
      </c>
      <c r="P172" s="574">
        <v>-3.168998830308035</v>
      </c>
      <c r="Q172" s="574">
        <v>-4.0631496250656376</v>
      </c>
      <c r="R172" s="574">
        <v>1.0398616198312283</v>
      </c>
      <c r="S172" s="574">
        <v>14.540027517134098</v>
      </c>
      <c r="T172" s="574"/>
      <c r="U172" s="574">
        <v>-0.44425510468066121</v>
      </c>
      <c r="V172" s="574">
        <v>-18.544785920672435</v>
      </c>
      <c r="W172" s="574">
        <v>0.12999999999999989</v>
      </c>
      <c r="X172" s="574">
        <v>8.1</v>
      </c>
      <c r="Y172" s="574">
        <v>-2.2873875249819235</v>
      </c>
      <c r="Z172" s="574">
        <v>-0.8</v>
      </c>
      <c r="AA172" s="574">
        <v>11.434329513625091</v>
      </c>
    </row>
    <row r="173" spans="1:27" s="668" customFormat="1" x14ac:dyDescent="0.15">
      <c r="A173" s="583"/>
      <c r="B173" s="584" t="s">
        <v>159</v>
      </c>
      <c r="C173" s="585">
        <v>12</v>
      </c>
      <c r="D173" s="586">
        <v>2.2369189193469858</v>
      </c>
      <c r="E173" s="586">
        <v>-1.2899333949260583</v>
      </c>
      <c r="F173" s="586">
        <v>-26.876267238574464</v>
      </c>
      <c r="G173" s="586">
        <v>7.4565924151654244</v>
      </c>
      <c r="H173" s="586">
        <v>27.768241721444195</v>
      </c>
      <c r="I173" s="586">
        <v>-7</v>
      </c>
      <c r="J173" s="586">
        <v>0.49309664694280286</v>
      </c>
      <c r="K173" s="586"/>
      <c r="L173" s="586">
        <v>-8.9999999999999525E-3</v>
      </c>
      <c r="M173" s="586">
        <v>3.6666661651910375</v>
      </c>
      <c r="N173" s="586">
        <v>3.4226560290677366</v>
      </c>
      <c r="O173" s="586">
        <v>-8.8780535181217815</v>
      </c>
      <c r="P173" s="586">
        <v>-7.1854562217292246</v>
      </c>
      <c r="Q173" s="586">
        <v>-2.1390374331550661</v>
      </c>
      <c r="R173" s="586">
        <v>10.223601966838515</v>
      </c>
      <c r="S173" s="586">
        <v>-14.566592339505611</v>
      </c>
      <c r="T173" s="586"/>
      <c r="U173" s="586">
        <v>-0.28955208054399167</v>
      </c>
      <c r="V173" s="586">
        <v>-10.217115496269132</v>
      </c>
      <c r="W173" s="586">
        <v>4.9999999999999822E-2</v>
      </c>
      <c r="X173" s="586">
        <v>-1.2999999999999998</v>
      </c>
      <c r="Y173" s="586">
        <v>8.6362391413458806</v>
      </c>
      <c r="Z173" s="586">
        <v>0.30000000000000004</v>
      </c>
      <c r="AA173" s="586">
        <v>15.868539560030069</v>
      </c>
    </row>
    <row r="174" spans="1:27" s="668" customFormat="1" x14ac:dyDescent="0.15">
      <c r="A174" s="567" t="s">
        <v>368</v>
      </c>
      <c r="B174" s="568">
        <v>2002</v>
      </c>
      <c r="C174" s="569">
        <v>1</v>
      </c>
      <c r="D174" s="570">
        <v>-0.7141543909009872</v>
      </c>
      <c r="E174" s="570">
        <v>-8.0077198696175422</v>
      </c>
      <c r="F174" s="570">
        <v>-33.157623857563337</v>
      </c>
      <c r="G174" s="570">
        <v>-11.830716277286319</v>
      </c>
      <c r="H174" s="570">
        <v>-19.682446034811996</v>
      </c>
      <c r="I174" s="570">
        <v>3</v>
      </c>
      <c r="J174" s="570">
        <v>1.7889546351084817</v>
      </c>
      <c r="K174" s="570"/>
      <c r="L174" s="570">
        <v>2.9999999999999472E-3</v>
      </c>
      <c r="M174" s="570">
        <v>2.3099951123094433</v>
      </c>
      <c r="N174" s="570">
        <v>12.823747282535754</v>
      </c>
      <c r="O174" s="570">
        <v>10.966781065855089</v>
      </c>
      <c r="P174" s="570">
        <v>3.4671603723507465</v>
      </c>
      <c r="Q174" s="570">
        <v>3.4920430384639953</v>
      </c>
      <c r="R174" s="570">
        <v>-10.697624149910354</v>
      </c>
      <c r="S174" s="570">
        <v>4.3317071646008829</v>
      </c>
      <c r="T174" s="570"/>
      <c r="U174" s="570">
        <v>-0.90726337261518242</v>
      </c>
      <c r="V174" s="570">
        <v>9.9902761462062948</v>
      </c>
      <c r="W174" s="570">
        <v>-0.19999999999999929</v>
      </c>
      <c r="X174" s="570">
        <v>-0.29999999999999982</v>
      </c>
      <c r="Y174" s="570">
        <v>-5.6992143228087935</v>
      </c>
      <c r="Z174" s="570">
        <v>0</v>
      </c>
      <c r="AA174" s="570">
        <v>0.43075887598857632</v>
      </c>
    </row>
    <row r="175" spans="1:27" s="668" customFormat="1" x14ac:dyDescent="0.15">
      <c r="A175" s="571"/>
      <c r="B175" s="572" t="s">
        <v>159</v>
      </c>
      <c r="C175" s="573">
        <v>2</v>
      </c>
      <c r="D175" s="574">
        <v>4.1290627783697644</v>
      </c>
      <c r="E175" s="574">
        <v>1.3028629526999309</v>
      </c>
      <c r="F175" s="574">
        <v>16.358238979653169</v>
      </c>
      <c r="G175" s="574">
        <v>3.8165626114117339</v>
      </c>
      <c r="H175" s="574">
        <v>-6.2564416836123646</v>
      </c>
      <c r="I175" s="574">
        <v>3</v>
      </c>
      <c r="J175" s="574">
        <v>1.1912350597609489</v>
      </c>
      <c r="K175" s="574"/>
      <c r="L175" s="574">
        <v>7.0000000000000062E-3</v>
      </c>
      <c r="M175" s="574">
        <v>-0.83038309797869725</v>
      </c>
      <c r="N175" s="574">
        <v>4.1440332988651765</v>
      </c>
      <c r="O175" s="574">
        <v>2.4300959062418115</v>
      </c>
      <c r="P175" s="574">
        <v>0.41083226876956008</v>
      </c>
      <c r="Q175" s="574">
        <v>2.886994863258491</v>
      </c>
      <c r="R175" s="574">
        <v>-0.7942281593356455</v>
      </c>
      <c r="S175" s="574">
        <v>-4.2664025443463549</v>
      </c>
      <c r="T175" s="574"/>
      <c r="U175" s="574">
        <v>-0.23828283700038122</v>
      </c>
      <c r="V175" s="574">
        <v>1.9406265959100515</v>
      </c>
      <c r="W175" s="574">
        <v>7.9999999999999183E-2</v>
      </c>
      <c r="X175" s="574">
        <v>0.5</v>
      </c>
      <c r="Y175" s="574">
        <v>1.0509133744060526</v>
      </c>
      <c r="Z175" s="574">
        <v>0.10000000000000009</v>
      </c>
      <c r="AA175" s="574">
        <v>-27.605380662192157</v>
      </c>
    </row>
    <row r="176" spans="1:27" s="668" customFormat="1" x14ac:dyDescent="0.15">
      <c r="A176" s="571"/>
      <c r="B176" s="572" t="s">
        <v>159</v>
      </c>
      <c r="C176" s="573">
        <v>3</v>
      </c>
      <c r="D176" s="574">
        <v>8.5115094658128037</v>
      </c>
      <c r="E176" s="574">
        <v>-4.8394159362051319</v>
      </c>
      <c r="F176" s="574">
        <v>10.196278358399177</v>
      </c>
      <c r="G176" s="574">
        <v>2.1171477237002172</v>
      </c>
      <c r="H176" s="574">
        <v>10.669554379584433</v>
      </c>
      <c r="I176" s="574">
        <v>1</v>
      </c>
      <c r="J176" s="574">
        <v>1.0006043611011748</v>
      </c>
      <c r="K176" s="574"/>
      <c r="L176" s="574">
        <v>1.2000000000000011E-2</v>
      </c>
      <c r="M176" s="574">
        <v>-0.87791475310006528</v>
      </c>
      <c r="N176" s="574">
        <v>-0.65652044165920986</v>
      </c>
      <c r="O176" s="574">
        <v>9.5410875239650981</v>
      </c>
      <c r="P176" s="574">
        <v>6.6861130383926506</v>
      </c>
      <c r="Q176" s="574">
        <v>18.359567911546154</v>
      </c>
      <c r="R176" s="574">
        <v>-5.2866955131483593</v>
      </c>
      <c r="S176" s="574">
        <v>-9.4163351789541867</v>
      </c>
      <c r="T176" s="574"/>
      <c r="U176" s="574">
        <v>-0.36106828260650936</v>
      </c>
      <c r="V176" s="574">
        <v>3.4606843329848638</v>
      </c>
      <c r="W176" s="574">
        <v>0</v>
      </c>
      <c r="X176" s="574">
        <v>-0.80000000000000071</v>
      </c>
      <c r="Y176" s="574">
        <v>4.864321558422291</v>
      </c>
      <c r="Z176" s="574">
        <v>0</v>
      </c>
      <c r="AA176" s="574">
        <v>0.17460471432728816</v>
      </c>
    </row>
    <row r="177" spans="1:27" s="668" customFormat="1" x14ac:dyDescent="0.15">
      <c r="A177" s="571"/>
      <c r="B177" s="572" t="s">
        <v>159</v>
      </c>
      <c r="C177" s="573">
        <v>4</v>
      </c>
      <c r="D177" s="574">
        <v>-3.4374173222849969</v>
      </c>
      <c r="E177" s="574">
        <v>0.59259245573916475</v>
      </c>
      <c r="F177" s="574">
        <v>9.674743716731502</v>
      </c>
      <c r="G177" s="574">
        <v>-4.1790405227668916</v>
      </c>
      <c r="H177" s="574">
        <v>0.78235928442902214</v>
      </c>
      <c r="I177" s="574">
        <v>0</v>
      </c>
      <c r="J177" s="574">
        <v>5.7609190859102526</v>
      </c>
      <c r="K177" s="574"/>
      <c r="L177" s="574">
        <v>3.0000000000000027E-3</v>
      </c>
      <c r="M177" s="574">
        <v>4.0928738944341535E-2</v>
      </c>
      <c r="N177" s="574">
        <v>5.8442831927828953</v>
      </c>
      <c r="O177" s="574">
        <v>4.4914231403863303</v>
      </c>
      <c r="P177" s="574">
        <v>-0.62466064588116821</v>
      </c>
      <c r="Q177" s="574">
        <v>-7.9240215516630172</v>
      </c>
      <c r="R177" s="574">
        <v>1.4288253809930751</v>
      </c>
      <c r="S177" s="574">
        <v>-8.5402365193513319</v>
      </c>
      <c r="T177" s="574"/>
      <c r="U177" s="574">
        <v>-0.56125275171276667</v>
      </c>
      <c r="V177" s="574">
        <v>10.869123935121843</v>
      </c>
      <c r="W177" s="574">
        <v>-2.9999999999999361E-2</v>
      </c>
      <c r="X177" s="574">
        <v>2.5000000000000004</v>
      </c>
      <c r="Y177" s="574">
        <v>-4.2505159704307465</v>
      </c>
      <c r="Z177" s="574">
        <v>0.19999999999999996</v>
      </c>
      <c r="AA177" s="574">
        <v>20.665235415036371</v>
      </c>
    </row>
    <row r="178" spans="1:27" s="668" customFormat="1" x14ac:dyDescent="0.15">
      <c r="A178" s="571"/>
      <c r="B178" s="572" t="s">
        <v>159</v>
      </c>
      <c r="C178" s="573">
        <v>5</v>
      </c>
      <c r="D178" s="574">
        <v>-0.92855369088185924</v>
      </c>
      <c r="E178" s="574">
        <v>9.9118216415218008</v>
      </c>
      <c r="F178" s="574">
        <v>-0.9029991696672951</v>
      </c>
      <c r="G178" s="574">
        <v>2.3861081610416104</v>
      </c>
      <c r="H178" s="574">
        <v>-9.4814131543266598</v>
      </c>
      <c r="I178" s="574">
        <v>-8</v>
      </c>
      <c r="J178" s="574">
        <v>5.521359528176518</v>
      </c>
      <c r="K178" s="574"/>
      <c r="L178" s="574">
        <v>3.0000000000000027E-3</v>
      </c>
      <c r="M178" s="574">
        <v>-1.5948699607452372</v>
      </c>
      <c r="N178" s="574">
        <v>2.9170868485131765</v>
      </c>
      <c r="O178" s="574">
        <v>4.3579010207656959</v>
      </c>
      <c r="P178" s="574">
        <v>6.8935651731899297</v>
      </c>
      <c r="Q178" s="574">
        <v>4.3215710921376456</v>
      </c>
      <c r="R178" s="574">
        <v>-11.777368972355362</v>
      </c>
      <c r="S178" s="574">
        <v>17.592938241725093</v>
      </c>
      <c r="T178" s="574"/>
      <c r="U178" s="574">
        <v>-4.3878908161732788E-2</v>
      </c>
      <c r="V178" s="574">
        <v>11.436115811592328</v>
      </c>
      <c r="W178" s="574">
        <v>0.12999999999999989</v>
      </c>
      <c r="X178" s="574">
        <v>4.5</v>
      </c>
      <c r="Y178" s="574">
        <v>6.2382158115363442</v>
      </c>
      <c r="Z178" s="574">
        <v>0.19999999999999996</v>
      </c>
      <c r="AA178" s="574">
        <v>-14.167782516561642</v>
      </c>
    </row>
    <row r="179" spans="1:27" s="668" customFormat="1" x14ac:dyDescent="0.15">
      <c r="A179" s="571"/>
      <c r="B179" s="572" t="s">
        <v>159</v>
      </c>
      <c r="C179" s="573">
        <v>6</v>
      </c>
      <c r="D179" s="574">
        <v>-0.37954545525848454</v>
      </c>
      <c r="E179" s="574">
        <v>-7.5000221810148275</v>
      </c>
      <c r="F179" s="574">
        <v>24.389231806628942</v>
      </c>
      <c r="G179" s="574">
        <v>-1.0488058151609772</v>
      </c>
      <c r="H179" s="574">
        <v>3.077795454187469</v>
      </c>
      <c r="I179" s="574">
        <v>5</v>
      </c>
      <c r="J179" s="574">
        <v>6.3007650645835014</v>
      </c>
      <c r="K179" s="574"/>
      <c r="L179" s="574">
        <v>-1.0000000000000009E-3</v>
      </c>
      <c r="M179" s="574">
        <v>-2.2735568439626683</v>
      </c>
      <c r="N179" s="574">
        <v>-1.2698412698412598</v>
      </c>
      <c r="O179" s="574">
        <v>-3.7867260160982865</v>
      </c>
      <c r="P179" s="574">
        <v>-0.58038937860183737</v>
      </c>
      <c r="Q179" s="574">
        <v>4.0499764482023712</v>
      </c>
      <c r="R179" s="574">
        <v>3.8650516424649339</v>
      </c>
      <c r="S179" s="574">
        <v>-18.153201039546214</v>
      </c>
      <c r="T179" s="574"/>
      <c r="U179" s="574">
        <v>0.30355722345643188</v>
      </c>
      <c r="V179" s="574">
        <v>-9.8239869013508123</v>
      </c>
      <c r="W179" s="574">
        <v>5.9999999999999609E-2</v>
      </c>
      <c r="X179" s="574">
        <v>-2.4</v>
      </c>
      <c r="Y179" s="574">
        <v>0.27261804044330634</v>
      </c>
      <c r="Z179" s="574">
        <v>0.10000000000000009</v>
      </c>
      <c r="AA179" s="574">
        <v>-15.852988906285574</v>
      </c>
    </row>
    <row r="180" spans="1:27" s="668" customFormat="1" x14ac:dyDescent="0.15">
      <c r="A180" s="571"/>
      <c r="B180" s="572" t="s">
        <v>159</v>
      </c>
      <c r="C180" s="573">
        <v>7</v>
      </c>
      <c r="D180" s="574">
        <v>5.1549999280965304</v>
      </c>
      <c r="E180" s="574">
        <v>-0.53534711767139442</v>
      </c>
      <c r="F180" s="574">
        <v>-1.354151177199481</v>
      </c>
      <c r="G180" s="574">
        <v>2.3023791250959413</v>
      </c>
      <c r="H180" s="574">
        <v>-11.175164019669515</v>
      </c>
      <c r="I180" s="574">
        <v>5</v>
      </c>
      <c r="J180" s="574">
        <v>2.3433964703600694</v>
      </c>
      <c r="K180" s="574"/>
      <c r="L180" s="574">
        <v>6.0000000000000053E-3</v>
      </c>
      <c r="M180" s="574">
        <v>-3.3714798234964256</v>
      </c>
      <c r="N180" s="574">
        <v>0.36669802899808174</v>
      </c>
      <c r="O180" s="574">
        <v>6.577205826890796</v>
      </c>
      <c r="P180" s="574">
        <v>-1.2903225806451843</v>
      </c>
      <c r="Q180" s="574">
        <v>2.8067221889201934</v>
      </c>
      <c r="R180" s="574">
        <v>-1.2929885691078766</v>
      </c>
      <c r="S180" s="574">
        <v>1.3969492430033337</v>
      </c>
      <c r="T180" s="574"/>
      <c r="U180" s="574">
        <v>0.19377804013494584</v>
      </c>
      <c r="V180" s="574">
        <v>-13.192286710467034</v>
      </c>
      <c r="W180" s="574">
        <v>-9.9999999999999645E-2</v>
      </c>
      <c r="X180" s="574">
        <v>-4.2</v>
      </c>
      <c r="Y180" s="574">
        <v>-1.3764900856816156</v>
      </c>
      <c r="Z180" s="574">
        <v>-0.30000000000000004</v>
      </c>
      <c r="AA180" s="574">
        <v>29.144270904142065</v>
      </c>
    </row>
    <row r="181" spans="1:27" s="668" customFormat="1" x14ac:dyDescent="0.15">
      <c r="A181" s="571"/>
      <c r="B181" s="572" t="s">
        <v>159</v>
      </c>
      <c r="C181" s="573">
        <v>8</v>
      </c>
      <c r="D181" s="574">
        <v>-1.9548007022820713</v>
      </c>
      <c r="E181" s="574">
        <v>-7.0867375489647424</v>
      </c>
      <c r="F181" s="574">
        <v>1.2479270545039007</v>
      </c>
      <c r="G181" s="574">
        <v>2.5273533760473157</v>
      </c>
      <c r="H181" s="574">
        <v>2.9549689296637776</v>
      </c>
      <c r="I181" s="574">
        <v>-1</v>
      </c>
      <c r="J181" s="574">
        <v>2.5514389787680969</v>
      </c>
      <c r="K181" s="574"/>
      <c r="L181" s="574">
        <v>1.2000000000000011E-2</v>
      </c>
      <c r="M181" s="574">
        <v>-2.485264581172788</v>
      </c>
      <c r="N181" s="574">
        <v>-5.0793290289088748</v>
      </c>
      <c r="O181" s="574">
        <v>1.9258911491916546</v>
      </c>
      <c r="P181" s="574">
        <v>1.3728101628931419</v>
      </c>
      <c r="Q181" s="574">
        <v>2.7308249549984445</v>
      </c>
      <c r="R181" s="574">
        <v>-0.11432741495904963</v>
      </c>
      <c r="S181" s="574">
        <v>26.452165675938893</v>
      </c>
      <c r="T181" s="574"/>
      <c r="U181" s="574">
        <v>0.10748349982124873</v>
      </c>
      <c r="V181" s="574">
        <v>3.8658200562109064</v>
      </c>
      <c r="W181" s="574">
        <v>0.12000000000000011</v>
      </c>
      <c r="X181" s="574">
        <v>5.2</v>
      </c>
      <c r="Y181" s="574">
        <v>6.4896540257639526</v>
      </c>
      <c r="Z181" s="574">
        <v>0.30000000000000004</v>
      </c>
      <c r="AA181" s="574">
        <v>-12.023269784708283</v>
      </c>
    </row>
    <row r="182" spans="1:27" s="668" customFormat="1" x14ac:dyDescent="0.15">
      <c r="A182" s="571"/>
      <c r="B182" s="572" t="s">
        <v>159</v>
      </c>
      <c r="C182" s="573">
        <v>9</v>
      </c>
      <c r="D182" s="574">
        <v>2.7517397105946895</v>
      </c>
      <c r="E182" s="574">
        <v>5.3208893179928864</v>
      </c>
      <c r="F182" s="574">
        <v>41.971334339145997</v>
      </c>
      <c r="G182" s="574">
        <v>1.3849257895470002</v>
      </c>
      <c r="H182" s="574">
        <v>12.593162181156716</v>
      </c>
      <c r="I182" s="574">
        <v>-5</v>
      </c>
      <c r="J182" s="574">
        <v>1.7872216742371023</v>
      </c>
      <c r="K182" s="574"/>
      <c r="L182" s="574">
        <v>8.0000000000000071E-3</v>
      </c>
      <c r="M182" s="574">
        <v>-2.7827431991065996</v>
      </c>
      <c r="N182" s="574">
        <v>8.7507796278313492</v>
      </c>
      <c r="O182" s="574">
        <v>-2.5774156944044933</v>
      </c>
      <c r="P182" s="574">
        <v>3.3058729736912138</v>
      </c>
      <c r="Q182" s="574">
        <v>-0.63977612235825621</v>
      </c>
      <c r="R182" s="574">
        <v>-2.2464357327293385</v>
      </c>
      <c r="S182" s="574">
        <v>-22.08429130589839</v>
      </c>
      <c r="T182" s="574"/>
      <c r="U182" s="574">
        <v>8.1068282938846561E-2</v>
      </c>
      <c r="V182" s="574">
        <v>7.9293880423823779</v>
      </c>
      <c r="W182" s="574">
        <v>-7.0000000000000284E-2</v>
      </c>
      <c r="X182" s="574">
        <v>-1.2</v>
      </c>
      <c r="Y182" s="574">
        <v>-6.3127966922464989</v>
      </c>
      <c r="Z182" s="574">
        <v>-0.10000000000000009</v>
      </c>
      <c r="AA182" s="574">
        <v>-11.905761315713098</v>
      </c>
    </row>
    <row r="183" spans="1:27" s="668" customFormat="1" x14ac:dyDescent="0.15">
      <c r="A183" s="571"/>
      <c r="B183" s="572" t="s">
        <v>159</v>
      </c>
      <c r="C183" s="573">
        <v>10</v>
      </c>
      <c r="D183" s="574">
        <v>-1.1285889657837493</v>
      </c>
      <c r="E183" s="574">
        <v>0.9481472080908403</v>
      </c>
      <c r="F183" s="574">
        <v>-16.009627570889243</v>
      </c>
      <c r="G183" s="574">
        <v>5.3426827575058455E-2</v>
      </c>
      <c r="H183" s="574">
        <v>-27.74996816000284</v>
      </c>
      <c r="I183" s="574">
        <v>1</v>
      </c>
      <c r="J183" s="574">
        <v>1.2252303197379888</v>
      </c>
      <c r="K183" s="574"/>
      <c r="L183" s="574">
        <v>9.9999999999999534E-3</v>
      </c>
      <c r="M183" s="574">
        <v>-5.0578954762174826</v>
      </c>
      <c r="N183" s="574">
        <v>0.23176090000481742</v>
      </c>
      <c r="O183" s="574">
        <v>-0.54576207359073603</v>
      </c>
      <c r="P183" s="574">
        <v>-4.7176515607062752</v>
      </c>
      <c r="Q183" s="574">
        <v>-10.279861285786756</v>
      </c>
      <c r="R183" s="574">
        <v>2.8007218104624059</v>
      </c>
      <c r="S183" s="574">
        <v>22.463533345903105</v>
      </c>
      <c r="T183" s="574"/>
      <c r="U183" s="574">
        <v>-0.4048262829556436</v>
      </c>
      <c r="V183" s="574">
        <v>7.513873877033177</v>
      </c>
      <c r="W183" s="574">
        <v>-3.0000000000000249E-2</v>
      </c>
      <c r="X183" s="574">
        <v>-1.7000000000000002</v>
      </c>
      <c r="Y183" s="574">
        <v>-3.3725342212231331</v>
      </c>
      <c r="Z183" s="574">
        <v>0.20000000000000007</v>
      </c>
      <c r="AA183" s="574">
        <v>18.13579991256529</v>
      </c>
    </row>
    <row r="184" spans="1:27" s="668" customFormat="1" x14ac:dyDescent="0.15">
      <c r="A184" s="571"/>
      <c r="B184" s="572" t="s">
        <v>159</v>
      </c>
      <c r="C184" s="573">
        <v>11</v>
      </c>
      <c r="D184" s="574">
        <v>1.7824878579756043</v>
      </c>
      <c r="E184" s="574">
        <v>0.53077102275855437</v>
      </c>
      <c r="F184" s="574">
        <v>6.9837093278066948</v>
      </c>
      <c r="G184" s="574">
        <v>3.5527922726768164</v>
      </c>
      <c r="H184" s="574">
        <v>23.287598550194627</v>
      </c>
      <c r="I184" s="574">
        <v>-3</v>
      </c>
      <c r="J184" s="574">
        <v>0.46372510375849885</v>
      </c>
      <c r="K184" s="574"/>
      <c r="L184" s="574">
        <v>1.6000000000000014E-2</v>
      </c>
      <c r="M184" s="574">
        <v>-7.170359810546441</v>
      </c>
      <c r="N184" s="574">
        <v>0.8467821640130534</v>
      </c>
      <c r="O184" s="574">
        <v>-4.1916167664670585</v>
      </c>
      <c r="P184" s="574">
        <v>2.0548053086958316</v>
      </c>
      <c r="Q184" s="574">
        <v>3.461538461538443</v>
      </c>
      <c r="R184" s="574">
        <v>-1.7412330945897025</v>
      </c>
      <c r="S184" s="574">
        <v>3.8491497866996904</v>
      </c>
      <c r="T184" s="574"/>
      <c r="U184" s="574">
        <v>0.42671395441764587</v>
      </c>
      <c r="V184" s="574">
        <v>4.6081516765043471</v>
      </c>
      <c r="W184" s="574">
        <v>-0.15999999999999925</v>
      </c>
      <c r="X184" s="574">
        <v>1.9000000000000001</v>
      </c>
      <c r="Y184" s="574">
        <v>10.802729341212325</v>
      </c>
      <c r="Z184" s="574">
        <v>0.7</v>
      </c>
      <c r="AA184" s="574">
        <v>-8.8598370298014331</v>
      </c>
    </row>
    <row r="185" spans="1:27" s="668" customFormat="1" x14ac:dyDescent="0.15">
      <c r="A185" s="575"/>
      <c r="B185" s="576" t="s">
        <v>159</v>
      </c>
      <c r="C185" s="577">
        <v>12</v>
      </c>
      <c r="D185" s="578">
        <v>-13.144366497202425</v>
      </c>
      <c r="E185" s="578">
        <v>-2.112249827101826</v>
      </c>
      <c r="F185" s="578">
        <v>-3.6595830357185721</v>
      </c>
      <c r="G185" s="578">
        <v>-7.2734330924915698</v>
      </c>
      <c r="H185" s="578">
        <v>22.841635319996367</v>
      </c>
      <c r="I185" s="578">
        <v>2</v>
      </c>
      <c r="J185" s="578">
        <v>-0.16179957369049447</v>
      </c>
      <c r="K185" s="578"/>
      <c r="L185" s="578">
        <v>1.0000000000000009E-3</v>
      </c>
      <c r="M185" s="578">
        <v>-1.9240016668573012</v>
      </c>
      <c r="N185" s="578">
        <v>-1.7278244944531524</v>
      </c>
      <c r="O185" s="578">
        <v>-3.4776177097121668</v>
      </c>
      <c r="P185" s="578">
        <v>-2.0922268323869821</v>
      </c>
      <c r="Q185" s="578">
        <v>0.52631163022265937</v>
      </c>
      <c r="R185" s="578">
        <v>1.2693610323188835</v>
      </c>
      <c r="S185" s="578">
        <v>0.94169856072330449</v>
      </c>
      <c r="T185" s="578"/>
      <c r="U185" s="578">
        <v>0.48324757174953314</v>
      </c>
      <c r="V185" s="578">
        <v>-2.986197319418419</v>
      </c>
      <c r="W185" s="578">
        <v>0.15999999999999925</v>
      </c>
      <c r="X185" s="578">
        <v>-4.8</v>
      </c>
      <c r="Y185" s="578">
        <v>-7.8158406803608376</v>
      </c>
      <c r="Z185" s="578">
        <v>0.30000000000000004</v>
      </c>
      <c r="AA185" s="578">
        <v>-16.711250842071252</v>
      </c>
    </row>
    <row r="186" spans="1:27" s="668" customFormat="1" x14ac:dyDescent="0.15">
      <c r="A186" s="567" t="s">
        <v>369</v>
      </c>
      <c r="B186" s="568">
        <v>2003</v>
      </c>
      <c r="C186" s="569">
        <v>1</v>
      </c>
      <c r="D186" s="570">
        <v>12.32462925558819</v>
      </c>
      <c r="E186" s="570">
        <v>4.5566582967711078</v>
      </c>
      <c r="F186" s="570">
        <v>-23.604353306317169</v>
      </c>
      <c r="G186" s="570">
        <v>-6.7632485132473485</v>
      </c>
      <c r="H186" s="570">
        <v>-35.882585231012243</v>
      </c>
      <c r="I186" s="570">
        <v>-3</v>
      </c>
      <c r="J186" s="570">
        <v>-1.711368799976384</v>
      </c>
      <c r="K186" s="570"/>
      <c r="L186" s="570">
        <v>9.000000000000008E-3</v>
      </c>
      <c r="M186" s="570">
        <v>-3.1618808298507362</v>
      </c>
      <c r="N186" s="570">
        <v>-8.3075694484056672</v>
      </c>
      <c r="O186" s="570">
        <v>-16.76254841309035</v>
      </c>
      <c r="P186" s="570">
        <v>2.1312237160138463</v>
      </c>
      <c r="Q186" s="570">
        <v>9.178171529297261</v>
      </c>
      <c r="R186" s="570">
        <v>-1.2910208118926363</v>
      </c>
      <c r="S186" s="570">
        <v>-14.465779243727166</v>
      </c>
      <c r="T186" s="570"/>
      <c r="U186" s="570">
        <v>0.46366209349529036</v>
      </c>
      <c r="V186" s="570">
        <v>-20.17795250753009</v>
      </c>
      <c r="W186" s="570">
        <v>5.0000000000000711E-2</v>
      </c>
      <c r="X186" s="570">
        <v>0.59999999999999964</v>
      </c>
      <c r="Y186" s="570">
        <v>5.8930883371569767</v>
      </c>
      <c r="Z186" s="570">
        <v>-0.2</v>
      </c>
      <c r="AA186" s="570">
        <v>23.158796183019337</v>
      </c>
    </row>
    <row r="187" spans="1:27" s="668" customFormat="1" x14ac:dyDescent="0.15">
      <c r="A187" s="571"/>
      <c r="B187" s="572" t="s">
        <v>159</v>
      </c>
      <c r="C187" s="573">
        <v>2</v>
      </c>
      <c r="D187" s="574">
        <v>8.2409541711380836</v>
      </c>
      <c r="E187" s="574">
        <v>-2.2277292501695949</v>
      </c>
      <c r="F187" s="574">
        <v>7.0419587576895912</v>
      </c>
      <c r="G187" s="574">
        <v>7.6964570405680179</v>
      </c>
      <c r="H187" s="574">
        <v>-10.294334106516571</v>
      </c>
      <c r="I187" s="574">
        <v>6</v>
      </c>
      <c r="J187" s="574">
        <v>-2.2312679029096927</v>
      </c>
      <c r="K187" s="574"/>
      <c r="L187" s="574">
        <v>1.3000000000000012E-2</v>
      </c>
      <c r="M187" s="574">
        <v>-2.0450288118452056</v>
      </c>
      <c r="N187" s="574">
        <v>5.8433120026892071</v>
      </c>
      <c r="O187" s="574">
        <v>-3.316769171812866</v>
      </c>
      <c r="P187" s="574">
        <v>-6.226912928759889</v>
      </c>
      <c r="Q187" s="574">
        <v>-4.3975836264523416</v>
      </c>
      <c r="R187" s="574">
        <v>6.1965432482662663</v>
      </c>
      <c r="S187" s="574">
        <v>-6.8194581344333516</v>
      </c>
      <c r="T187" s="574"/>
      <c r="U187" s="574">
        <v>-0.14965059429247465</v>
      </c>
      <c r="V187" s="574">
        <v>-17.14768497485316</v>
      </c>
      <c r="W187" s="574">
        <v>-0.20000000000000018</v>
      </c>
      <c r="X187" s="574">
        <v>1.9000000000000004</v>
      </c>
      <c r="Y187" s="574">
        <v>-17.448964558090584</v>
      </c>
      <c r="Z187" s="574">
        <v>9.9999999999999978E-2</v>
      </c>
      <c r="AA187" s="574">
        <v>31.64731871749062</v>
      </c>
    </row>
    <row r="188" spans="1:27" s="668" customFormat="1" x14ac:dyDescent="0.15">
      <c r="A188" s="571"/>
      <c r="B188" s="572" t="s">
        <v>159</v>
      </c>
      <c r="C188" s="573">
        <v>3</v>
      </c>
      <c r="D188" s="574">
        <v>-11.754921326667853</v>
      </c>
      <c r="E188" s="574">
        <v>0.92919551138900591</v>
      </c>
      <c r="F188" s="574">
        <v>-2.0162267265032874</v>
      </c>
      <c r="G188" s="574">
        <v>-2.6927505120954307</v>
      </c>
      <c r="H188" s="574">
        <v>-2.1429358629500546</v>
      </c>
      <c r="I188" s="574">
        <v>-3</v>
      </c>
      <c r="J188" s="574">
        <v>-2.5979002728720388</v>
      </c>
      <c r="K188" s="574"/>
      <c r="L188" s="574">
        <v>2.0000000000000018E-3</v>
      </c>
      <c r="M188" s="574">
        <v>-1.8977947940920941</v>
      </c>
      <c r="N188" s="574">
        <v>1.3900257467295807</v>
      </c>
      <c r="O188" s="574">
        <v>2.2032316146746629</v>
      </c>
      <c r="P188" s="574">
        <v>4.8458180162906874</v>
      </c>
      <c r="Q188" s="574">
        <v>2.853360039380108</v>
      </c>
      <c r="R188" s="574">
        <v>-4.837099267366554</v>
      </c>
      <c r="S188" s="574">
        <v>17.418272627669719</v>
      </c>
      <c r="T188" s="574"/>
      <c r="U188" s="574">
        <v>-0.2400324892556468</v>
      </c>
      <c r="V188" s="574">
        <v>26.919553702264835</v>
      </c>
      <c r="W188" s="574">
        <v>0.1899999999999995</v>
      </c>
      <c r="X188" s="574">
        <v>-1.5</v>
      </c>
      <c r="Y188" s="574">
        <v>17.52447737627125</v>
      </c>
      <c r="Z188" s="574">
        <v>0.2</v>
      </c>
      <c r="AA188" s="574">
        <v>-52.512926758609801</v>
      </c>
    </row>
    <row r="189" spans="1:27" s="668" customFormat="1" x14ac:dyDescent="0.15">
      <c r="A189" s="571"/>
      <c r="B189" s="572" t="s">
        <v>159</v>
      </c>
      <c r="C189" s="573">
        <v>4</v>
      </c>
      <c r="D189" s="574">
        <v>1.8639361019819796</v>
      </c>
      <c r="E189" s="574">
        <v>-0.16978747969250865</v>
      </c>
      <c r="F189" s="574">
        <v>-5.4706384707569722</v>
      </c>
      <c r="G189" s="574">
        <v>-2.507998627481892</v>
      </c>
      <c r="H189" s="574">
        <v>19.928927159154114</v>
      </c>
      <c r="I189" s="574">
        <v>-1</v>
      </c>
      <c r="J189" s="574">
        <v>0.39161308627077318</v>
      </c>
      <c r="K189" s="574"/>
      <c r="L189" s="574">
        <v>1.0000000000000009E-3</v>
      </c>
      <c r="M189" s="574">
        <v>-2.2484875909888133</v>
      </c>
      <c r="N189" s="574">
        <v>-6.426508963451341</v>
      </c>
      <c r="O189" s="574">
        <v>-19.741757695421807</v>
      </c>
      <c r="P189" s="574">
        <v>-1.841526528067621</v>
      </c>
      <c r="Q189" s="574">
        <v>-2.6409765314752418</v>
      </c>
      <c r="R189" s="574">
        <v>1.179312240143517</v>
      </c>
      <c r="S189" s="574">
        <v>-14.375856741198298</v>
      </c>
      <c r="T189" s="574"/>
      <c r="U189" s="574">
        <v>-0.67859654674167891</v>
      </c>
      <c r="V189" s="574">
        <v>-45.249383411034501</v>
      </c>
      <c r="W189" s="574">
        <v>3.0000000000000249E-2</v>
      </c>
      <c r="X189" s="574">
        <v>0.79999999999999982</v>
      </c>
      <c r="Y189" s="574">
        <v>24.779592415174967</v>
      </c>
      <c r="Z189" s="574">
        <v>-9.9999999999999978E-2</v>
      </c>
      <c r="AA189" s="574">
        <v>15.254849190980982</v>
      </c>
    </row>
    <row r="190" spans="1:27" s="668" customFormat="1" x14ac:dyDescent="0.15">
      <c r="A190" s="571"/>
      <c r="B190" s="572" t="s">
        <v>159</v>
      </c>
      <c r="C190" s="573">
        <v>5</v>
      </c>
      <c r="D190" s="574">
        <v>11.155111123898621</v>
      </c>
      <c r="E190" s="574">
        <v>-3.1040066566870825</v>
      </c>
      <c r="F190" s="574">
        <v>11.785006710551544</v>
      </c>
      <c r="G190" s="574">
        <v>1.4274802991556592</v>
      </c>
      <c r="H190" s="574">
        <v>3.5084942742846361</v>
      </c>
      <c r="I190" s="574">
        <v>2</v>
      </c>
      <c r="J190" s="574">
        <v>-5.6281067651852368E-2</v>
      </c>
      <c r="K190" s="574"/>
      <c r="L190" s="574">
        <v>2.2999999999999965E-2</v>
      </c>
      <c r="M190" s="574">
        <v>1.3182487963788552</v>
      </c>
      <c r="N190" s="574">
        <v>1.999343097044755</v>
      </c>
      <c r="O190" s="574">
        <v>10.026325402123673</v>
      </c>
      <c r="P190" s="574">
        <v>2.667459984842997</v>
      </c>
      <c r="Q190" s="574">
        <v>3.5457202044872025</v>
      </c>
      <c r="R190" s="574">
        <v>-2.6867577792726536</v>
      </c>
      <c r="S190" s="574">
        <v>52.772276624786734</v>
      </c>
      <c r="T190" s="574"/>
      <c r="U190" s="574">
        <v>-0.14532359750506466</v>
      </c>
      <c r="V190" s="574">
        <v>20.973334927657561</v>
      </c>
      <c r="W190" s="574">
        <v>-3.0000000000000249E-2</v>
      </c>
      <c r="X190" s="574">
        <v>-1.2000000000000002</v>
      </c>
      <c r="Y190" s="574">
        <v>-41.433119218077294</v>
      </c>
      <c r="Z190" s="574">
        <v>-0.30000000000000004</v>
      </c>
      <c r="AA190" s="574">
        <v>-35.264232675069977</v>
      </c>
    </row>
    <row r="191" spans="1:27" s="668" customFormat="1" x14ac:dyDescent="0.15">
      <c r="A191" s="571"/>
      <c r="B191" s="572" t="s">
        <v>159</v>
      </c>
      <c r="C191" s="573">
        <v>6</v>
      </c>
      <c r="D191" s="574">
        <v>-0.32230503709139424</v>
      </c>
      <c r="E191" s="574">
        <v>-1.5746519074263012</v>
      </c>
      <c r="F191" s="574">
        <v>-8.6281840107673808</v>
      </c>
      <c r="G191" s="574">
        <v>3.4828367413074206</v>
      </c>
      <c r="H191" s="574">
        <v>-5.5776084863431352</v>
      </c>
      <c r="I191" s="574">
        <v>-2</v>
      </c>
      <c r="J191" s="574">
        <v>0.62536420358446065</v>
      </c>
      <c r="K191" s="574"/>
      <c r="L191" s="574">
        <v>1.5000000000000013E-2</v>
      </c>
      <c r="M191" s="574">
        <v>-5.3092539466773507</v>
      </c>
      <c r="N191" s="574">
        <v>15.602568050981985</v>
      </c>
      <c r="O191" s="574">
        <v>7.0832519790601411</v>
      </c>
      <c r="P191" s="574">
        <v>-0.87178697340965827</v>
      </c>
      <c r="Q191" s="574">
        <v>-4.2898528106436613</v>
      </c>
      <c r="R191" s="574">
        <v>1.6597944499772836</v>
      </c>
      <c r="S191" s="574">
        <v>-40.0286803920376</v>
      </c>
      <c r="T191" s="574"/>
      <c r="U191" s="574">
        <v>5.4598909517400686E-2</v>
      </c>
      <c r="V191" s="574">
        <v>19.419938244375818</v>
      </c>
      <c r="W191" s="574">
        <v>-4.9999999999999822E-2</v>
      </c>
      <c r="X191" s="574">
        <v>1</v>
      </c>
      <c r="Y191" s="574">
        <v>20.014754750870992</v>
      </c>
      <c r="Z191" s="574">
        <v>-0.4</v>
      </c>
      <c r="AA191" s="574">
        <v>50.101967714132947</v>
      </c>
    </row>
    <row r="192" spans="1:27" s="668" customFormat="1" x14ac:dyDescent="0.15">
      <c r="A192" s="571"/>
      <c r="B192" s="572" t="s">
        <v>159</v>
      </c>
      <c r="C192" s="573">
        <v>7</v>
      </c>
      <c r="D192" s="574">
        <v>0.12101438961816227</v>
      </c>
      <c r="E192" s="574">
        <v>1.2409672394862361</v>
      </c>
      <c r="F192" s="574">
        <v>10.694136567131773</v>
      </c>
      <c r="G192" s="574">
        <v>-6.5684198405225711</v>
      </c>
      <c r="H192" s="574">
        <v>-13.511790949649463</v>
      </c>
      <c r="I192" s="574">
        <v>1</v>
      </c>
      <c r="J192" s="574">
        <v>4.4524045861925288</v>
      </c>
      <c r="K192" s="574"/>
      <c r="L192" s="574">
        <v>2.200000000000002E-2</v>
      </c>
      <c r="M192" s="574">
        <v>-1.6791136925129184</v>
      </c>
      <c r="N192" s="574">
        <v>-9.2004573841146868</v>
      </c>
      <c r="O192" s="574">
        <v>-0.27322661005928883</v>
      </c>
      <c r="P192" s="574">
        <v>1.8292670592352402</v>
      </c>
      <c r="Q192" s="574">
        <v>5.0159363832458457</v>
      </c>
      <c r="R192" s="574">
        <v>-1.6114133559514414</v>
      </c>
      <c r="S192" s="574">
        <v>-13.194221637525775</v>
      </c>
      <c r="T192" s="574"/>
      <c r="U192" s="574">
        <v>-6.5853707176034185E-2</v>
      </c>
      <c r="V192" s="574">
        <v>6.6557362520494561</v>
      </c>
      <c r="W192" s="574">
        <v>-0.16999999999999993</v>
      </c>
      <c r="X192" s="574">
        <v>0</v>
      </c>
      <c r="Y192" s="574">
        <v>-6.9971654399576195</v>
      </c>
      <c r="Z192" s="574">
        <v>0.7</v>
      </c>
      <c r="AA192" s="574">
        <v>74.958511644749422</v>
      </c>
    </row>
    <row r="193" spans="1:27" s="668" customFormat="1" x14ac:dyDescent="0.15">
      <c r="A193" s="571"/>
      <c r="B193" s="572" t="s">
        <v>159</v>
      </c>
      <c r="C193" s="573">
        <v>8</v>
      </c>
      <c r="D193" s="574">
        <v>3.1461114096594174</v>
      </c>
      <c r="E193" s="574">
        <v>-3.3812291623638839</v>
      </c>
      <c r="F193" s="574">
        <v>5.7127496190116629</v>
      </c>
      <c r="G193" s="574">
        <v>-1.3112179025372817</v>
      </c>
      <c r="H193" s="574">
        <v>13.630928656835378</v>
      </c>
      <c r="I193" s="574">
        <v>4</v>
      </c>
      <c r="J193" s="574">
        <v>4.5950186297552023</v>
      </c>
      <c r="K193" s="574"/>
      <c r="L193" s="574">
        <v>6.0000000000000053E-3</v>
      </c>
      <c r="M193" s="574">
        <v>-1.2906383746212211</v>
      </c>
      <c r="N193" s="574">
        <v>-2.9357925445205488</v>
      </c>
      <c r="O193" s="574">
        <v>-6.5320574400571045</v>
      </c>
      <c r="P193" s="574">
        <v>-0.31664419851393694</v>
      </c>
      <c r="Q193" s="574">
        <v>3.5730669087941149</v>
      </c>
      <c r="R193" s="574">
        <v>1.0384764936260211</v>
      </c>
      <c r="S193" s="574">
        <v>32.608608963354108</v>
      </c>
      <c r="T193" s="574"/>
      <c r="U193" s="574">
        <v>0.54019218475851194</v>
      </c>
      <c r="V193" s="574">
        <v>-8.6072412588769396</v>
      </c>
      <c r="W193" s="574">
        <v>-0.12000000000000011</v>
      </c>
      <c r="X193" s="574">
        <v>-3</v>
      </c>
      <c r="Y193" s="574">
        <v>8.8517027346672474</v>
      </c>
      <c r="Z193" s="574">
        <v>-0.4</v>
      </c>
      <c r="AA193" s="574">
        <v>-84.333492277769039</v>
      </c>
    </row>
    <row r="194" spans="1:27" s="668" customFormat="1" x14ac:dyDescent="0.15">
      <c r="A194" s="571"/>
      <c r="B194" s="572" t="s">
        <v>159</v>
      </c>
      <c r="C194" s="573">
        <v>9</v>
      </c>
      <c r="D194" s="574">
        <v>1.3186226491658386</v>
      </c>
      <c r="E194" s="574">
        <v>1.2650802203482423</v>
      </c>
      <c r="F194" s="574">
        <v>-12.969971195215335</v>
      </c>
      <c r="G194" s="574">
        <v>3.0856535565939658</v>
      </c>
      <c r="H194" s="574">
        <v>1.5559082291045785</v>
      </c>
      <c r="I194" s="574">
        <v>-6</v>
      </c>
      <c r="J194" s="574">
        <v>3.9824299920351223</v>
      </c>
      <c r="K194" s="574"/>
      <c r="L194" s="574">
        <v>9.000000000000008E-3</v>
      </c>
      <c r="M194" s="574">
        <v>-1.9530742616930612</v>
      </c>
      <c r="N194" s="574">
        <v>0.69570826326339352</v>
      </c>
      <c r="O194" s="574">
        <v>16.704051785594839</v>
      </c>
      <c r="P194" s="574">
        <v>3.7956204379561762</v>
      </c>
      <c r="Q194" s="574">
        <v>2.3765137299103443</v>
      </c>
      <c r="R194" s="574">
        <v>-5.6857202258443209</v>
      </c>
      <c r="S194" s="574">
        <v>10.509230393764419</v>
      </c>
      <c r="T194" s="574"/>
      <c r="U194" s="574">
        <v>-0.45159856343764987</v>
      </c>
      <c r="V194" s="574">
        <v>18.918914121707189</v>
      </c>
      <c r="W194" s="574">
        <v>7.0000000000000284E-2</v>
      </c>
      <c r="X194" s="574">
        <v>1.2999999999999998</v>
      </c>
      <c r="Y194" s="574">
        <v>-3.7381799292748203</v>
      </c>
      <c r="Z194" s="574">
        <v>0.7</v>
      </c>
      <c r="AA194" s="574">
        <v>6.0976412795827812</v>
      </c>
    </row>
    <row r="195" spans="1:27" s="668" customFormat="1" x14ac:dyDescent="0.15">
      <c r="A195" s="571"/>
      <c r="B195" s="572" t="s">
        <v>159</v>
      </c>
      <c r="C195" s="573">
        <v>10</v>
      </c>
      <c r="D195" s="574">
        <v>1.7812869798097313</v>
      </c>
      <c r="E195" s="574">
        <v>1.0899836102709106</v>
      </c>
      <c r="F195" s="574">
        <v>3.9249300184427924</v>
      </c>
      <c r="G195" s="574">
        <v>4.5554192439135726</v>
      </c>
      <c r="H195" s="574">
        <v>-3.5735572741252355</v>
      </c>
      <c r="I195" s="574">
        <v>4</v>
      </c>
      <c r="J195" s="574">
        <v>5.6413002149436124</v>
      </c>
      <c r="K195" s="574"/>
      <c r="L195" s="574">
        <v>7.9999999999999516E-3</v>
      </c>
      <c r="M195" s="574">
        <v>-1.136144258685184</v>
      </c>
      <c r="N195" s="574">
        <v>3.9797372924314107</v>
      </c>
      <c r="O195" s="574">
        <v>-8.9130364774781778</v>
      </c>
      <c r="P195" s="574">
        <v>1.063315611406469</v>
      </c>
      <c r="Q195" s="574">
        <v>2.841351682184043</v>
      </c>
      <c r="R195" s="574">
        <v>-1.9451670547534263</v>
      </c>
      <c r="S195" s="574">
        <v>-0.82620224904080797</v>
      </c>
      <c r="T195" s="574"/>
      <c r="U195" s="574">
        <v>0.28641621286408309</v>
      </c>
      <c r="V195" s="574">
        <v>-9.8896253247632355</v>
      </c>
      <c r="W195" s="574">
        <v>-7.0000000000000284E-2</v>
      </c>
      <c r="X195" s="574">
        <v>2.5</v>
      </c>
      <c r="Y195" s="574">
        <v>2.9821385998701744</v>
      </c>
      <c r="Z195" s="574">
        <v>-0.6</v>
      </c>
      <c r="AA195" s="574">
        <v>-6.9054339776544698</v>
      </c>
    </row>
    <row r="196" spans="1:27" s="668" customFormat="1" x14ac:dyDescent="0.15">
      <c r="A196" s="571"/>
      <c r="B196" s="572" t="s">
        <v>159</v>
      </c>
      <c r="C196" s="573">
        <v>11</v>
      </c>
      <c r="D196" s="574">
        <v>-1.2122693320854183</v>
      </c>
      <c r="E196" s="574">
        <v>-4.9903421268489101</v>
      </c>
      <c r="F196" s="574">
        <v>-13.396252562019141</v>
      </c>
      <c r="G196" s="574">
        <v>-8.0426858743192433</v>
      </c>
      <c r="H196" s="574">
        <v>1.5339799912711185</v>
      </c>
      <c r="I196" s="574">
        <v>-2</v>
      </c>
      <c r="J196" s="574">
        <v>4.8139167327117747</v>
      </c>
      <c r="K196" s="574"/>
      <c r="L196" s="574">
        <v>1.5000000000000013E-2</v>
      </c>
      <c r="M196" s="574">
        <v>-2.4193724236491247</v>
      </c>
      <c r="N196" s="574">
        <v>3.9365592781136796</v>
      </c>
      <c r="O196" s="574">
        <v>-7.8818447281415276</v>
      </c>
      <c r="P196" s="574">
        <v>-1.8349533099846818</v>
      </c>
      <c r="Q196" s="574">
        <v>-0.88317236296945523</v>
      </c>
      <c r="R196" s="574">
        <v>3.1179852458361523</v>
      </c>
      <c r="S196" s="574">
        <v>-16.597540641140792</v>
      </c>
      <c r="T196" s="574"/>
      <c r="U196" s="574">
        <v>0.26589213071028622</v>
      </c>
      <c r="V196" s="574">
        <v>-3.0562967584757033</v>
      </c>
      <c r="W196" s="574">
        <v>2.0000000000000462E-2</v>
      </c>
      <c r="X196" s="574">
        <v>-3.9999999999999991</v>
      </c>
      <c r="Y196" s="574">
        <v>-2.5481960713622103</v>
      </c>
      <c r="Z196" s="574">
        <v>-0.2</v>
      </c>
      <c r="AA196" s="574">
        <v>7.7544751881970999</v>
      </c>
    </row>
    <row r="197" spans="1:27" s="668" customFormat="1" x14ac:dyDescent="0.15">
      <c r="A197" s="575"/>
      <c r="B197" s="576" t="s">
        <v>159</v>
      </c>
      <c r="C197" s="577">
        <v>12</v>
      </c>
      <c r="D197" s="578">
        <v>-6.7179252871047881</v>
      </c>
      <c r="E197" s="578">
        <v>0.34735804478101323</v>
      </c>
      <c r="F197" s="578">
        <v>6.0215186345738694</v>
      </c>
      <c r="G197" s="578">
        <v>3.8112218371406379</v>
      </c>
      <c r="H197" s="578">
        <v>14.00918064580733</v>
      </c>
      <c r="I197" s="578">
        <v>-5</v>
      </c>
      <c r="J197" s="578">
        <v>4.3927258072641138</v>
      </c>
      <c r="K197" s="578"/>
      <c r="L197" s="578">
        <v>-1.0000000000000009E-2</v>
      </c>
      <c r="M197" s="578">
        <v>-0.52251920922698125</v>
      </c>
      <c r="N197" s="578">
        <v>-9.2192912336797175</v>
      </c>
      <c r="O197" s="578">
        <v>8.900944942915908</v>
      </c>
      <c r="P197" s="578">
        <v>1.9268935856321179</v>
      </c>
      <c r="Q197" s="578">
        <v>4.5610442747467843</v>
      </c>
      <c r="R197" s="578">
        <v>-3.1683889798344467</v>
      </c>
      <c r="S197" s="578">
        <v>26.441438609259244</v>
      </c>
      <c r="T197" s="578"/>
      <c r="U197" s="578">
        <v>-3.2960320192327211E-2</v>
      </c>
      <c r="V197" s="578">
        <v>9.7253028493430982</v>
      </c>
      <c r="W197" s="578">
        <v>-0.20000000000000018</v>
      </c>
      <c r="X197" s="578">
        <v>0.29999999999999893</v>
      </c>
      <c r="Y197" s="578">
        <v>-7.9747775618274215</v>
      </c>
      <c r="Z197" s="578">
        <v>-0.19999999999999998</v>
      </c>
      <c r="AA197" s="578">
        <v>-2.0688691879811607</v>
      </c>
    </row>
    <row r="198" spans="1:27" s="668" customFormat="1" x14ac:dyDescent="0.15">
      <c r="A198" s="567" t="s">
        <v>370</v>
      </c>
      <c r="B198" s="568">
        <v>2004</v>
      </c>
      <c r="C198" s="569">
        <v>1</v>
      </c>
      <c r="D198" s="570">
        <v>1.3009368384523379</v>
      </c>
      <c r="E198" s="570">
        <v>9.6864676182759162</v>
      </c>
      <c r="F198" s="570">
        <v>7.436038607175381</v>
      </c>
      <c r="G198" s="570">
        <v>1.5245938125973901</v>
      </c>
      <c r="H198" s="570">
        <v>-38.823029660738634</v>
      </c>
      <c r="I198" s="570">
        <v>2</v>
      </c>
      <c r="J198" s="570">
        <v>4.664511116124018</v>
      </c>
      <c r="K198" s="570"/>
      <c r="L198" s="570">
        <v>-5.9999999999999498E-3</v>
      </c>
      <c r="M198" s="570">
        <v>-1.2619481403547104</v>
      </c>
      <c r="N198" s="570">
        <v>-8.4426946631671065</v>
      </c>
      <c r="O198" s="570">
        <v>15.491490100729424</v>
      </c>
      <c r="P198" s="570">
        <v>-0.84193865545203794</v>
      </c>
      <c r="Q198" s="570">
        <v>-7.367762911091666</v>
      </c>
      <c r="R198" s="570">
        <v>-0.88521770463481175</v>
      </c>
      <c r="S198" s="570">
        <v>-1.5203242890292408</v>
      </c>
      <c r="T198" s="570"/>
      <c r="U198" s="570">
        <v>-0.74989285265930961</v>
      </c>
      <c r="V198" s="570">
        <v>10.765718011752327</v>
      </c>
      <c r="W198" s="570">
        <v>-9.9999999999997868E-3</v>
      </c>
      <c r="X198" s="570">
        <v>1.8000000000000007</v>
      </c>
      <c r="Y198" s="570">
        <v>3.2929218382757388</v>
      </c>
      <c r="Z198" s="570">
        <v>0.5</v>
      </c>
      <c r="AA198" s="570">
        <v>-10.400184574622505</v>
      </c>
    </row>
    <row r="199" spans="1:27" s="668" customFormat="1" x14ac:dyDescent="0.15">
      <c r="A199" s="571"/>
      <c r="B199" s="572" t="s">
        <v>159</v>
      </c>
      <c r="C199" s="573">
        <v>2</v>
      </c>
      <c r="D199" s="574">
        <v>10.323232446183715</v>
      </c>
      <c r="E199" s="574">
        <v>-8.8412887209963635</v>
      </c>
      <c r="F199" s="574">
        <v>-0.70407192083206183</v>
      </c>
      <c r="G199" s="574">
        <v>-2.5677618644949622</v>
      </c>
      <c r="H199" s="574">
        <v>63.449857035563234</v>
      </c>
      <c r="I199" s="574">
        <v>4</v>
      </c>
      <c r="J199" s="574">
        <v>5.4815323632527964</v>
      </c>
      <c r="K199" s="574"/>
      <c r="L199" s="574">
        <v>-3.0000000000000027E-3</v>
      </c>
      <c r="M199" s="574">
        <v>0.31742864745979088</v>
      </c>
      <c r="N199" s="574">
        <v>-5.8196931926268807</v>
      </c>
      <c r="O199" s="574">
        <v>-0.55156100607379099</v>
      </c>
      <c r="P199" s="574">
        <v>2.5675767149266351</v>
      </c>
      <c r="Q199" s="574">
        <v>2.5080465026294139</v>
      </c>
      <c r="R199" s="574">
        <v>-3.5225085918263375</v>
      </c>
      <c r="S199" s="574">
        <v>-5.3002370360082942</v>
      </c>
      <c r="T199" s="574"/>
      <c r="U199" s="574">
        <v>-0.75598856572728224</v>
      </c>
      <c r="V199" s="574">
        <v>5.0054727086344579</v>
      </c>
      <c r="W199" s="574">
        <v>4.9999999999999822E-2</v>
      </c>
      <c r="X199" s="574">
        <v>1.1999999999999993</v>
      </c>
      <c r="Y199" s="574">
        <v>13.142303392515432</v>
      </c>
      <c r="Z199" s="574">
        <v>-0.1</v>
      </c>
      <c r="AA199" s="574">
        <v>25.505119396918907</v>
      </c>
    </row>
    <row r="200" spans="1:27" s="668" customFormat="1" x14ac:dyDescent="0.15">
      <c r="A200" s="571"/>
      <c r="B200" s="572" t="s">
        <v>159</v>
      </c>
      <c r="C200" s="573">
        <v>3</v>
      </c>
      <c r="D200" s="574">
        <v>-12.833802188962153</v>
      </c>
      <c r="E200" s="574">
        <v>4.860291856210992</v>
      </c>
      <c r="F200" s="574">
        <v>1.3013190784654329</v>
      </c>
      <c r="G200" s="574">
        <v>3.2106519247894245</v>
      </c>
      <c r="H200" s="574">
        <v>-62.080144862501207</v>
      </c>
      <c r="I200" s="574">
        <v>3</v>
      </c>
      <c r="J200" s="574">
        <v>3.7310342167963597</v>
      </c>
      <c r="K200" s="574"/>
      <c r="L200" s="574">
        <v>-8.0000000000000071E-3</v>
      </c>
      <c r="M200" s="574">
        <v>9.3161783239507884E-2</v>
      </c>
      <c r="N200" s="574">
        <v>3.1611638357305085</v>
      </c>
      <c r="O200" s="574">
        <v>1.3529841487030019</v>
      </c>
      <c r="P200" s="574">
        <v>-0.33280103416443668</v>
      </c>
      <c r="Q200" s="574">
        <v>-1.3642485243117526</v>
      </c>
      <c r="R200" s="574">
        <v>0.41285656099384482</v>
      </c>
      <c r="S200" s="574">
        <v>2.1893111203521629</v>
      </c>
      <c r="T200" s="574"/>
      <c r="U200" s="574">
        <v>0.89051616454151583</v>
      </c>
      <c r="V200" s="574">
        <v>6.345276746998036</v>
      </c>
      <c r="W200" s="574">
        <v>-0.20000000000000018</v>
      </c>
      <c r="X200" s="574">
        <v>-5</v>
      </c>
      <c r="Y200" s="574">
        <v>-10.997928970117005</v>
      </c>
      <c r="Z200" s="574">
        <v>-0.30000000000000004</v>
      </c>
      <c r="AA200" s="574">
        <v>15.10083383605296</v>
      </c>
    </row>
    <row r="201" spans="1:27" s="668" customFormat="1" x14ac:dyDescent="0.15">
      <c r="A201" s="571"/>
      <c r="B201" s="572" t="s">
        <v>159</v>
      </c>
      <c r="C201" s="573">
        <v>4</v>
      </c>
      <c r="D201" s="574">
        <v>-0.23549259250738103</v>
      </c>
      <c r="E201" s="574">
        <v>-2.0254554927865085</v>
      </c>
      <c r="F201" s="574">
        <v>14.226395800574121</v>
      </c>
      <c r="G201" s="574">
        <v>-1.7974778027548093</v>
      </c>
      <c r="H201" s="574">
        <v>15.339426292354045</v>
      </c>
      <c r="I201" s="574">
        <v>-3</v>
      </c>
      <c r="J201" s="574">
        <v>-1.8393182953305995</v>
      </c>
      <c r="K201" s="574"/>
      <c r="L201" s="574">
        <v>2.0000000000000018E-3</v>
      </c>
      <c r="M201" s="574">
        <v>5.4155059831687327</v>
      </c>
      <c r="N201" s="574">
        <v>5.214637844448812</v>
      </c>
      <c r="O201" s="574">
        <v>-0.21479327373389115</v>
      </c>
      <c r="P201" s="574">
        <v>4.0334414841341477</v>
      </c>
      <c r="Q201" s="574">
        <v>2.6441032792228145</v>
      </c>
      <c r="R201" s="574">
        <v>-0.47605522080277751</v>
      </c>
      <c r="S201" s="574">
        <v>12.25504434375121</v>
      </c>
      <c r="T201" s="574"/>
      <c r="U201" s="574">
        <v>0.61638825943435771</v>
      </c>
      <c r="V201" s="574">
        <v>1.2281020227827386</v>
      </c>
      <c r="W201" s="574">
        <v>3.0000000000000249E-2</v>
      </c>
      <c r="X201" s="574">
        <v>-0.29999999999999893</v>
      </c>
      <c r="Y201" s="574">
        <v>8.7400185540472091</v>
      </c>
      <c r="Z201" s="574">
        <v>-0.2</v>
      </c>
      <c r="AA201" s="574">
        <v>-32.680946814361562</v>
      </c>
    </row>
    <row r="202" spans="1:27" s="668" customFormat="1" x14ac:dyDescent="0.15">
      <c r="A202" s="571"/>
      <c r="B202" s="572" t="s">
        <v>159</v>
      </c>
      <c r="C202" s="573">
        <v>5</v>
      </c>
      <c r="D202" s="574">
        <v>0.22277608216244169</v>
      </c>
      <c r="E202" s="574">
        <v>-4.3142988064326095</v>
      </c>
      <c r="F202" s="574">
        <v>-9.3725808518819331</v>
      </c>
      <c r="G202" s="574">
        <v>-1.1984605084062556</v>
      </c>
      <c r="H202" s="574">
        <v>8.7888477433868761</v>
      </c>
      <c r="I202" s="574">
        <v>0</v>
      </c>
      <c r="J202" s="574">
        <v>-2.4458269430564599</v>
      </c>
      <c r="K202" s="574"/>
      <c r="L202" s="574">
        <v>-3.0000000000000027E-3</v>
      </c>
      <c r="M202" s="574">
        <v>-4.1762552561994859</v>
      </c>
      <c r="N202" s="574">
        <v>-2.4508009552197092</v>
      </c>
      <c r="O202" s="574">
        <v>-0.88739531098220348</v>
      </c>
      <c r="P202" s="574">
        <v>-2.0556868037485732</v>
      </c>
      <c r="Q202" s="574">
        <v>-3.55492439205922</v>
      </c>
      <c r="R202" s="574">
        <v>5.9024277466917852E-2</v>
      </c>
      <c r="S202" s="574">
        <v>2.544294020021586</v>
      </c>
      <c r="T202" s="574"/>
      <c r="U202" s="574">
        <v>0.28343243113090771</v>
      </c>
      <c r="V202" s="574">
        <v>-2.1952365561866065</v>
      </c>
      <c r="W202" s="574">
        <v>-0.12000000000000011</v>
      </c>
      <c r="X202" s="574">
        <v>-0.5</v>
      </c>
      <c r="Y202" s="574">
        <v>-2.6886045462570993</v>
      </c>
      <c r="Z202" s="574">
        <v>0.4</v>
      </c>
      <c r="AA202" s="574">
        <v>-8.0303931229374435</v>
      </c>
    </row>
    <row r="203" spans="1:27" s="668" customFormat="1" x14ac:dyDescent="0.15">
      <c r="A203" s="571"/>
      <c r="B203" s="572" t="s">
        <v>159</v>
      </c>
      <c r="C203" s="573">
        <v>6</v>
      </c>
      <c r="D203" s="574">
        <v>3.9145562116510551</v>
      </c>
      <c r="E203" s="574">
        <v>2.8661195178250569</v>
      </c>
      <c r="F203" s="574">
        <v>3.846834874981643</v>
      </c>
      <c r="G203" s="574">
        <v>-1.7958786471360673</v>
      </c>
      <c r="H203" s="574">
        <v>-4.7609916215031971</v>
      </c>
      <c r="I203" s="574">
        <v>-4</v>
      </c>
      <c r="J203" s="574">
        <v>-1.8996247654784213</v>
      </c>
      <c r="K203" s="574"/>
      <c r="L203" s="574">
        <v>2.3999999999999966E-2</v>
      </c>
      <c r="M203" s="574">
        <v>-0.54203076205841028</v>
      </c>
      <c r="N203" s="574">
        <v>0.56060416703862181</v>
      </c>
      <c r="O203" s="574">
        <v>0.81628721752009059</v>
      </c>
      <c r="P203" s="574">
        <v>1.9351197252489583</v>
      </c>
      <c r="Q203" s="574">
        <v>3.8917136950326872</v>
      </c>
      <c r="R203" s="574">
        <v>-0.98933233204968474</v>
      </c>
      <c r="S203" s="574">
        <v>-6.1425554923699739</v>
      </c>
      <c r="T203" s="574"/>
      <c r="U203" s="574">
        <v>-0.1912553877270671</v>
      </c>
      <c r="V203" s="574">
        <v>0.68862756809666004</v>
      </c>
      <c r="W203" s="574">
        <v>4.0000000000000036E-2</v>
      </c>
      <c r="X203" s="574">
        <v>0.19999999999999929</v>
      </c>
      <c r="Y203" s="574">
        <v>-22.104605470024499</v>
      </c>
      <c r="Z203" s="574">
        <v>0.7</v>
      </c>
      <c r="AA203" s="574">
        <v>17.754009515716884</v>
      </c>
    </row>
    <row r="204" spans="1:27" s="668" customFormat="1" x14ac:dyDescent="0.15">
      <c r="A204" s="571"/>
      <c r="B204" s="572" t="s">
        <v>159</v>
      </c>
      <c r="C204" s="573">
        <v>7</v>
      </c>
      <c r="D204" s="574">
        <v>5.9724855448741874</v>
      </c>
      <c r="E204" s="574">
        <v>0.37189518021472168</v>
      </c>
      <c r="F204" s="574">
        <v>3.3505420701999951</v>
      </c>
      <c r="G204" s="574">
        <v>1.9649839924870895</v>
      </c>
      <c r="H204" s="574">
        <v>15.236990832719265</v>
      </c>
      <c r="I204" s="574">
        <v>3</v>
      </c>
      <c r="J204" s="574">
        <v>-0.47095761381474688</v>
      </c>
      <c r="K204" s="574"/>
      <c r="L204" s="574">
        <v>1.9000000000000017E-2</v>
      </c>
      <c r="M204" s="574">
        <v>-0.85355988412342665</v>
      </c>
      <c r="N204" s="574">
        <v>-3.9182927625138744</v>
      </c>
      <c r="O204" s="574">
        <v>1.7253467459228686</v>
      </c>
      <c r="P204" s="574">
        <v>1.1176324351200082</v>
      </c>
      <c r="Q204" s="574">
        <v>-2.4574669187145393</v>
      </c>
      <c r="R204" s="574">
        <v>-1.0852254943304303</v>
      </c>
      <c r="S204" s="574">
        <v>5.5036324884491847</v>
      </c>
      <c r="T204" s="574"/>
      <c r="U204" s="574">
        <v>-7.7849812884302774E-2</v>
      </c>
      <c r="V204" s="574">
        <v>8.6001282507408678</v>
      </c>
      <c r="W204" s="574">
        <v>0.16999999999999993</v>
      </c>
      <c r="X204" s="574">
        <v>5.3</v>
      </c>
      <c r="Y204" s="574">
        <v>14.656135367322804</v>
      </c>
      <c r="Z204" s="574">
        <v>-0.29999999999999993</v>
      </c>
      <c r="AA204" s="574">
        <v>-3.7296712109345815</v>
      </c>
    </row>
    <row r="205" spans="1:27" s="668" customFormat="1" x14ac:dyDescent="0.15">
      <c r="A205" s="571"/>
      <c r="B205" s="572" t="s">
        <v>159</v>
      </c>
      <c r="C205" s="573">
        <v>8</v>
      </c>
      <c r="D205" s="574">
        <v>-3.0343190932967143</v>
      </c>
      <c r="E205" s="574">
        <v>-1.9016206273191718</v>
      </c>
      <c r="F205" s="574">
        <v>7.2798496181299868</v>
      </c>
      <c r="G205" s="574">
        <v>2.4343302293170588</v>
      </c>
      <c r="H205" s="574">
        <v>0.86619044940660384</v>
      </c>
      <c r="I205" s="574">
        <v>-4</v>
      </c>
      <c r="J205" s="574">
        <v>-0.4661763182430434</v>
      </c>
      <c r="K205" s="574"/>
      <c r="L205" s="574">
        <v>6.0000000000000053E-3</v>
      </c>
      <c r="M205" s="574">
        <v>-2.6176231597598281</v>
      </c>
      <c r="N205" s="574">
        <v>3.9348675865282816</v>
      </c>
      <c r="O205" s="574">
        <v>0.73383274728636327</v>
      </c>
      <c r="P205" s="574">
        <v>-0.94760155877652141</v>
      </c>
      <c r="Q205" s="574">
        <v>-7.9704061151051411</v>
      </c>
      <c r="R205" s="574">
        <v>0.52144455386510913</v>
      </c>
      <c r="S205" s="574">
        <v>-7.1113445237095156</v>
      </c>
      <c r="T205" s="574"/>
      <c r="U205" s="574">
        <v>-0.51001178484741849</v>
      </c>
      <c r="V205" s="574">
        <v>2.2667420293495502</v>
      </c>
      <c r="W205" s="574">
        <v>-8.9999999999999858E-2</v>
      </c>
      <c r="X205" s="574">
        <v>0.10000000000000053</v>
      </c>
      <c r="Y205" s="574">
        <v>1.401348664646975E-3</v>
      </c>
      <c r="Z205" s="574">
        <v>9.9999999999999978E-2</v>
      </c>
      <c r="AA205" s="574">
        <v>13.86975932673066</v>
      </c>
    </row>
    <row r="206" spans="1:27" s="668" customFormat="1" x14ac:dyDescent="0.15">
      <c r="A206" s="571"/>
      <c r="B206" s="572" t="s">
        <v>159</v>
      </c>
      <c r="C206" s="573">
        <v>9</v>
      </c>
      <c r="D206" s="574">
        <v>11.367882127940966</v>
      </c>
      <c r="E206" s="574">
        <v>-7.9779540506371371E-2</v>
      </c>
      <c r="F206" s="574">
        <v>-1.1284977316359193</v>
      </c>
      <c r="G206" s="574">
        <v>-4.6900163121967395</v>
      </c>
      <c r="H206" s="574">
        <v>-13.934884877624187</v>
      </c>
      <c r="I206" s="574">
        <v>3</v>
      </c>
      <c r="J206" s="574">
        <v>-0.91829706910185394</v>
      </c>
      <c r="K206" s="574"/>
      <c r="L206" s="574">
        <v>3.1000000000000028E-2</v>
      </c>
      <c r="M206" s="574">
        <v>-1.6372706055652086</v>
      </c>
      <c r="N206" s="574">
        <v>-2.1720645557791505</v>
      </c>
      <c r="O206" s="574">
        <v>-1.5577438263269001</v>
      </c>
      <c r="P206" s="574">
        <v>-2.7902889157420652</v>
      </c>
      <c r="Q206" s="574">
        <v>3.8835556016812793</v>
      </c>
      <c r="R206" s="574">
        <v>2.0076852109300489</v>
      </c>
      <c r="S206" s="574">
        <v>-12.211897457753427</v>
      </c>
      <c r="T206" s="574"/>
      <c r="U206" s="574">
        <v>0.4126530607839739</v>
      </c>
      <c r="V206" s="574">
        <v>-10.771030797784945</v>
      </c>
      <c r="W206" s="574">
        <v>-0.16999999999999993</v>
      </c>
      <c r="X206" s="574">
        <v>-1</v>
      </c>
      <c r="Y206" s="574">
        <v>-4.4602861889351422</v>
      </c>
      <c r="Z206" s="574">
        <v>0</v>
      </c>
      <c r="AA206" s="574">
        <v>1.024350795219688</v>
      </c>
    </row>
    <row r="207" spans="1:27" s="668" customFormat="1" x14ac:dyDescent="0.15">
      <c r="A207" s="571"/>
      <c r="B207" s="572" t="s">
        <v>159</v>
      </c>
      <c r="C207" s="573">
        <v>10</v>
      </c>
      <c r="D207" s="574">
        <v>-10.499900039285732</v>
      </c>
      <c r="E207" s="574">
        <v>-10.115096171687679</v>
      </c>
      <c r="F207" s="574">
        <v>-4.2296393728252752</v>
      </c>
      <c r="G207" s="574">
        <v>1.3799362977031646</v>
      </c>
      <c r="H207" s="574">
        <v>0.6160945548597323</v>
      </c>
      <c r="I207" s="574">
        <v>2</v>
      </c>
      <c r="J207" s="574">
        <v>-2.036419722374248</v>
      </c>
      <c r="K207" s="574"/>
      <c r="L207" s="574">
        <v>-1.2000000000000011E-2</v>
      </c>
      <c r="M207" s="574">
        <v>-1.7848905454319546</v>
      </c>
      <c r="N207" s="574">
        <v>-2.1006588394618788</v>
      </c>
      <c r="O207" s="574">
        <v>-12.695370534029498</v>
      </c>
      <c r="P207" s="574">
        <v>-7.4103040375403344</v>
      </c>
      <c r="Q207" s="574">
        <v>-1.9515921598697534</v>
      </c>
      <c r="R207" s="574">
        <v>9.2852575753133948</v>
      </c>
      <c r="S207" s="574">
        <v>-6.4370726383626495</v>
      </c>
      <c r="T207" s="574"/>
      <c r="U207" s="574">
        <v>-0.40403866393781485</v>
      </c>
      <c r="V207" s="574">
        <v>-5.9677198961506894</v>
      </c>
      <c r="W207" s="574">
        <v>-3.0000000000000249E-2</v>
      </c>
      <c r="X207" s="574">
        <v>0.69999999999999929</v>
      </c>
      <c r="Y207" s="574">
        <v>-0.82947953467280222</v>
      </c>
      <c r="Z207" s="574">
        <v>0.30000000000000004</v>
      </c>
      <c r="AA207" s="574">
        <v>-7.185623403430089</v>
      </c>
    </row>
    <row r="208" spans="1:27" s="668" customFormat="1" x14ac:dyDescent="0.15">
      <c r="A208" s="571"/>
      <c r="B208" s="572" t="s">
        <v>159</v>
      </c>
      <c r="C208" s="573">
        <v>11</v>
      </c>
      <c r="D208" s="574">
        <v>-12.525564424854787</v>
      </c>
      <c r="E208" s="574">
        <v>-0.85025269309388829</v>
      </c>
      <c r="F208" s="574">
        <v>7.4328042328042327</v>
      </c>
      <c r="G208" s="574">
        <v>2.5849070819384901</v>
      </c>
      <c r="H208" s="574">
        <v>-3.3316263931896457</v>
      </c>
      <c r="I208" s="574">
        <v>-5</v>
      </c>
      <c r="J208" s="574">
        <v>-2.2993367297894736</v>
      </c>
      <c r="K208" s="574"/>
      <c r="L208" s="574">
        <v>-1.2000000000000011E-2</v>
      </c>
      <c r="M208" s="574">
        <v>-2.1367916423689639</v>
      </c>
      <c r="N208" s="574">
        <v>-1.3200334488113576</v>
      </c>
      <c r="O208" s="574">
        <v>-9.0385221473318893</v>
      </c>
      <c r="P208" s="574">
        <v>3.2931299138624235</v>
      </c>
      <c r="Q208" s="574">
        <v>5.6790120017772256</v>
      </c>
      <c r="R208" s="574">
        <v>-7.1162295435622127</v>
      </c>
      <c r="S208" s="574">
        <v>-0.56181944415548035</v>
      </c>
      <c r="T208" s="574"/>
      <c r="U208" s="574">
        <v>-0.32476317730617371</v>
      </c>
      <c r="V208" s="574">
        <v>-8.6501315562515817</v>
      </c>
      <c r="W208" s="574">
        <v>-8.0000000000000071E-2</v>
      </c>
      <c r="X208" s="574">
        <v>-4.4000000000000004</v>
      </c>
      <c r="Y208" s="574">
        <v>-3.4378131223632487</v>
      </c>
      <c r="Z208" s="574">
        <v>0.39999999999999991</v>
      </c>
      <c r="AA208" s="574">
        <v>-14.094536910501249</v>
      </c>
    </row>
    <row r="209" spans="1:27" s="668" customFormat="1" x14ac:dyDescent="0.15">
      <c r="A209" s="575"/>
      <c r="B209" s="576" t="s">
        <v>159</v>
      </c>
      <c r="C209" s="577">
        <v>12</v>
      </c>
      <c r="D209" s="578">
        <v>7.9011687251312948</v>
      </c>
      <c r="E209" s="578">
        <v>3.8357264785621075</v>
      </c>
      <c r="F209" s="578">
        <v>-3.4408324292776151</v>
      </c>
      <c r="G209" s="578">
        <v>0.62306828336490072</v>
      </c>
      <c r="H209" s="578">
        <v>-5.5768483485018958</v>
      </c>
      <c r="I209" s="578">
        <v>6</v>
      </c>
      <c r="J209" s="578">
        <v>-2.1470392055139769</v>
      </c>
      <c r="K209" s="578"/>
      <c r="L209" s="578">
        <v>-2.300000000000002E-2</v>
      </c>
      <c r="M209" s="578">
        <v>2.6493223003462347</v>
      </c>
      <c r="N209" s="578">
        <v>2.2149147673583531</v>
      </c>
      <c r="O209" s="578">
        <v>17.825825359548162</v>
      </c>
      <c r="P209" s="578">
        <v>0.57069651558385426</v>
      </c>
      <c r="Q209" s="578">
        <v>-2.8463496043013419</v>
      </c>
      <c r="R209" s="578">
        <v>-9.3765417302151377E-2</v>
      </c>
      <c r="S209" s="578">
        <v>22.762743770419675</v>
      </c>
      <c r="T209" s="578"/>
      <c r="U209" s="578">
        <v>-0.81253812459141816</v>
      </c>
      <c r="V209" s="578">
        <v>17.55765187952721</v>
      </c>
      <c r="W209" s="578">
        <v>-4.0000000000000036E-2</v>
      </c>
      <c r="X209" s="578">
        <v>4.1000000000000005</v>
      </c>
      <c r="Y209" s="578">
        <v>4.2793165667192286</v>
      </c>
      <c r="Z209" s="578">
        <v>-0.5</v>
      </c>
      <c r="AA209" s="578">
        <v>5.7261367554868743</v>
      </c>
    </row>
    <row r="210" spans="1:27" s="668" customFormat="1" x14ac:dyDescent="0.15">
      <c r="A210" s="579" t="s">
        <v>371</v>
      </c>
      <c r="B210" s="580">
        <v>2005</v>
      </c>
      <c r="C210" s="581">
        <v>1</v>
      </c>
      <c r="D210" s="582">
        <v>4.5391512902382232</v>
      </c>
      <c r="E210" s="582">
        <v>3.2119118307406289</v>
      </c>
      <c r="F210" s="582">
        <v>11.748648271432076</v>
      </c>
      <c r="G210" s="582">
        <v>-2.6032218078055092</v>
      </c>
      <c r="H210" s="582">
        <v>-13.411692673061575</v>
      </c>
      <c r="I210" s="582">
        <v>-9</v>
      </c>
      <c r="J210" s="582">
        <v>-4.5719923738306818</v>
      </c>
      <c r="K210" s="582"/>
      <c r="L210" s="582">
        <v>1.3000000000000012E-2</v>
      </c>
      <c r="M210" s="582">
        <v>0.70318661537255223</v>
      </c>
      <c r="N210" s="582">
        <v>1.4110811371653809</v>
      </c>
      <c r="O210" s="582">
        <v>1.0588130078836893</v>
      </c>
      <c r="P210" s="582">
        <v>5.8030078336053226</v>
      </c>
      <c r="Q210" s="582">
        <v>5.0353894442689668</v>
      </c>
      <c r="R210" s="582">
        <v>0.90085974787541545</v>
      </c>
      <c r="S210" s="582">
        <v>-20.669233052246515</v>
      </c>
      <c r="T210" s="582"/>
      <c r="U210" s="582">
        <v>2.3841497799715934</v>
      </c>
      <c r="V210" s="582">
        <v>-6.715570185006527</v>
      </c>
      <c r="W210" s="582">
        <v>0</v>
      </c>
      <c r="X210" s="582">
        <v>0.10000000000000053</v>
      </c>
      <c r="Y210" s="582">
        <v>-6.2538233067154847</v>
      </c>
      <c r="Z210" s="582">
        <v>-0.49999999999999994</v>
      </c>
      <c r="AA210" s="582">
        <v>99.617660345758466</v>
      </c>
    </row>
    <row r="211" spans="1:27" s="668" customFormat="1" x14ac:dyDescent="0.15">
      <c r="A211" s="571"/>
      <c r="B211" s="572" t="s">
        <v>159</v>
      </c>
      <c r="C211" s="573">
        <v>2</v>
      </c>
      <c r="D211" s="574">
        <v>-1.6276391085564685</v>
      </c>
      <c r="E211" s="574">
        <v>8.3705798320044522</v>
      </c>
      <c r="F211" s="574">
        <v>-2.365219087561854</v>
      </c>
      <c r="G211" s="574">
        <v>-2.5416336388915259</v>
      </c>
      <c r="H211" s="574">
        <v>14.330504147834937</v>
      </c>
      <c r="I211" s="574">
        <v>5</v>
      </c>
      <c r="J211" s="574">
        <v>-4.6209092233857518</v>
      </c>
      <c r="K211" s="574"/>
      <c r="L211" s="574">
        <v>3.0000000000000027E-3</v>
      </c>
      <c r="M211" s="574">
        <v>-0.20376881830371993</v>
      </c>
      <c r="N211" s="574">
        <v>-4.6084293422779652</v>
      </c>
      <c r="O211" s="574">
        <v>15.453949001231097</v>
      </c>
      <c r="P211" s="574">
        <v>-3.7818768615400349</v>
      </c>
      <c r="Q211" s="574">
        <v>-2.70124257158293</v>
      </c>
      <c r="R211" s="574">
        <v>1.5281676938482889</v>
      </c>
      <c r="S211" s="574">
        <v>12.882831658825419</v>
      </c>
      <c r="T211" s="574"/>
      <c r="U211" s="574">
        <v>8.3917482896676943E-2</v>
      </c>
      <c r="V211" s="574">
        <v>13.454367332146028</v>
      </c>
      <c r="W211" s="574">
        <v>0.13999999999999968</v>
      </c>
      <c r="X211" s="574">
        <v>-2.7000000000000011</v>
      </c>
      <c r="Y211" s="574">
        <v>3.6011611405258144</v>
      </c>
      <c r="Z211" s="574">
        <v>-0.2</v>
      </c>
      <c r="AA211" s="574">
        <v>-90.245827851256848</v>
      </c>
    </row>
    <row r="212" spans="1:27" s="668" customFormat="1" x14ac:dyDescent="0.15">
      <c r="A212" s="571"/>
      <c r="B212" s="572" t="s">
        <v>159</v>
      </c>
      <c r="C212" s="573">
        <v>3</v>
      </c>
      <c r="D212" s="574">
        <v>-1.2899427007660997</v>
      </c>
      <c r="E212" s="574">
        <v>-4.4133675564352073</v>
      </c>
      <c r="F212" s="574">
        <v>1.4994333536744713</v>
      </c>
      <c r="G212" s="574">
        <v>-2.0339412070875103</v>
      </c>
      <c r="H212" s="574">
        <v>19.151853606242678</v>
      </c>
      <c r="I212" s="574">
        <v>-4</v>
      </c>
      <c r="J212" s="574">
        <v>-5.0091221911734181</v>
      </c>
      <c r="K212" s="574"/>
      <c r="L212" s="574">
        <v>2.0000000000000018E-3</v>
      </c>
      <c r="M212" s="574">
        <v>0.16549996645271406</v>
      </c>
      <c r="N212" s="574">
        <v>3.8329238329238389</v>
      </c>
      <c r="O212" s="574">
        <v>-13.317791496931449</v>
      </c>
      <c r="P212" s="574">
        <v>-0.76356637058752819</v>
      </c>
      <c r="Q212" s="574">
        <v>-0.50895602646088189</v>
      </c>
      <c r="R212" s="574">
        <v>0.96466428557903328</v>
      </c>
      <c r="S212" s="574">
        <v>12.224996668387828</v>
      </c>
      <c r="T212" s="574"/>
      <c r="U212" s="574">
        <v>-0.24072702334156049</v>
      </c>
      <c r="V212" s="574">
        <v>-7.8540052410308325</v>
      </c>
      <c r="W212" s="574">
        <v>-9.9999999999999645E-2</v>
      </c>
      <c r="X212" s="574">
        <v>1.2000000000000011</v>
      </c>
      <c r="Y212" s="574">
        <v>6.3556983316335174</v>
      </c>
      <c r="Z212" s="574">
        <v>0.1</v>
      </c>
      <c r="AA212" s="574">
        <v>0.58291801902462881</v>
      </c>
    </row>
    <row r="213" spans="1:27" s="668" customFormat="1" x14ac:dyDescent="0.15">
      <c r="A213" s="571"/>
      <c r="B213" s="572" t="s">
        <v>159</v>
      </c>
      <c r="C213" s="573">
        <v>4</v>
      </c>
      <c r="D213" s="574">
        <v>-1.5149293521221743</v>
      </c>
      <c r="E213" s="574">
        <v>-1.7699485480073485</v>
      </c>
      <c r="F213" s="574">
        <v>0.46568551647350986</v>
      </c>
      <c r="G213" s="574">
        <v>3.4697453728690113</v>
      </c>
      <c r="H213" s="574">
        <v>-13.978729376539942</v>
      </c>
      <c r="I213" s="574">
        <v>9</v>
      </c>
      <c r="J213" s="574">
        <v>2.5969388969555638</v>
      </c>
      <c r="K213" s="574"/>
      <c r="L213" s="574">
        <v>-1.2000000000000011E-2</v>
      </c>
      <c r="M213" s="574">
        <v>7.8687841978764261</v>
      </c>
      <c r="N213" s="574">
        <v>1.590276886207046</v>
      </c>
      <c r="O213" s="574">
        <v>-1.6224097919618772</v>
      </c>
      <c r="P213" s="574">
        <v>-0.94252754779877501</v>
      </c>
      <c r="Q213" s="574">
        <v>-0.2472773918018035</v>
      </c>
      <c r="R213" s="574">
        <v>2.3275027187714272</v>
      </c>
      <c r="S213" s="574">
        <v>-8.6686570541233152</v>
      </c>
      <c r="T213" s="574"/>
      <c r="U213" s="574">
        <v>0.26939792106132443</v>
      </c>
      <c r="V213" s="574">
        <v>-4.0953545232274093</v>
      </c>
      <c r="W213" s="574">
        <v>-4.0000000000000036E-2</v>
      </c>
      <c r="X213" s="574">
        <v>2.5999999999999996</v>
      </c>
      <c r="Y213" s="574">
        <v>-10.248109861601815</v>
      </c>
      <c r="Z213" s="574">
        <v>0.5</v>
      </c>
      <c r="AA213" s="574">
        <v>-11.231682600039459</v>
      </c>
    </row>
    <row r="214" spans="1:27" s="668" customFormat="1" x14ac:dyDescent="0.15">
      <c r="A214" s="571"/>
      <c r="B214" s="572" t="s">
        <v>159</v>
      </c>
      <c r="C214" s="573">
        <v>5</v>
      </c>
      <c r="D214" s="574">
        <v>-2.1528327890954773E-3</v>
      </c>
      <c r="E214" s="574">
        <v>-2.5784491286131956</v>
      </c>
      <c r="F214" s="574">
        <v>-6.0703039723858936</v>
      </c>
      <c r="G214" s="574">
        <v>4.4532987511973934</v>
      </c>
      <c r="H214" s="574">
        <v>6.0281187739369431</v>
      </c>
      <c r="I214" s="574">
        <v>-5</v>
      </c>
      <c r="J214" s="574">
        <v>2.1717017168061261</v>
      </c>
      <c r="K214" s="574"/>
      <c r="L214" s="574">
        <v>-1.2000000000000011E-2</v>
      </c>
      <c r="M214" s="574">
        <v>-10.876988590015692</v>
      </c>
      <c r="N214" s="574">
        <v>5.6167915419355836</v>
      </c>
      <c r="O214" s="574">
        <v>-0.84300008855044273</v>
      </c>
      <c r="P214" s="574">
        <v>-3.8898206785367995</v>
      </c>
      <c r="Q214" s="574">
        <v>-0.38981273585744258</v>
      </c>
      <c r="R214" s="574">
        <v>2.7360188802764469</v>
      </c>
      <c r="S214" s="574">
        <v>-22.818384936839443</v>
      </c>
      <c r="T214" s="574"/>
      <c r="U214" s="574">
        <v>-0.29985007496251065</v>
      </c>
      <c r="V214" s="574">
        <v>0.36592363238747944</v>
      </c>
      <c r="W214" s="574">
        <v>4.0000000000000036E-2</v>
      </c>
      <c r="X214" s="574">
        <v>9.9999999999999645E-2</v>
      </c>
      <c r="Y214" s="574">
        <v>6.0753952315441815</v>
      </c>
      <c r="Z214" s="574">
        <v>-0.5</v>
      </c>
      <c r="AA214" s="574">
        <v>16.393494889486988</v>
      </c>
    </row>
    <row r="215" spans="1:27" s="668" customFormat="1" x14ac:dyDescent="0.15">
      <c r="A215" s="571"/>
      <c r="B215" s="572" t="s">
        <v>159</v>
      </c>
      <c r="C215" s="573">
        <v>6</v>
      </c>
      <c r="D215" s="574">
        <v>1.8869956286354312</v>
      </c>
      <c r="E215" s="574">
        <v>4.5293998744640742</v>
      </c>
      <c r="F215" s="574">
        <v>-14.148078609057263</v>
      </c>
      <c r="G215" s="574">
        <v>-6.423399800277017</v>
      </c>
      <c r="H215" s="574">
        <v>2.2571068108637404</v>
      </c>
      <c r="I215" s="574">
        <v>1</v>
      </c>
      <c r="J215" s="574">
        <v>2.2274030029516183</v>
      </c>
      <c r="K215" s="574"/>
      <c r="L215" s="574">
        <v>1.4000000000000012E-2</v>
      </c>
      <c r="M215" s="574">
        <v>3.5773370031027776</v>
      </c>
      <c r="N215" s="574">
        <v>-3.1125588128845338</v>
      </c>
      <c r="O215" s="574">
        <v>13.556181065360535</v>
      </c>
      <c r="P215" s="574">
        <v>0.99386433026783394</v>
      </c>
      <c r="Q215" s="574">
        <v>-3.3898305084745823</v>
      </c>
      <c r="R215" s="574">
        <v>-1.0269147917495047</v>
      </c>
      <c r="S215" s="574">
        <v>39.004609481400465</v>
      </c>
      <c r="T215" s="574"/>
      <c r="U215" s="574">
        <v>-0.20397151883929118</v>
      </c>
      <c r="V215" s="574">
        <v>21.196384110667591</v>
      </c>
      <c r="W215" s="574">
        <v>-0.23000000000000043</v>
      </c>
      <c r="X215" s="574">
        <v>-0.89999999999999947</v>
      </c>
      <c r="Y215" s="574">
        <v>-2.896377907592528</v>
      </c>
      <c r="Z215" s="574">
        <v>-0.4</v>
      </c>
      <c r="AA215" s="574">
        <v>-12.293960570858026</v>
      </c>
    </row>
    <row r="216" spans="1:27" s="668" customFormat="1" x14ac:dyDescent="0.15">
      <c r="A216" s="571"/>
      <c r="B216" s="572" t="s">
        <v>159</v>
      </c>
      <c r="C216" s="573">
        <v>7</v>
      </c>
      <c r="D216" s="574">
        <v>0.62796117767138815</v>
      </c>
      <c r="E216" s="574">
        <v>-3.2030864251272284</v>
      </c>
      <c r="F216" s="574">
        <v>-3.7144674214399682</v>
      </c>
      <c r="G216" s="574">
        <v>1.266939472500328</v>
      </c>
      <c r="H216" s="574">
        <v>-5.1918294476182441</v>
      </c>
      <c r="I216" s="574">
        <v>3</v>
      </c>
      <c r="J216" s="574">
        <v>1.4929247792318421</v>
      </c>
      <c r="K216" s="574"/>
      <c r="L216" s="574">
        <v>3.0000000000000027E-3</v>
      </c>
      <c r="M216" s="574">
        <v>0.82621894802122442</v>
      </c>
      <c r="N216" s="574">
        <v>0.52229811169145091</v>
      </c>
      <c r="O216" s="574">
        <v>-16.345669147354847</v>
      </c>
      <c r="P216" s="574">
        <v>-4.4685449551700058</v>
      </c>
      <c r="Q216" s="574">
        <v>-3.4569078555250972</v>
      </c>
      <c r="R216" s="574">
        <v>6.4796033129462813</v>
      </c>
      <c r="S216" s="574">
        <v>-19.916119060155317</v>
      </c>
      <c r="T216" s="574"/>
      <c r="U216" s="574">
        <v>-0.10901770053869382</v>
      </c>
      <c r="V216" s="574">
        <v>-24.366837639997478</v>
      </c>
      <c r="W216" s="574">
        <v>0.16000000000000014</v>
      </c>
      <c r="X216" s="574">
        <v>-0.60000000000000053</v>
      </c>
      <c r="Y216" s="574">
        <v>0.17462355647063077</v>
      </c>
      <c r="Z216" s="574">
        <v>0.3</v>
      </c>
      <c r="AA216" s="574">
        <v>5.0346985984487711</v>
      </c>
    </row>
    <row r="217" spans="1:27" s="668" customFormat="1" x14ac:dyDescent="0.15">
      <c r="A217" s="571"/>
      <c r="B217" s="572" t="s">
        <v>159</v>
      </c>
      <c r="C217" s="573">
        <v>8</v>
      </c>
      <c r="D217" s="574">
        <v>8.9913346147435824</v>
      </c>
      <c r="E217" s="574">
        <v>1.9436332936510541</v>
      </c>
      <c r="F217" s="574">
        <v>-14.696036569105125</v>
      </c>
      <c r="G217" s="574">
        <v>-0.52648988172196554</v>
      </c>
      <c r="H217" s="574">
        <v>-7.3709253099674372</v>
      </c>
      <c r="I217" s="574">
        <v>-6</v>
      </c>
      <c r="J217" s="574">
        <v>1.3189183583521213</v>
      </c>
      <c r="K217" s="574"/>
      <c r="L217" s="574">
        <v>2.1000000000000019E-2</v>
      </c>
      <c r="M217" s="574">
        <v>-2.5995989175502432</v>
      </c>
      <c r="N217" s="574">
        <v>1.7267648552564649</v>
      </c>
      <c r="O217" s="574">
        <v>5.0863705330785489</v>
      </c>
      <c r="P217" s="574">
        <v>1.7017087405949123</v>
      </c>
      <c r="Q217" s="574">
        <v>1.3824669354425698</v>
      </c>
      <c r="R217" s="574">
        <v>-4.2730827680651942</v>
      </c>
      <c r="S217" s="574">
        <v>3.779647598523209</v>
      </c>
      <c r="T217" s="574"/>
      <c r="U217" s="574">
        <v>0.30861833105336373</v>
      </c>
      <c r="V217" s="574">
        <v>8.2284773767203152</v>
      </c>
      <c r="W217" s="574">
        <v>-0.12000000000000011</v>
      </c>
      <c r="X217" s="574">
        <v>0.80000000000000071</v>
      </c>
      <c r="Y217" s="574">
        <v>-4.0106309566342357</v>
      </c>
      <c r="Z217" s="574">
        <v>0</v>
      </c>
      <c r="AA217" s="574">
        <v>-10.132365786467776</v>
      </c>
    </row>
    <row r="218" spans="1:27" s="668" customFormat="1" x14ac:dyDescent="0.15">
      <c r="A218" s="571"/>
      <c r="B218" s="572" t="s">
        <v>159</v>
      </c>
      <c r="C218" s="573">
        <v>9</v>
      </c>
      <c r="D218" s="574">
        <v>-3.703567184874776</v>
      </c>
      <c r="E218" s="574">
        <v>0.2604377309385133</v>
      </c>
      <c r="F218" s="574">
        <v>1.8538497104735776</v>
      </c>
      <c r="G218" s="574">
        <v>1.5009197333304731</v>
      </c>
      <c r="H218" s="574">
        <v>35.843257009118233</v>
      </c>
      <c r="I218" s="574">
        <v>1</v>
      </c>
      <c r="J218" s="574">
        <v>1.2629947385310203</v>
      </c>
      <c r="K218" s="574"/>
      <c r="L218" s="574">
        <v>1.100000000000001E-2</v>
      </c>
      <c r="M218" s="574">
        <v>-1.2732036358073433</v>
      </c>
      <c r="N218" s="574">
        <v>0.80715359658147579</v>
      </c>
      <c r="O218" s="574">
        <v>-1.992643937083918</v>
      </c>
      <c r="P218" s="574">
        <v>-2.9014587857184151</v>
      </c>
      <c r="Q218" s="574">
        <v>0.54397293675535596</v>
      </c>
      <c r="R218" s="574">
        <v>1.9531472160661849</v>
      </c>
      <c r="S218" s="574">
        <v>-7.7846560567481857</v>
      </c>
      <c r="T218" s="574"/>
      <c r="U218" s="574">
        <v>-0.40836864020535324</v>
      </c>
      <c r="V218" s="574">
        <v>-8.6300294354743698</v>
      </c>
      <c r="W218" s="574">
        <v>-0.10999999999999943</v>
      </c>
      <c r="X218" s="574">
        <v>-0.5</v>
      </c>
      <c r="Y218" s="574">
        <v>7.3126321528922924</v>
      </c>
      <c r="Z218" s="574">
        <v>0.1</v>
      </c>
      <c r="AA218" s="574">
        <v>-6.0655470406000536</v>
      </c>
    </row>
    <row r="219" spans="1:27" s="668" customFormat="1" x14ac:dyDescent="0.15">
      <c r="A219" s="571"/>
      <c r="B219" s="572" t="s">
        <v>159</v>
      </c>
      <c r="C219" s="573">
        <v>10</v>
      </c>
      <c r="D219" s="574">
        <v>0.90497183401887804</v>
      </c>
      <c r="E219" s="574">
        <v>-3.7926601971599005</v>
      </c>
      <c r="F219" s="574">
        <v>-2.0217600881421092</v>
      </c>
      <c r="G219" s="574">
        <v>-3.9338016444993973</v>
      </c>
      <c r="H219" s="574">
        <v>-18.211470508290287</v>
      </c>
      <c r="I219" s="574">
        <v>0</v>
      </c>
      <c r="J219" s="574">
        <v>1.8087354702360017</v>
      </c>
      <c r="K219" s="574"/>
      <c r="L219" s="574">
        <v>6.0000000000000053E-3</v>
      </c>
      <c r="M219" s="574">
        <v>-0.68009132056995258</v>
      </c>
      <c r="N219" s="574">
        <v>0.76486597057934058</v>
      </c>
      <c r="O219" s="574">
        <v>0.22034856174040096</v>
      </c>
      <c r="P219" s="574">
        <v>4.4739315269876681</v>
      </c>
      <c r="Q219" s="574">
        <v>3.0362794291723785</v>
      </c>
      <c r="R219" s="574">
        <v>-2.1237987210958238</v>
      </c>
      <c r="S219" s="574">
        <v>-20.252766220020902</v>
      </c>
      <c r="T219" s="574"/>
      <c r="U219" s="574">
        <v>0.12773595021094916</v>
      </c>
      <c r="V219" s="574">
        <v>5.2137030431036795</v>
      </c>
      <c r="W219" s="574">
        <v>0.21999999999999975</v>
      </c>
      <c r="X219" s="574">
        <v>-1.3000000000000007</v>
      </c>
      <c r="Y219" s="574">
        <v>-1.1717246234818555</v>
      </c>
      <c r="Z219" s="574">
        <v>0.1</v>
      </c>
      <c r="AA219" s="574">
        <v>7.5064467474334657</v>
      </c>
    </row>
    <row r="220" spans="1:27" s="668" customFormat="1" x14ac:dyDescent="0.15">
      <c r="A220" s="571"/>
      <c r="B220" s="572" t="s">
        <v>159</v>
      </c>
      <c r="C220" s="573">
        <v>11</v>
      </c>
      <c r="D220" s="574">
        <v>3.6538066418429418</v>
      </c>
      <c r="E220" s="574">
        <v>4.5933533863126428</v>
      </c>
      <c r="F220" s="574">
        <v>17.925448136203386</v>
      </c>
      <c r="G220" s="574">
        <v>-1.9945183960031472</v>
      </c>
      <c r="H220" s="574">
        <v>0.13352449955673448</v>
      </c>
      <c r="I220" s="574">
        <v>0</v>
      </c>
      <c r="J220" s="574">
        <v>1.6798642533936743</v>
      </c>
      <c r="K220" s="574"/>
      <c r="L220" s="574">
        <v>2.1000000000000019E-2</v>
      </c>
      <c r="M220" s="574">
        <v>-1.5734583887449953</v>
      </c>
      <c r="N220" s="574">
        <v>-1.2490459148192805</v>
      </c>
      <c r="O220" s="574">
        <v>8.8479002735707937</v>
      </c>
      <c r="P220" s="574">
        <v>3.4218843573866211</v>
      </c>
      <c r="Q220" s="574">
        <v>1.4808763092240784</v>
      </c>
      <c r="R220" s="574">
        <v>-5.3218712135566193</v>
      </c>
      <c r="S220" s="574">
        <v>45.08490470367861</v>
      </c>
      <c r="T220" s="574"/>
      <c r="U220" s="574">
        <v>-0.12773595021094916</v>
      </c>
      <c r="V220" s="574">
        <v>21.399534364348956</v>
      </c>
      <c r="W220" s="574">
        <v>9.9999999999999645E-2</v>
      </c>
      <c r="X220" s="574">
        <v>7.1000000000000005</v>
      </c>
      <c r="Y220" s="574">
        <v>-6.1782129482052328</v>
      </c>
      <c r="Z220" s="574">
        <v>-0.30000000000000004</v>
      </c>
      <c r="AA220" s="574">
        <v>12.875386676090869</v>
      </c>
    </row>
    <row r="221" spans="1:27" s="668" customFormat="1" x14ac:dyDescent="0.15">
      <c r="A221" s="583"/>
      <c r="B221" s="584" t="s">
        <v>159</v>
      </c>
      <c r="C221" s="585">
        <v>12</v>
      </c>
      <c r="D221" s="586">
        <v>6.480920654149017</v>
      </c>
      <c r="E221" s="586">
        <v>-0.53747725973851879</v>
      </c>
      <c r="F221" s="586">
        <v>33.729501139622762</v>
      </c>
      <c r="G221" s="586">
        <v>-5.5243131966570829</v>
      </c>
      <c r="H221" s="586">
        <v>-34.042037527257662</v>
      </c>
      <c r="I221" s="586">
        <v>1</v>
      </c>
      <c r="J221" s="586">
        <v>2.0928300094966801</v>
      </c>
      <c r="K221" s="586"/>
      <c r="L221" s="586">
        <v>4.0999999999999925E-2</v>
      </c>
      <c r="M221" s="586">
        <v>-1.91124749763364</v>
      </c>
      <c r="N221" s="586">
        <v>-1.7593987078976083</v>
      </c>
      <c r="O221" s="586">
        <v>-5.1082275111582991</v>
      </c>
      <c r="P221" s="586">
        <v>0.29067122658125888</v>
      </c>
      <c r="Q221" s="586">
        <v>2.4304383094830673</v>
      </c>
      <c r="R221" s="586">
        <v>0.82375685005742127</v>
      </c>
      <c r="S221" s="586">
        <v>-23.497577641182705</v>
      </c>
      <c r="T221" s="586"/>
      <c r="U221" s="586">
        <v>-0.71750197148860406</v>
      </c>
      <c r="V221" s="586">
        <v>-18.924988153855658</v>
      </c>
      <c r="W221" s="586">
        <v>-0.14999999999999947</v>
      </c>
      <c r="X221" s="586">
        <v>-2.4000000000000004</v>
      </c>
      <c r="Y221" s="586">
        <v>4.6890670808786012</v>
      </c>
      <c r="Z221" s="586">
        <v>0.5</v>
      </c>
      <c r="AA221" s="586">
        <v>-6.4635378116553053</v>
      </c>
    </row>
    <row r="222" spans="1:27" s="668" customFormat="1" x14ac:dyDescent="0.15">
      <c r="A222" s="567" t="s">
        <v>372</v>
      </c>
      <c r="B222" s="568">
        <v>2006</v>
      </c>
      <c r="C222" s="569">
        <v>1</v>
      </c>
      <c r="D222" s="570">
        <v>2.4320672571686028</v>
      </c>
      <c r="E222" s="570">
        <v>-0.43034565395017499</v>
      </c>
      <c r="F222" s="570">
        <v>7.4711878309466053</v>
      </c>
      <c r="G222" s="570">
        <v>9.8348024501477447</v>
      </c>
      <c r="H222" s="570">
        <v>43.99522093575613</v>
      </c>
      <c r="I222" s="570">
        <v>-3</v>
      </c>
      <c r="J222" s="570">
        <v>1.5879838574874015</v>
      </c>
      <c r="K222" s="570"/>
      <c r="L222" s="570">
        <v>4.500000000000004E-2</v>
      </c>
      <c r="M222" s="570">
        <v>-1.2853770197031511</v>
      </c>
      <c r="N222" s="570">
        <v>2.8810928283142134</v>
      </c>
      <c r="O222" s="570">
        <v>2.9420567034257497</v>
      </c>
      <c r="P222" s="570">
        <v>0.78070315715515481</v>
      </c>
      <c r="Q222" s="570">
        <v>-0.46512183650348859</v>
      </c>
      <c r="R222" s="570">
        <v>0.86013474359161535</v>
      </c>
      <c r="S222" s="570">
        <v>20.37297508111612</v>
      </c>
      <c r="T222" s="570"/>
      <c r="U222" s="570">
        <v>0.79366701732260414</v>
      </c>
      <c r="V222" s="570">
        <v>5.6280198245650519</v>
      </c>
      <c r="W222" s="570">
        <v>4.0000000000000036E-2</v>
      </c>
      <c r="X222" s="570">
        <v>-0.69999999999999973</v>
      </c>
      <c r="Y222" s="570">
        <v>4.4287861677357618</v>
      </c>
      <c r="Z222" s="570">
        <v>0.6</v>
      </c>
      <c r="AA222" s="570">
        <v>-4.8200254888031191</v>
      </c>
    </row>
    <row r="223" spans="1:27" s="668" customFormat="1" x14ac:dyDescent="0.15">
      <c r="A223" s="571"/>
      <c r="B223" s="572" t="s">
        <v>159</v>
      </c>
      <c r="C223" s="573">
        <v>2</v>
      </c>
      <c r="D223" s="574">
        <v>-6.4474988193622824</v>
      </c>
      <c r="E223" s="574">
        <v>-2.2438506048022386</v>
      </c>
      <c r="F223" s="574">
        <v>6.7232226765893879</v>
      </c>
      <c r="G223" s="574">
        <v>-1.0809010697413366</v>
      </c>
      <c r="H223" s="574">
        <v>-30.483624908366828</v>
      </c>
      <c r="I223" s="574">
        <v>1</v>
      </c>
      <c r="J223" s="574">
        <v>2.2700408338706239</v>
      </c>
      <c r="K223" s="574"/>
      <c r="L223" s="574">
        <v>4.0000000000000036E-3</v>
      </c>
      <c r="M223" s="574">
        <v>-1.9269609751758274</v>
      </c>
      <c r="N223" s="574">
        <v>-1.7408788170736689</v>
      </c>
      <c r="O223" s="574">
        <v>-4.0738373756860051</v>
      </c>
      <c r="P223" s="574">
        <v>-0.79096690323939489</v>
      </c>
      <c r="Q223" s="574">
        <v>1.5048868100315687</v>
      </c>
      <c r="R223" s="574">
        <v>2.7166963942022448E-3</v>
      </c>
      <c r="S223" s="574">
        <v>11.377825789950279</v>
      </c>
      <c r="T223" s="574"/>
      <c r="U223" s="574">
        <v>0.49427665733503767</v>
      </c>
      <c r="V223" s="574">
        <v>-11.610739603940527</v>
      </c>
      <c r="W223" s="574">
        <v>-0.29000000000000004</v>
      </c>
      <c r="X223" s="574">
        <v>0.69999999999999973</v>
      </c>
      <c r="Y223" s="574">
        <v>-14.558829960333293</v>
      </c>
      <c r="Z223" s="574">
        <v>0.19999999999999996</v>
      </c>
      <c r="AA223" s="574">
        <v>-7.6418255591122684</v>
      </c>
    </row>
    <row r="224" spans="1:27" s="668" customFormat="1" x14ac:dyDescent="0.15">
      <c r="A224" s="571"/>
      <c r="B224" s="572" t="s">
        <v>159</v>
      </c>
      <c r="C224" s="573">
        <v>3</v>
      </c>
      <c r="D224" s="574">
        <v>-2.6306735368801926</v>
      </c>
      <c r="E224" s="574">
        <v>0.9237328280435928</v>
      </c>
      <c r="F224" s="574">
        <v>13.577910950857893</v>
      </c>
      <c r="G224" s="574">
        <v>3.8194711279281477</v>
      </c>
      <c r="H224" s="574">
        <v>-6.4416981494525398</v>
      </c>
      <c r="I224" s="574">
        <v>4</v>
      </c>
      <c r="J224" s="574">
        <v>2.2959760370747091</v>
      </c>
      <c r="K224" s="574"/>
      <c r="L224" s="574">
        <v>-1.100000000000001E-2</v>
      </c>
      <c r="M224" s="574">
        <v>-1.8725608087711152</v>
      </c>
      <c r="N224" s="574">
        <v>1.06059926711855</v>
      </c>
      <c r="O224" s="574">
        <v>-0.52789898676420621</v>
      </c>
      <c r="P224" s="574">
        <v>2.080074359711519</v>
      </c>
      <c r="Q224" s="574">
        <v>0.56729209308815842</v>
      </c>
      <c r="R224" s="574">
        <v>-1.5012796588563759</v>
      </c>
      <c r="S224" s="574">
        <v>-16.994393545740458</v>
      </c>
      <c r="T224" s="574"/>
      <c r="U224" s="574">
        <v>-2.1375514348314386E-2</v>
      </c>
      <c r="V224" s="574">
        <v>7.195267563917902</v>
      </c>
      <c r="W224" s="574">
        <v>1.9999999999999574E-2</v>
      </c>
      <c r="X224" s="574">
        <v>3.1</v>
      </c>
      <c r="Y224" s="574">
        <v>3.3422266509515635</v>
      </c>
      <c r="Z224" s="574">
        <v>0</v>
      </c>
      <c r="AA224" s="574">
        <v>11.389521640091109</v>
      </c>
    </row>
    <row r="225" spans="1:27" s="668" customFormat="1" x14ac:dyDescent="0.15">
      <c r="A225" s="571"/>
      <c r="B225" s="572" t="s">
        <v>159</v>
      </c>
      <c r="C225" s="573">
        <v>4</v>
      </c>
      <c r="D225" s="574">
        <v>8.9878374225622544</v>
      </c>
      <c r="E225" s="574">
        <v>1.5206205360571143</v>
      </c>
      <c r="F225" s="574">
        <v>-1.6367536195312786</v>
      </c>
      <c r="G225" s="574">
        <v>-3.173061406250326</v>
      </c>
      <c r="H225" s="574">
        <v>14.848810000904955</v>
      </c>
      <c r="I225" s="574">
        <v>-1</v>
      </c>
      <c r="J225" s="574">
        <v>2.2716070098897632</v>
      </c>
      <c r="K225" s="574"/>
      <c r="L225" s="574">
        <v>2.6000000000000023E-2</v>
      </c>
      <c r="M225" s="574">
        <v>-1.007458087325086</v>
      </c>
      <c r="N225" s="574">
        <v>-1.7738540787997457</v>
      </c>
      <c r="O225" s="574">
        <v>3.9290169789451497</v>
      </c>
      <c r="P225" s="574">
        <v>5.5649048796452476</v>
      </c>
      <c r="Q225" s="574">
        <v>5.6030230744741276</v>
      </c>
      <c r="R225" s="574">
        <v>-2.3842327882206575</v>
      </c>
      <c r="S225" s="574">
        <v>10.35944263299163</v>
      </c>
      <c r="T225" s="574"/>
      <c r="U225" s="574">
        <v>-0.14946732389886791</v>
      </c>
      <c r="V225" s="574">
        <v>3.5255139027853697</v>
      </c>
      <c r="W225" s="574">
        <v>-2.9999999999999361E-2</v>
      </c>
      <c r="X225" s="574">
        <v>-2.6</v>
      </c>
      <c r="Y225" s="574">
        <v>12.753204836026631</v>
      </c>
      <c r="Z225" s="574">
        <v>-0.29999999999999993</v>
      </c>
      <c r="AA225" s="574">
        <v>4.5801526717557248</v>
      </c>
    </row>
    <row r="226" spans="1:27" s="668" customFormat="1" x14ac:dyDescent="0.15">
      <c r="A226" s="571"/>
      <c r="B226" s="572" t="s">
        <v>159</v>
      </c>
      <c r="C226" s="573">
        <v>5</v>
      </c>
      <c r="D226" s="574">
        <v>-0.68857000533303303</v>
      </c>
      <c r="E226" s="574">
        <v>1.6608097821725383</v>
      </c>
      <c r="F226" s="574">
        <v>-9.0608208280234912</v>
      </c>
      <c r="G226" s="574">
        <v>-2.6060693367611591</v>
      </c>
      <c r="H226" s="574">
        <v>-4.4675118716153595</v>
      </c>
      <c r="I226" s="574">
        <v>0</v>
      </c>
      <c r="J226" s="574">
        <v>2.1306558593036158</v>
      </c>
      <c r="K226" s="574"/>
      <c r="L226" s="574">
        <v>1.8000000000000016E-2</v>
      </c>
      <c r="M226" s="574">
        <v>-0.85266628245378451</v>
      </c>
      <c r="N226" s="574">
        <v>1.8730489073881309</v>
      </c>
      <c r="O226" s="574">
        <v>1.9596361953396115</v>
      </c>
      <c r="P226" s="574">
        <v>-4.0026979544173544</v>
      </c>
      <c r="Q226" s="574">
        <v>-2.298980953904938</v>
      </c>
      <c r="R226" s="574">
        <v>1.189849209512829</v>
      </c>
      <c r="S226" s="574">
        <v>-33.419032996041558</v>
      </c>
      <c r="T226" s="574"/>
      <c r="U226" s="574">
        <v>8.7682763760799799E-3</v>
      </c>
      <c r="V226" s="574">
        <v>3.6919526968560548</v>
      </c>
      <c r="W226" s="574">
        <v>-3.0000000000000249E-2</v>
      </c>
      <c r="X226" s="574">
        <v>1.9</v>
      </c>
      <c r="Y226" s="574">
        <v>-8.8396639492616877</v>
      </c>
      <c r="Z226" s="574">
        <v>0.20000000000000007</v>
      </c>
      <c r="AA226" s="574">
        <v>28.059879643905095</v>
      </c>
    </row>
    <row r="227" spans="1:27" s="668" customFormat="1" x14ac:dyDescent="0.15">
      <c r="A227" s="571"/>
      <c r="B227" s="572" t="s">
        <v>159</v>
      </c>
      <c r="C227" s="573">
        <v>6</v>
      </c>
      <c r="D227" s="574">
        <v>-2.0122685038564483</v>
      </c>
      <c r="E227" s="574">
        <v>-3.2984296383459557</v>
      </c>
      <c r="F227" s="574">
        <v>7.5024166937323509</v>
      </c>
      <c r="G227" s="574">
        <v>3.2428863928769873</v>
      </c>
      <c r="H227" s="574">
        <v>25.892924907785499</v>
      </c>
      <c r="I227" s="574">
        <v>0</v>
      </c>
      <c r="J227" s="574">
        <v>1.2475987809489055</v>
      </c>
      <c r="K227" s="574"/>
      <c r="L227" s="574">
        <v>4.0000000000000036E-3</v>
      </c>
      <c r="M227" s="574">
        <v>-0.13869731216801481</v>
      </c>
      <c r="N227" s="574">
        <v>-1.4598540145985315</v>
      </c>
      <c r="O227" s="574">
        <v>-0.87714137939635151</v>
      </c>
      <c r="P227" s="574">
        <v>0.94323274189135287</v>
      </c>
      <c r="Q227" s="574">
        <v>0.30756076997068033</v>
      </c>
      <c r="R227" s="574">
        <v>-1.1176362849179213</v>
      </c>
      <c r="S227" s="574">
        <v>19.822518459852493</v>
      </c>
      <c r="T227" s="574"/>
      <c r="U227" s="574">
        <v>-0.51291592337635294</v>
      </c>
      <c r="V227" s="574">
        <v>1.3038329145867886</v>
      </c>
      <c r="W227" s="574">
        <v>0.16000000000000014</v>
      </c>
      <c r="X227" s="574">
        <v>-3</v>
      </c>
      <c r="Y227" s="574">
        <v>-2.0000018067631058</v>
      </c>
      <c r="Z227" s="574">
        <v>0.19999999999999996</v>
      </c>
      <c r="AA227" s="574">
        <v>-16.766884258096894</v>
      </c>
    </row>
    <row r="228" spans="1:27" s="668" customFormat="1" x14ac:dyDescent="0.15">
      <c r="A228" s="571"/>
      <c r="B228" s="572" t="s">
        <v>159</v>
      </c>
      <c r="C228" s="573">
        <v>7</v>
      </c>
      <c r="D228" s="574">
        <v>-2.0815357112908521</v>
      </c>
      <c r="E228" s="574">
        <v>-0.2411093057032718</v>
      </c>
      <c r="F228" s="574">
        <v>-1.7332575966814827</v>
      </c>
      <c r="G228" s="574">
        <v>6.7496218768102648E-2</v>
      </c>
      <c r="H228" s="574">
        <v>-6.3702165577397984</v>
      </c>
      <c r="I228" s="574">
        <v>2</v>
      </c>
      <c r="J228" s="574">
        <v>2.380721541759101E-2</v>
      </c>
      <c r="K228" s="574"/>
      <c r="L228" s="574">
        <v>3.9999999999998925E-3</v>
      </c>
      <c r="M228" s="574">
        <v>-0.22319178584511543</v>
      </c>
      <c r="N228" s="574">
        <v>1.4615081450341516</v>
      </c>
      <c r="O228" s="574">
        <v>-2.1527008816005693</v>
      </c>
      <c r="P228" s="574">
        <v>0.17016239411089637</v>
      </c>
      <c r="Q228" s="574">
        <v>0.1135469979435365</v>
      </c>
      <c r="R228" s="574">
        <v>1.0489297682411092</v>
      </c>
      <c r="S228" s="574">
        <v>9.9209887679502753</v>
      </c>
      <c r="T228" s="574"/>
      <c r="U228" s="574">
        <v>-0.31953692240773068</v>
      </c>
      <c r="V228" s="574">
        <v>-3.164171861760519</v>
      </c>
      <c r="W228" s="574">
        <v>-0.12000000000000011</v>
      </c>
      <c r="X228" s="574">
        <v>2.4</v>
      </c>
      <c r="Y228" s="574">
        <v>7.6286936996495953</v>
      </c>
      <c r="Z228" s="574">
        <v>-0.5</v>
      </c>
      <c r="AA228" s="574">
        <v>-5.7412523343901052</v>
      </c>
    </row>
    <row r="229" spans="1:27" s="668" customFormat="1" x14ac:dyDescent="0.15">
      <c r="A229" s="571"/>
      <c r="B229" s="572" t="s">
        <v>159</v>
      </c>
      <c r="C229" s="573">
        <v>8</v>
      </c>
      <c r="D229" s="574">
        <v>4.50203722787057</v>
      </c>
      <c r="E229" s="574">
        <v>3.8293845366513466</v>
      </c>
      <c r="F229" s="574">
        <v>-6.9677761922145027</v>
      </c>
      <c r="G229" s="574">
        <v>-6.7143509039402618</v>
      </c>
      <c r="H229" s="574">
        <v>-8.5650284775477576</v>
      </c>
      <c r="I229" s="574">
        <v>1</v>
      </c>
      <c r="J229" s="574">
        <v>-0.76758397073494677</v>
      </c>
      <c r="K229" s="574"/>
      <c r="L229" s="574">
        <v>-2.0000000000000018E-3</v>
      </c>
      <c r="M229" s="574">
        <v>-0.20994149901653689</v>
      </c>
      <c r="N229" s="574">
        <v>-3.1040323105986563</v>
      </c>
      <c r="O229" s="574">
        <v>4.0836919097453643</v>
      </c>
      <c r="P229" s="574">
        <v>0.26983342461361043</v>
      </c>
      <c r="Q229" s="574">
        <v>8.408495399387092E-2</v>
      </c>
      <c r="R229" s="574">
        <v>-1.4843864103155653</v>
      </c>
      <c r="S229" s="574">
        <v>6.8880263868833227</v>
      </c>
      <c r="T229" s="574"/>
      <c r="U229" s="574">
        <v>-0.10509721492382085</v>
      </c>
      <c r="V229" s="574">
        <v>4.3592199025140896</v>
      </c>
      <c r="W229" s="574">
        <v>-2.0000000000000462E-2</v>
      </c>
      <c r="X229" s="574">
        <v>0.7</v>
      </c>
      <c r="Y229" s="574">
        <v>7.9843312655881382</v>
      </c>
      <c r="Z229" s="574">
        <v>0.39999999999999991</v>
      </c>
      <c r="AA229" s="574">
        <v>-8.3717221828490498</v>
      </c>
    </row>
    <row r="230" spans="1:27" s="668" customFormat="1" x14ac:dyDescent="0.15">
      <c r="A230" s="571"/>
      <c r="B230" s="572" t="s">
        <v>159</v>
      </c>
      <c r="C230" s="573">
        <v>9</v>
      </c>
      <c r="D230" s="574">
        <v>0.50314638802927059</v>
      </c>
      <c r="E230" s="574">
        <v>0.41849360576753608</v>
      </c>
      <c r="F230" s="574">
        <v>-12.284825893944241</v>
      </c>
      <c r="G230" s="574">
        <v>4.6886953732752854</v>
      </c>
      <c r="H230" s="574">
        <v>12.283001287292899</v>
      </c>
      <c r="I230" s="574">
        <v>3</v>
      </c>
      <c r="J230" s="574">
        <v>-0.35397151443461894</v>
      </c>
      <c r="K230" s="574"/>
      <c r="L230" s="574">
        <v>1.4000000000000012E-2</v>
      </c>
      <c r="M230" s="574">
        <v>-2.4527218725064244</v>
      </c>
      <c r="N230" s="574">
        <v>-3.3713992690689145</v>
      </c>
      <c r="O230" s="574">
        <v>1.6531183824031528</v>
      </c>
      <c r="P230" s="574">
        <v>-1.654378013780023</v>
      </c>
      <c r="Q230" s="574">
        <v>-1.3952051449867069E-2</v>
      </c>
      <c r="R230" s="574">
        <v>1.2064290593199729</v>
      </c>
      <c r="S230" s="574">
        <v>-14.039538158265279</v>
      </c>
      <c r="T230" s="574"/>
      <c r="U230" s="574">
        <v>0.63829720596204953</v>
      </c>
      <c r="V230" s="574">
        <v>0.71561043010515291</v>
      </c>
      <c r="W230" s="574">
        <v>0</v>
      </c>
      <c r="X230" s="574">
        <v>-3.5999999999999996</v>
      </c>
      <c r="Y230" s="574">
        <v>15.83729150331769</v>
      </c>
      <c r="Z230" s="574">
        <v>-0.29999999999999993</v>
      </c>
      <c r="AA230" s="574">
        <v>11.819198286026374</v>
      </c>
    </row>
    <row r="231" spans="1:27" s="668" customFormat="1" x14ac:dyDescent="0.15">
      <c r="A231" s="571"/>
      <c r="B231" s="572" t="s">
        <v>159</v>
      </c>
      <c r="C231" s="573">
        <v>10</v>
      </c>
      <c r="D231" s="574">
        <v>-0.94054062651140047</v>
      </c>
      <c r="E231" s="574">
        <v>-0.98372829529321448</v>
      </c>
      <c r="F231" s="574">
        <v>5.4964541476930133</v>
      </c>
      <c r="G231" s="574">
        <v>-5.4623854014051085</v>
      </c>
      <c r="H231" s="574">
        <v>5.8598548944159905</v>
      </c>
      <c r="I231" s="574">
        <v>-6</v>
      </c>
      <c r="J231" s="574">
        <v>-0.53053645594319221</v>
      </c>
      <c r="K231" s="574"/>
      <c r="L231" s="574">
        <v>1.8000000000000016E-2</v>
      </c>
      <c r="M231" s="574">
        <v>-0.863902588949921</v>
      </c>
      <c r="N231" s="574">
        <v>2.4918968747212378</v>
      </c>
      <c r="O231" s="574">
        <v>1.0064275193550309</v>
      </c>
      <c r="P231" s="574">
        <v>2.5545931417024588</v>
      </c>
      <c r="Q231" s="574">
        <v>1.8439885180629103</v>
      </c>
      <c r="R231" s="574">
        <v>-1.7456725114773377</v>
      </c>
      <c r="S231" s="574">
        <v>20.703591292893346</v>
      </c>
      <c r="T231" s="574"/>
      <c r="U231" s="574">
        <v>0.23050382065500741</v>
      </c>
      <c r="V231" s="574">
        <v>3.0183937826296412</v>
      </c>
      <c r="W231" s="574">
        <v>-1.9999999999999574E-2</v>
      </c>
      <c r="X231" s="574">
        <v>-0.60000000000000009</v>
      </c>
      <c r="Y231" s="574">
        <v>-27.369089881267204</v>
      </c>
      <c r="Z231" s="574">
        <v>-0.30000000000000004</v>
      </c>
      <c r="AA231" s="574">
        <v>2.610802782771823</v>
      </c>
    </row>
    <row r="232" spans="1:27" s="668" customFormat="1" x14ac:dyDescent="0.15">
      <c r="A232" s="571"/>
      <c r="B232" s="572" t="s">
        <v>159</v>
      </c>
      <c r="C232" s="573">
        <v>11</v>
      </c>
      <c r="D232" s="574">
        <v>3.8916389206820177</v>
      </c>
      <c r="E232" s="574">
        <v>2.2678056659003487</v>
      </c>
      <c r="F232" s="574">
        <v>20.428694091015558</v>
      </c>
      <c r="G232" s="574">
        <v>1.2840575047164902</v>
      </c>
      <c r="H232" s="574">
        <v>-43.164421921540523</v>
      </c>
      <c r="I232" s="574">
        <v>-7</v>
      </c>
      <c r="J232" s="574">
        <v>-0.23169437566325257</v>
      </c>
      <c r="K232" s="574"/>
      <c r="L232" s="574">
        <v>7.0000000000000062E-3</v>
      </c>
      <c r="M232" s="574">
        <v>-0.64577911790987386</v>
      </c>
      <c r="N232" s="574">
        <v>5.5582373629404671</v>
      </c>
      <c r="O232" s="574">
        <v>-2.6706858729634892</v>
      </c>
      <c r="P232" s="574">
        <v>2.6869158878504709</v>
      </c>
      <c r="Q232" s="574">
        <v>3.5961322431684235</v>
      </c>
      <c r="R232" s="574">
        <v>-3.5158791732305872</v>
      </c>
      <c r="S232" s="574">
        <v>-15.016637582471935</v>
      </c>
      <c r="T232" s="574"/>
      <c r="U232" s="574">
        <v>0.69988650628074911</v>
      </c>
      <c r="V232" s="574">
        <v>-7.7114392538471299E-2</v>
      </c>
      <c r="W232" s="574">
        <v>-8.0000000000000071E-2</v>
      </c>
      <c r="X232" s="574">
        <v>-0.50000000000000044</v>
      </c>
      <c r="Y232" s="574">
        <v>4.1218439779804008</v>
      </c>
      <c r="Z232" s="574">
        <v>-0.19999999999999996</v>
      </c>
      <c r="AA232" s="574">
        <v>-0.18919012075230338</v>
      </c>
    </row>
    <row r="233" spans="1:27" s="668" customFormat="1" x14ac:dyDescent="0.15">
      <c r="A233" s="575"/>
      <c r="B233" s="576" t="s">
        <v>159</v>
      </c>
      <c r="C233" s="577">
        <v>12</v>
      </c>
      <c r="D233" s="578">
        <v>2.0648202900187327</v>
      </c>
      <c r="E233" s="578">
        <v>0.61169144787143637</v>
      </c>
      <c r="F233" s="578">
        <v>9.3848127017822822</v>
      </c>
      <c r="G233" s="578">
        <v>5.7276628950449018</v>
      </c>
      <c r="H233" s="578">
        <v>-1.9029200375448113E-2</v>
      </c>
      <c r="I233" s="578">
        <v>10</v>
      </c>
      <c r="J233" s="578">
        <v>0.41055718475072922</v>
      </c>
      <c r="K233" s="578"/>
      <c r="L233" s="578">
        <v>-6.0000000000000053E-3</v>
      </c>
      <c r="M233" s="578">
        <v>-0.99972517928162075</v>
      </c>
      <c r="N233" s="578">
        <v>-6.2862731380681272</v>
      </c>
      <c r="O233" s="578">
        <v>7.5253900483195846</v>
      </c>
      <c r="P233" s="578">
        <v>5.7044410413476339</v>
      </c>
      <c r="Q233" s="578">
        <v>2.9920176820474937</v>
      </c>
      <c r="R233" s="578">
        <v>-2.8625151690445563</v>
      </c>
      <c r="S233" s="578">
        <v>12.582141235004149</v>
      </c>
      <c r="T233" s="578"/>
      <c r="U233" s="578">
        <v>-0.29865604778496779</v>
      </c>
      <c r="V233" s="578">
        <v>5.6743076463792272</v>
      </c>
      <c r="W233" s="578">
        <v>0</v>
      </c>
      <c r="X233" s="578">
        <v>1.6000000000000005</v>
      </c>
      <c r="Y233" s="578">
        <v>14.385818670797173</v>
      </c>
      <c r="Z233" s="578">
        <v>-0.30000000000000004</v>
      </c>
      <c r="AA233" s="578">
        <v>21.323742247787489</v>
      </c>
    </row>
    <row r="234" spans="1:27" s="668" customFormat="1" x14ac:dyDescent="0.15">
      <c r="A234" s="579" t="s">
        <v>373</v>
      </c>
      <c r="B234" s="580">
        <v>2007</v>
      </c>
      <c r="C234" s="581">
        <v>1</v>
      </c>
      <c r="D234" s="582">
        <v>-10.198640672373081</v>
      </c>
      <c r="E234" s="582">
        <v>-10.516675979199405</v>
      </c>
      <c r="F234" s="582">
        <v>1.8606832929403438</v>
      </c>
      <c r="G234" s="582">
        <v>-4.8634264215581613</v>
      </c>
      <c r="H234" s="582">
        <v>-24.228571710209373</v>
      </c>
      <c r="I234" s="582">
        <v>-2</v>
      </c>
      <c r="J234" s="582">
        <v>-2.764531712638302</v>
      </c>
      <c r="K234" s="582"/>
      <c r="L234" s="582">
        <v>9.000000000000008E-3</v>
      </c>
      <c r="M234" s="582">
        <v>-2.0737045702538923</v>
      </c>
      <c r="N234" s="582">
        <v>10.153182589509711</v>
      </c>
      <c r="O234" s="582">
        <v>-8.0852180783510637</v>
      </c>
      <c r="P234" s="582">
        <v>-1.0768058375856271</v>
      </c>
      <c r="Q234" s="582">
        <v>3.6869846752163551</v>
      </c>
      <c r="R234" s="582">
        <v>-6.605248911473339</v>
      </c>
      <c r="S234" s="582">
        <v>1.9255398751116204</v>
      </c>
      <c r="T234" s="582"/>
      <c r="U234" s="582">
        <v>-2.995290410653495</v>
      </c>
      <c r="V234" s="582">
        <v>-6.2218431175491364</v>
      </c>
      <c r="W234" s="582">
        <v>1.9999999999999574E-2</v>
      </c>
      <c r="X234" s="582">
        <v>0.19999999999999973</v>
      </c>
      <c r="Y234" s="582">
        <v>-23.229248859410745</v>
      </c>
      <c r="Z234" s="582">
        <v>-0.30000000000000004</v>
      </c>
      <c r="AA234" s="582">
        <v>-29.671345717407743</v>
      </c>
    </row>
    <row r="235" spans="1:27" s="668" customFormat="1" x14ac:dyDescent="0.15">
      <c r="A235" s="571"/>
      <c r="B235" s="572" t="s">
        <v>159</v>
      </c>
      <c r="C235" s="573">
        <v>2</v>
      </c>
      <c r="D235" s="574">
        <v>0.4210161635984741</v>
      </c>
      <c r="E235" s="574">
        <v>6.387351498942885</v>
      </c>
      <c r="F235" s="574">
        <v>8.4403783922748854</v>
      </c>
      <c r="G235" s="574">
        <v>1.6910378346671202</v>
      </c>
      <c r="H235" s="574">
        <v>47.846518187381932</v>
      </c>
      <c r="I235" s="574">
        <v>1</v>
      </c>
      <c r="J235" s="574">
        <v>-2.0453761214630646</v>
      </c>
      <c r="K235" s="574"/>
      <c r="L235" s="574">
        <v>-2.6000000000000023E-2</v>
      </c>
      <c r="M235" s="574">
        <v>0.82720300872958341</v>
      </c>
      <c r="N235" s="574">
        <v>0.34808786866739466</v>
      </c>
      <c r="O235" s="574">
        <v>1.8554968305175572</v>
      </c>
      <c r="P235" s="574">
        <v>-1.2512716371350885</v>
      </c>
      <c r="Q235" s="574">
        <v>-1.0002373478218243</v>
      </c>
      <c r="R235" s="574">
        <v>2.1026304384625547</v>
      </c>
      <c r="S235" s="574">
        <v>5.3241997589109662</v>
      </c>
      <c r="T235" s="574"/>
      <c r="U235" s="574">
        <v>0.68430073695592097</v>
      </c>
      <c r="V235" s="574">
        <v>-5.847691921025441</v>
      </c>
      <c r="W235" s="574">
        <v>0</v>
      </c>
      <c r="X235" s="574">
        <v>1.8</v>
      </c>
      <c r="Y235" s="574">
        <v>-10.767052123438312</v>
      </c>
      <c r="Z235" s="574">
        <v>-0.60000000000000009</v>
      </c>
      <c r="AA235" s="574">
        <v>1.7511222550248657</v>
      </c>
    </row>
    <row r="236" spans="1:27" s="668" customFormat="1" x14ac:dyDescent="0.15">
      <c r="A236" s="571"/>
      <c r="B236" s="572" t="s">
        <v>159</v>
      </c>
      <c r="C236" s="573">
        <v>3</v>
      </c>
      <c r="D236" s="574">
        <v>-2.4467464282981526</v>
      </c>
      <c r="E236" s="574">
        <v>-2.6546475785549104</v>
      </c>
      <c r="F236" s="574">
        <v>-3.3579959404803845</v>
      </c>
      <c r="G236" s="574">
        <v>-3.9958341132854849</v>
      </c>
      <c r="H236" s="574">
        <v>-2.952681651528227</v>
      </c>
      <c r="I236" s="574">
        <v>0</v>
      </c>
      <c r="J236" s="574">
        <v>-2.2599024319207786</v>
      </c>
      <c r="K236" s="574"/>
      <c r="L236" s="574">
        <v>-8.0000000000000071E-3</v>
      </c>
      <c r="M236" s="574">
        <v>-0.37453937327752246</v>
      </c>
      <c r="N236" s="574">
        <v>3.8381461030143882</v>
      </c>
      <c r="O236" s="574">
        <v>-2.7430152519199513</v>
      </c>
      <c r="P236" s="574">
        <v>1.7267478542823778</v>
      </c>
      <c r="Q236" s="574">
        <v>2.6158486689348308</v>
      </c>
      <c r="R236" s="574">
        <v>-0.36568638494328809</v>
      </c>
      <c r="S236" s="574">
        <v>-10.713042720241594</v>
      </c>
      <c r="T236" s="574"/>
      <c r="U236" s="574">
        <v>-1.9693869735981893E-2</v>
      </c>
      <c r="V236" s="574">
        <v>2.4967677666857457</v>
      </c>
      <c r="W236" s="574">
        <v>-9.9999999999997868E-3</v>
      </c>
      <c r="X236" s="574">
        <v>-4.9000000000000004</v>
      </c>
      <c r="Y236" s="574">
        <v>37.432081445301506</v>
      </c>
      <c r="Z236" s="574">
        <v>0.10000000000000009</v>
      </c>
      <c r="AA236" s="574">
        <v>26.931478749366541</v>
      </c>
    </row>
    <row r="237" spans="1:27" s="668" customFormat="1" x14ac:dyDescent="0.15">
      <c r="A237" s="571"/>
      <c r="B237" s="572" t="s">
        <v>159</v>
      </c>
      <c r="C237" s="573">
        <v>4</v>
      </c>
      <c r="D237" s="574">
        <v>-3.4908568108635056</v>
      </c>
      <c r="E237" s="574">
        <v>-0.44330986333572975</v>
      </c>
      <c r="F237" s="574">
        <v>0.60293345897637873</v>
      </c>
      <c r="G237" s="574">
        <v>1.5712319958344954</v>
      </c>
      <c r="H237" s="574">
        <v>16.101009974437371</v>
      </c>
      <c r="I237" s="574">
        <v>-5</v>
      </c>
      <c r="J237" s="574">
        <v>0.45105713214282162</v>
      </c>
      <c r="K237" s="574"/>
      <c r="L237" s="574">
        <v>0</v>
      </c>
      <c r="M237" s="574">
        <v>-0.5718678131145114</v>
      </c>
      <c r="N237" s="574">
        <v>-1.1789464240992391</v>
      </c>
      <c r="O237" s="574">
        <v>3.4011876560379375</v>
      </c>
      <c r="P237" s="574">
        <v>-0.21085598866082994</v>
      </c>
      <c r="Q237" s="574">
        <v>-2.5323794462518063</v>
      </c>
      <c r="R237" s="574">
        <v>1.0057482741837163</v>
      </c>
      <c r="S237" s="574">
        <v>14.661696916849955</v>
      </c>
      <c r="T237" s="574"/>
      <c r="U237" s="574">
        <v>-0.22240921672452585</v>
      </c>
      <c r="V237" s="574">
        <v>4.5727376206396979</v>
      </c>
      <c r="W237" s="574">
        <v>-0.16999999999999993</v>
      </c>
      <c r="X237" s="574">
        <v>-0.70000000000000018</v>
      </c>
      <c r="Y237" s="574">
        <v>-24.413138778236291</v>
      </c>
      <c r="Z237" s="574">
        <v>-0.30000000000000004</v>
      </c>
      <c r="AA237" s="574">
        <v>-35.062681662620513</v>
      </c>
    </row>
    <row r="238" spans="1:27" s="668" customFormat="1" x14ac:dyDescent="0.15">
      <c r="A238" s="571"/>
      <c r="B238" s="572" t="s">
        <v>159</v>
      </c>
      <c r="C238" s="573">
        <v>5</v>
      </c>
      <c r="D238" s="574">
        <v>0.41420701897743367</v>
      </c>
      <c r="E238" s="574">
        <v>3.3098577027746625</v>
      </c>
      <c r="F238" s="574">
        <v>4.4981442276178134</v>
      </c>
      <c r="G238" s="574">
        <v>-2.4292695663470294</v>
      </c>
      <c r="H238" s="574">
        <v>-17.709343535234794</v>
      </c>
      <c r="I238" s="574">
        <v>10</v>
      </c>
      <c r="J238" s="574">
        <v>0.18069403927374594</v>
      </c>
      <c r="K238" s="574"/>
      <c r="L238" s="574">
        <v>-5.0000000000000044E-3</v>
      </c>
      <c r="M238" s="574">
        <v>-1.3973121386060043</v>
      </c>
      <c r="N238" s="574">
        <v>-5.4411025769865837</v>
      </c>
      <c r="O238" s="574">
        <v>-1.6647329880516393</v>
      </c>
      <c r="P238" s="574">
        <v>-0.77901921090068216</v>
      </c>
      <c r="Q238" s="574">
        <v>0.71085792299540629</v>
      </c>
      <c r="R238" s="574">
        <v>-1.7902219195629527</v>
      </c>
      <c r="S238" s="574">
        <v>-6.742929523751374</v>
      </c>
      <c r="T238" s="574"/>
      <c r="U238" s="574">
        <v>-0.10678056593700856</v>
      </c>
      <c r="V238" s="574">
        <v>-2.9327255913609074</v>
      </c>
      <c r="W238" s="574">
        <v>-6.0000000000000053E-2</v>
      </c>
      <c r="X238" s="574">
        <v>2.2000000000000002</v>
      </c>
      <c r="Y238" s="574">
        <v>9.4833291311199108</v>
      </c>
      <c r="Z238" s="574">
        <v>0.30000000000000004</v>
      </c>
      <c r="AA238" s="574">
        <v>45.264268412879474</v>
      </c>
    </row>
    <row r="239" spans="1:27" s="668" customFormat="1" x14ac:dyDescent="0.15">
      <c r="A239" s="571"/>
      <c r="B239" s="572" t="s">
        <v>159</v>
      </c>
      <c r="C239" s="573">
        <v>6</v>
      </c>
      <c r="D239" s="574">
        <v>-0.61384536158313696</v>
      </c>
      <c r="E239" s="574">
        <v>1.6537148866991251</v>
      </c>
      <c r="F239" s="574">
        <v>2.103257085423579</v>
      </c>
      <c r="G239" s="574">
        <v>6.1922027441439518</v>
      </c>
      <c r="H239" s="574">
        <v>-1.0413091215866876</v>
      </c>
      <c r="I239" s="574">
        <v>-9</v>
      </c>
      <c r="J239" s="574">
        <v>-1.237601959022598</v>
      </c>
      <c r="K239" s="574"/>
      <c r="L239" s="574">
        <v>-1.19999999999999E-2</v>
      </c>
      <c r="M239" s="574">
        <v>-0.6383664130458373</v>
      </c>
      <c r="N239" s="574">
        <v>5.2156324496135209</v>
      </c>
      <c r="O239" s="574">
        <v>-1.6149257579486425</v>
      </c>
      <c r="P239" s="574">
        <v>-0.36701297360602275</v>
      </c>
      <c r="Q239" s="574">
        <v>-1.2772418602113356</v>
      </c>
      <c r="R239" s="574">
        <v>2.1801733962191605</v>
      </c>
      <c r="S239" s="574">
        <v>2.9078894305507821</v>
      </c>
      <c r="T239" s="574"/>
      <c r="U239" s="574">
        <v>0.86880530785744692</v>
      </c>
      <c r="V239" s="574">
        <v>-4.4356281885627338</v>
      </c>
      <c r="W239" s="574">
        <v>-0.12999999999999989</v>
      </c>
      <c r="X239" s="574">
        <v>1.6</v>
      </c>
      <c r="Y239" s="574">
        <v>-0.14653257233602265</v>
      </c>
      <c r="Z239" s="574">
        <v>-0.30000000000000004</v>
      </c>
      <c r="AA239" s="574">
        <v>-31.006416447633665</v>
      </c>
    </row>
    <row r="240" spans="1:27" s="668" customFormat="1" x14ac:dyDescent="0.15">
      <c r="A240" s="571"/>
      <c r="B240" s="572" t="s">
        <v>159</v>
      </c>
      <c r="C240" s="573">
        <v>7</v>
      </c>
      <c r="D240" s="574">
        <v>-2.5967108573191138</v>
      </c>
      <c r="E240" s="574">
        <v>-7.6158310341546702</v>
      </c>
      <c r="F240" s="574">
        <v>-24.752892398124605</v>
      </c>
      <c r="G240" s="574">
        <v>-16.079011889971074</v>
      </c>
      <c r="H240" s="574">
        <v>-39.824139221737482</v>
      </c>
      <c r="I240" s="574">
        <v>1</v>
      </c>
      <c r="J240" s="574">
        <v>-0.8875707574269569</v>
      </c>
      <c r="K240" s="574"/>
      <c r="L240" s="574">
        <v>-7.0000000000000062E-3</v>
      </c>
      <c r="M240" s="574">
        <v>0.52433047019836065</v>
      </c>
      <c r="N240" s="574">
        <v>-3.0674846625766845</v>
      </c>
      <c r="O240" s="574">
        <v>-0.47059873094466503</v>
      </c>
      <c r="P240" s="574">
        <v>0.5683261791096581</v>
      </c>
      <c r="Q240" s="574">
        <v>2.6033120200263462</v>
      </c>
      <c r="R240" s="574">
        <v>-1.62200771411635</v>
      </c>
      <c r="S240" s="574">
        <v>0.18199932613454309</v>
      </c>
      <c r="T240" s="574"/>
      <c r="U240" s="574">
        <v>0.10554089709760225</v>
      </c>
      <c r="V240" s="574">
        <v>5.3468487349849179</v>
      </c>
      <c r="W240" s="574">
        <v>-4.9999999999999822E-2</v>
      </c>
      <c r="X240" s="574">
        <v>-5.5</v>
      </c>
      <c r="Y240" s="574">
        <v>4.5755147403801999</v>
      </c>
      <c r="Z240" s="574">
        <v>0.30000000000000004</v>
      </c>
      <c r="AA240" s="574">
        <v>-29.627923375867599</v>
      </c>
    </row>
    <row r="241" spans="1:27" s="668" customFormat="1" x14ac:dyDescent="0.15">
      <c r="A241" s="571"/>
      <c r="B241" s="572" t="s">
        <v>159</v>
      </c>
      <c r="C241" s="573">
        <v>8</v>
      </c>
      <c r="D241" s="574">
        <v>-1.0079553095522773</v>
      </c>
      <c r="E241" s="574">
        <v>1.1409254172828773</v>
      </c>
      <c r="F241" s="574">
        <v>28.582245383476767</v>
      </c>
      <c r="G241" s="574">
        <v>10.483262066136302</v>
      </c>
      <c r="H241" s="574">
        <v>-8.8694433067641132</v>
      </c>
      <c r="I241" s="574">
        <v>3</v>
      </c>
      <c r="J241" s="574">
        <v>-2.0803084710002935</v>
      </c>
      <c r="K241" s="574"/>
      <c r="L241" s="574">
        <v>-1.3000000000000012E-2</v>
      </c>
      <c r="M241" s="574">
        <v>-0.14452124978558106</v>
      </c>
      <c r="N241" s="574">
        <v>-1.1001433980015396</v>
      </c>
      <c r="O241" s="574">
        <v>-1.0121247411280379</v>
      </c>
      <c r="P241" s="574">
        <v>3.2041269337327822</v>
      </c>
      <c r="Q241" s="574">
        <v>4.0094661816325665</v>
      </c>
      <c r="R241" s="574">
        <v>-2.9985624238929489</v>
      </c>
      <c r="S241" s="574">
        <v>-3.8458980657491448</v>
      </c>
      <c r="T241" s="574"/>
      <c r="U241" s="574">
        <v>-0.11144267706797535</v>
      </c>
      <c r="V241" s="574">
        <v>-2.6655772012690115</v>
      </c>
      <c r="W241" s="574">
        <v>0.12000000000000011</v>
      </c>
      <c r="X241" s="574">
        <v>4.6999999999999993</v>
      </c>
      <c r="Y241" s="574">
        <v>-13.014775002146925</v>
      </c>
      <c r="Z241" s="574">
        <v>-0.10000000000000009</v>
      </c>
      <c r="AA241" s="574">
        <v>44.935660097464115</v>
      </c>
    </row>
    <row r="242" spans="1:27" s="668" customFormat="1" x14ac:dyDescent="0.15">
      <c r="A242" s="571"/>
      <c r="B242" s="572" t="s">
        <v>159</v>
      </c>
      <c r="C242" s="573">
        <v>9</v>
      </c>
      <c r="D242" s="574">
        <v>-3.4711265383401781</v>
      </c>
      <c r="E242" s="574">
        <v>-2.7080253706178463</v>
      </c>
      <c r="F242" s="574">
        <v>-11.402706046685028</v>
      </c>
      <c r="G242" s="574">
        <v>-5.6098607065867903</v>
      </c>
      <c r="H242" s="574">
        <v>18.536927583001564</v>
      </c>
      <c r="I242" s="574">
        <v>-4</v>
      </c>
      <c r="J242" s="574">
        <v>-1.4849839749930709</v>
      </c>
      <c r="K242" s="574"/>
      <c r="L242" s="574">
        <v>-3.9000000000000035E-2</v>
      </c>
      <c r="M242" s="574">
        <v>0.39191432958162037</v>
      </c>
      <c r="N242" s="574">
        <v>2.630804607722403</v>
      </c>
      <c r="O242" s="574">
        <v>1.7332116422000616</v>
      </c>
      <c r="P242" s="574">
        <v>-2.2102799687960428</v>
      </c>
      <c r="Q242" s="574">
        <v>-4.0094661816325665</v>
      </c>
      <c r="R242" s="574">
        <v>2.0397478612168953</v>
      </c>
      <c r="S242" s="574">
        <v>-1.7677242352756128</v>
      </c>
      <c r="T242" s="574"/>
      <c r="U242" s="574">
        <v>-0.51059306618411515</v>
      </c>
      <c r="V242" s="574">
        <v>4.6939601624767979</v>
      </c>
      <c r="W242" s="574">
        <v>0.20999999999999996</v>
      </c>
      <c r="X242" s="574">
        <v>-0.69999999999999973</v>
      </c>
      <c r="Y242" s="574">
        <v>6.3148017723867742</v>
      </c>
      <c r="Z242" s="574">
        <v>-9.9999999999999978E-2</v>
      </c>
      <c r="AA242" s="574">
        <v>-7.9302924058758029</v>
      </c>
    </row>
    <row r="243" spans="1:27" s="668" customFormat="1" x14ac:dyDescent="0.15">
      <c r="A243" s="571"/>
      <c r="B243" s="572" t="s">
        <v>159</v>
      </c>
      <c r="C243" s="573">
        <v>10</v>
      </c>
      <c r="D243" s="574">
        <v>-3.8781163434903143</v>
      </c>
      <c r="E243" s="574">
        <v>4.5660374142676652</v>
      </c>
      <c r="F243" s="574">
        <v>3.6460979811374479</v>
      </c>
      <c r="G243" s="574">
        <v>5.2937195125957981</v>
      </c>
      <c r="H243" s="574">
        <v>5.0221616287228334</v>
      </c>
      <c r="I243" s="574">
        <v>8</v>
      </c>
      <c r="J243" s="574">
        <v>-2.4406402777989484</v>
      </c>
      <c r="K243" s="574"/>
      <c r="L243" s="574">
        <v>-1.9000000000000017E-2</v>
      </c>
      <c r="M243" s="574">
        <v>1.5858570606551736</v>
      </c>
      <c r="N243" s="574">
        <v>-2.6392288097497465</v>
      </c>
      <c r="O243" s="574">
        <v>2.0575062290771435</v>
      </c>
      <c r="P243" s="574">
        <v>1.9592579187779287</v>
      </c>
      <c r="Q243" s="574">
        <v>2.9867906794840695</v>
      </c>
      <c r="R243" s="574">
        <v>-4.0246861859489513</v>
      </c>
      <c r="S243" s="574">
        <v>-6.9285599694038504</v>
      </c>
      <c r="T243" s="574"/>
      <c r="U243" s="574">
        <v>-0.1855796421444551</v>
      </c>
      <c r="V243" s="574">
        <v>-0.81414788517100256</v>
      </c>
      <c r="W243" s="574">
        <v>4.0000000000000036E-2</v>
      </c>
      <c r="X243" s="574">
        <v>1.0999999999999996</v>
      </c>
      <c r="Y243" s="574">
        <v>10.280788131577513</v>
      </c>
      <c r="Z243" s="574">
        <v>-0.20000000000000007</v>
      </c>
      <c r="AA243" s="574">
        <v>-1.0856370674057088</v>
      </c>
    </row>
    <row r="244" spans="1:27" s="668" customFormat="1" x14ac:dyDescent="0.15">
      <c r="A244" s="571"/>
      <c r="B244" s="572" t="s">
        <v>159</v>
      </c>
      <c r="C244" s="573">
        <v>11</v>
      </c>
      <c r="D244" s="574">
        <v>-4.6792917926611572</v>
      </c>
      <c r="E244" s="574">
        <v>-4.7660296964786104</v>
      </c>
      <c r="F244" s="574">
        <v>-4.437790728760084</v>
      </c>
      <c r="G244" s="574">
        <v>1.0447153938025855</v>
      </c>
      <c r="H244" s="574">
        <v>8.0515490601843585</v>
      </c>
      <c r="I244" s="574">
        <v>-10</v>
      </c>
      <c r="J244" s="574">
        <v>-1.9758026525081362</v>
      </c>
      <c r="K244" s="574"/>
      <c r="L244" s="574">
        <v>-4.1999999999999926E-2</v>
      </c>
      <c r="M244" s="574">
        <v>-1.9322709381329866</v>
      </c>
      <c r="N244" s="574">
        <v>0.75602230069245568</v>
      </c>
      <c r="O244" s="574">
        <v>0.80167735569808785</v>
      </c>
      <c r="P244" s="574">
        <v>-1.9526264241018121</v>
      </c>
      <c r="Q244" s="574">
        <v>-3.1001890359168329</v>
      </c>
      <c r="R244" s="574">
        <v>1.170228146994873</v>
      </c>
      <c r="S244" s="574">
        <v>10.247089445327818</v>
      </c>
      <c r="T244" s="574"/>
      <c r="U244" s="574">
        <v>-1.1015460285851515</v>
      </c>
      <c r="V244" s="574">
        <v>10.477608575716797</v>
      </c>
      <c r="W244" s="574">
        <v>-0.16000000000000014</v>
      </c>
      <c r="X244" s="574">
        <v>2.5</v>
      </c>
      <c r="Y244" s="574">
        <v>3.1690359314865346</v>
      </c>
      <c r="Z244" s="574">
        <v>1</v>
      </c>
      <c r="AA244" s="574">
        <v>-3.4016666451277069</v>
      </c>
    </row>
    <row r="245" spans="1:27" s="668" customFormat="1" x14ac:dyDescent="0.15">
      <c r="A245" s="583"/>
      <c r="B245" s="584" t="s">
        <v>159</v>
      </c>
      <c r="C245" s="585">
        <v>12</v>
      </c>
      <c r="D245" s="586">
        <v>13.57884409734222</v>
      </c>
      <c r="E245" s="586">
        <v>6.2669728218127707</v>
      </c>
      <c r="F245" s="586">
        <v>-12.254546953913559</v>
      </c>
      <c r="G245" s="586">
        <v>-4.4919871316022641</v>
      </c>
      <c r="H245" s="586">
        <v>-2.4681671815492119</v>
      </c>
      <c r="I245" s="586">
        <v>5</v>
      </c>
      <c r="J245" s="586">
        <v>-1.2568191298231284</v>
      </c>
      <c r="K245" s="586"/>
      <c r="L245" s="586">
        <v>2.1999999999999909E-2</v>
      </c>
      <c r="M245" s="586">
        <v>-1.4741908620499558</v>
      </c>
      <c r="N245" s="586">
        <v>4.2079748872509226</v>
      </c>
      <c r="O245" s="586">
        <v>-1.1201267742854435</v>
      </c>
      <c r="P245" s="586">
        <v>1.3373760590170496</v>
      </c>
      <c r="Q245" s="586">
        <v>1.5910768473714396</v>
      </c>
      <c r="R245" s="586">
        <v>0.92957277962035789</v>
      </c>
      <c r="S245" s="586">
        <v>-10.746500603693784</v>
      </c>
      <c r="T245" s="586"/>
      <c r="U245" s="586">
        <v>-0.41405829555628243</v>
      </c>
      <c r="V245" s="586">
        <v>-12.658910667697135</v>
      </c>
      <c r="W245" s="586">
        <v>-6.999999999999984E-2</v>
      </c>
      <c r="X245" s="586">
        <v>-1.9</v>
      </c>
      <c r="Y245" s="586">
        <v>-8.504665552962182</v>
      </c>
      <c r="Z245" s="586">
        <v>0.7</v>
      </c>
      <c r="AA245" s="586">
        <v>-18.153729114846382</v>
      </c>
    </row>
    <row r="246" spans="1:27" s="668" customFormat="1" x14ac:dyDescent="0.15">
      <c r="A246" s="567" t="s">
        <v>374</v>
      </c>
      <c r="B246" s="568">
        <v>2008</v>
      </c>
      <c r="C246" s="569">
        <v>1</v>
      </c>
      <c r="D246" s="570">
        <v>-12.147638652320405</v>
      </c>
      <c r="E246" s="570">
        <v>-6.1994418170887888</v>
      </c>
      <c r="F246" s="570">
        <v>-8.3999883263021893E-2</v>
      </c>
      <c r="G246" s="570">
        <v>1.0530796235850857</v>
      </c>
      <c r="H246" s="570">
        <v>-16.700238321859949</v>
      </c>
      <c r="I246" s="570">
        <v>1</v>
      </c>
      <c r="J246" s="570">
        <v>1.0082504090237308</v>
      </c>
      <c r="K246" s="570"/>
      <c r="L246" s="570">
        <v>5.0000000000000044E-3</v>
      </c>
      <c r="M246" s="570">
        <v>-1.9453724948820357</v>
      </c>
      <c r="N246" s="570">
        <v>-2.1291535160821273</v>
      </c>
      <c r="O246" s="570">
        <v>-2.7960046982769886</v>
      </c>
      <c r="P246" s="570">
        <v>-2.0402724880976351</v>
      </c>
      <c r="Q246" s="570">
        <v>0.81037277147484932</v>
      </c>
      <c r="R246" s="570">
        <v>-0.26066011599532146</v>
      </c>
      <c r="S246" s="570">
        <v>-7.8406205250446988</v>
      </c>
      <c r="T246" s="570"/>
      <c r="U246" s="570">
        <v>0.47495612520160202</v>
      </c>
      <c r="V246" s="570">
        <v>-0.41347415180965552</v>
      </c>
      <c r="W246" s="570">
        <v>0.17999999999999972</v>
      </c>
      <c r="X246" s="570">
        <v>-0.20000000000000018</v>
      </c>
      <c r="Y246" s="570">
        <v>-7.8246449707412316</v>
      </c>
      <c r="Z246" s="570">
        <v>-0.3</v>
      </c>
      <c r="AA246" s="570">
        <v>21.874596469221004</v>
      </c>
    </row>
    <row r="247" spans="1:27" s="668" customFormat="1" x14ac:dyDescent="0.15">
      <c r="A247" s="571"/>
      <c r="B247" s="572" t="s">
        <v>159</v>
      </c>
      <c r="C247" s="573">
        <v>2</v>
      </c>
      <c r="D247" s="574">
        <v>3.7108039423447927</v>
      </c>
      <c r="E247" s="574">
        <v>6.3339830866494164</v>
      </c>
      <c r="F247" s="574">
        <v>3.7937798477142639</v>
      </c>
      <c r="G247" s="574">
        <v>3.8730895156435792</v>
      </c>
      <c r="H247" s="574">
        <v>11.728281158648976</v>
      </c>
      <c r="I247" s="574">
        <v>-3</v>
      </c>
      <c r="J247" s="574">
        <v>2.1550709026820556</v>
      </c>
      <c r="K247" s="574"/>
      <c r="L247" s="574">
        <v>-7.0000000000000062E-3</v>
      </c>
      <c r="M247" s="574">
        <v>-4.2557917815396973</v>
      </c>
      <c r="N247" s="574">
        <v>4.0735280844790571</v>
      </c>
      <c r="O247" s="574">
        <v>0.86420013471436252</v>
      </c>
      <c r="P247" s="574">
        <v>4.5532251426131225</v>
      </c>
      <c r="Q247" s="574">
        <v>0.67986683020852234</v>
      </c>
      <c r="R247" s="574">
        <v>-2.9262857073652953</v>
      </c>
      <c r="S247" s="574">
        <v>11.437269036219188</v>
      </c>
      <c r="T247" s="574"/>
      <c r="U247" s="574">
        <v>1.1016313162174287</v>
      </c>
      <c r="V247" s="574">
        <v>3.2763564919142838</v>
      </c>
      <c r="W247" s="574">
        <v>8.9999999999999858E-2</v>
      </c>
      <c r="X247" s="574">
        <v>2.2000000000000002</v>
      </c>
      <c r="Y247" s="574">
        <v>9.8423653093194599</v>
      </c>
      <c r="Z247" s="574">
        <v>0.60000000000000009</v>
      </c>
      <c r="AA247" s="574">
        <v>11.53824119163562</v>
      </c>
    </row>
    <row r="248" spans="1:27" s="668" customFormat="1" x14ac:dyDescent="0.15">
      <c r="A248" s="571"/>
      <c r="B248" s="572" t="s">
        <v>159</v>
      </c>
      <c r="C248" s="573">
        <v>3</v>
      </c>
      <c r="D248" s="574">
        <v>-3.3422489854473914</v>
      </c>
      <c r="E248" s="574">
        <v>-8.4136845846740034</v>
      </c>
      <c r="F248" s="574">
        <v>1.3600158710728534</v>
      </c>
      <c r="G248" s="574">
        <v>3.7280831639894862</v>
      </c>
      <c r="H248" s="574">
        <v>19.231429512648905</v>
      </c>
      <c r="I248" s="574">
        <v>3</v>
      </c>
      <c r="J248" s="574">
        <v>1.6232091486077849</v>
      </c>
      <c r="K248" s="574"/>
      <c r="L248" s="574">
        <v>-1.100000000000001E-2</v>
      </c>
      <c r="M248" s="574">
        <v>-0.9677896322841365</v>
      </c>
      <c r="N248" s="574">
        <v>-2.7971089082324356</v>
      </c>
      <c r="O248" s="574">
        <v>0.72226989467568492</v>
      </c>
      <c r="P248" s="574">
        <v>-3.8810021642639563</v>
      </c>
      <c r="Q248" s="574">
        <v>-2.3655637974122952</v>
      </c>
      <c r="R248" s="574">
        <v>3.5846597220376566</v>
      </c>
      <c r="S248" s="574">
        <v>9.1722390700306864</v>
      </c>
      <c r="T248" s="574"/>
      <c r="U248" s="574">
        <v>-0.87626033386963842</v>
      </c>
      <c r="V248" s="574">
        <v>1.0716279252762142</v>
      </c>
      <c r="W248" s="574">
        <v>-0.16999999999999993</v>
      </c>
      <c r="X248" s="574">
        <v>3.1</v>
      </c>
      <c r="Y248" s="574">
        <v>-8.9172258333349745</v>
      </c>
      <c r="Z248" s="574">
        <v>0.49999999999999989</v>
      </c>
      <c r="AA248" s="574">
        <v>-12.030011731244789</v>
      </c>
    </row>
    <row r="249" spans="1:27" s="668" customFormat="1" x14ac:dyDescent="0.15">
      <c r="A249" s="571"/>
      <c r="B249" s="572" t="s">
        <v>159</v>
      </c>
      <c r="C249" s="573">
        <v>4</v>
      </c>
      <c r="D249" s="574">
        <v>-0.39865444559964647</v>
      </c>
      <c r="E249" s="574">
        <v>5.5812726405617461</v>
      </c>
      <c r="F249" s="574">
        <v>3.0595457538533375</v>
      </c>
      <c r="G249" s="574">
        <v>-1.3697321058834631</v>
      </c>
      <c r="H249" s="574">
        <v>-16.748809311618359</v>
      </c>
      <c r="I249" s="574">
        <v>3</v>
      </c>
      <c r="J249" s="574">
        <v>-5.0024610075841309</v>
      </c>
      <c r="K249" s="574"/>
      <c r="L249" s="574">
        <v>7.0000000000000062E-3</v>
      </c>
      <c r="M249" s="574">
        <v>-0.46368595127001228</v>
      </c>
      <c r="N249" s="574">
        <v>-2.4074830928677735</v>
      </c>
      <c r="O249" s="574">
        <v>-8.8980044631915671</v>
      </c>
      <c r="P249" s="574">
        <v>-0.69017330735634341</v>
      </c>
      <c r="Q249" s="574">
        <v>-0.59397380864811811</v>
      </c>
      <c r="R249" s="574">
        <v>0.68604468899084736</v>
      </c>
      <c r="S249" s="574">
        <v>-29.137052140679739</v>
      </c>
      <c r="T249" s="574"/>
      <c r="U249" s="574">
        <v>2.0278101217604712</v>
      </c>
      <c r="V249" s="574">
        <v>-19.92661586226362</v>
      </c>
      <c r="W249" s="574">
        <v>9.0000000000000302E-2</v>
      </c>
      <c r="X249" s="574">
        <v>-3.7</v>
      </c>
      <c r="Y249" s="574">
        <v>-3.6752748396276589</v>
      </c>
      <c r="Z249" s="574">
        <v>0</v>
      </c>
      <c r="AA249" s="574">
        <v>4.5904400926510958</v>
      </c>
    </row>
    <row r="250" spans="1:27" s="668" customFormat="1" x14ac:dyDescent="0.15">
      <c r="A250" s="571"/>
      <c r="B250" s="572" t="s">
        <v>159</v>
      </c>
      <c r="C250" s="573">
        <v>5</v>
      </c>
      <c r="D250" s="574">
        <v>-4.707857476109484</v>
      </c>
      <c r="E250" s="574">
        <v>-1.6907388776154226</v>
      </c>
      <c r="F250" s="574">
        <v>-0.15654637566329316</v>
      </c>
      <c r="G250" s="574">
        <v>-7.5329355917368082</v>
      </c>
      <c r="H250" s="574">
        <v>2.8564009348221089</v>
      </c>
      <c r="I250" s="574">
        <v>-7</v>
      </c>
      <c r="J250" s="574">
        <v>-4.9946221001654294</v>
      </c>
      <c r="K250" s="574"/>
      <c r="L250" s="574">
        <v>-1.4999999999999902E-2</v>
      </c>
      <c r="M250" s="574">
        <v>2.1397540219531219</v>
      </c>
      <c r="N250" s="574">
        <v>-4.4491655261168868</v>
      </c>
      <c r="O250" s="574">
        <v>-1.0248832217868058</v>
      </c>
      <c r="P250" s="574">
        <v>-1.4229307726991105</v>
      </c>
      <c r="Q250" s="574">
        <v>-1.996806548927591</v>
      </c>
      <c r="R250" s="574">
        <v>0.59250887172294142</v>
      </c>
      <c r="S250" s="574">
        <v>7.7816063789870453</v>
      </c>
      <c r="T250" s="574"/>
      <c r="U250" s="574">
        <v>0.83495662668696868</v>
      </c>
      <c r="V250" s="574">
        <v>1.1071358644381613</v>
      </c>
      <c r="W250" s="574">
        <v>2.0000000000000018E-2</v>
      </c>
      <c r="X250" s="574">
        <v>-1.2000000000000002</v>
      </c>
      <c r="Y250" s="574">
        <v>-8.6320339984481311</v>
      </c>
      <c r="Z250" s="574">
        <v>0.5</v>
      </c>
      <c r="AA250" s="574">
        <v>-16.079149871747905</v>
      </c>
    </row>
    <row r="251" spans="1:27" s="668" customFormat="1" x14ac:dyDescent="0.15">
      <c r="A251" s="571"/>
      <c r="B251" s="572" t="s">
        <v>159</v>
      </c>
      <c r="C251" s="573">
        <v>6</v>
      </c>
      <c r="D251" s="574">
        <v>-1.5304556008697956</v>
      </c>
      <c r="E251" s="574">
        <v>-1.4438765870396058</v>
      </c>
      <c r="F251" s="574">
        <v>-3.7763357024570614</v>
      </c>
      <c r="G251" s="574">
        <v>-1.4267038362181417</v>
      </c>
      <c r="H251" s="574">
        <v>-11.363636363636358</v>
      </c>
      <c r="I251" s="574">
        <v>1</v>
      </c>
      <c r="J251" s="574">
        <v>-6.5349638274698805</v>
      </c>
      <c r="K251" s="574"/>
      <c r="L251" s="574">
        <v>-1.6000000000000014E-2</v>
      </c>
      <c r="M251" s="574">
        <v>1.18798796938352</v>
      </c>
      <c r="N251" s="574">
        <v>-3.490423654953994</v>
      </c>
      <c r="O251" s="574">
        <v>0.33956418465350635</v>
      </c>
      <c r="P251" s="574">
        <v>-4.5346176734764816</v>
      </c>
      <c r="Q251" s="574">
        <v>-2.5132811333233733</v>
      </c>
      <c r="R251" s="574">
        <v>2.9457343608317643</v>
      </c>
      <c r="S251" s="574">
        <v>8.5004743407431551</v>
      </c>
      <c r="T251" s="574"/>
      <c r="U251" s="574">
        <v>-0.19530239739176949</v>
      </c>
      <c r="V251" s="574">
        <v>1.9513152595831285</v>
      </c>
      <c r="W251" s="574">
        <v>4.0000000000000036E-2</v>
      </c>
      <c r="X251" s="574">
        <v>-2.5</v>
      </c>
      <c r="Y251" s="574">
        <v>0.34842284134697488</v>
      </c>
      <c r="Z251" s="574">
        <v>1.1000000000000001</v>
      </c>
      <c r="AA251" s="574">
        <v>10.20665940361801</v>
      </c>
    </row>
    <row r="252" spans="1:27" s="668" customFormat="1" x14ac:dyDescent="0.15">
      <c r="A252" s="571"/>
      <c r="B252" s="572" t="s">
        <v>159</v>
      </c>
      <c r="C252" s="573">
        <v>7</v>
      </c>
      <c r="D252" s="574">
        <v>-4.7833269344855287</v>
      </c>
      <c r="E252" s="574">
        <v>-0.96304890193945469</v>
      </c>
      <c r="F252" s="574">
        <v>0.82492762053329372</v>
      </c>
      <c r="G252" s="574">
        <v>-3.8868189739923968</v>
      </c>
      <c r="H252" s="574">
        <v>23.470556325718775</v>
      </c>
      <c r="I252" s="574">
        <v>2</v>
      </c>
      <c r="J252" s="574">
        <v>0.4059594852433861</v>
      </c>
      <c r="K252" s="574"/>
      <c r="L252" s="574">
        <v>-3.1000000000000028E-2</v>
      </c>
      <c r="M252" s="574">
        <v>1.7557956804995478</v>
      </c>
      <c r="N252" s="574">
        <v>-9.9476917210249045E-3</v>
      </c>
      <c r="O252" s="574">
        <v>0.51546790709194901</v>
      </c>
      <c r="P252" s="574">
        <v>2.5507028185121312</v>
      </c>
      <c r="Q252" s="574">
        <v>2.0091808527122512</v>
      </c>
      <c r="R252" s="574">
        <v>-5.0670456983137058</v>
      </c>
      <c r="S252" s="574">
        <v>-3.7009703546030237</v>
      </c>
      <c r="T252" s="574"/>
      <c r="U252" s="574">
        <v>-2.6319452352933816</v>
      </c>
      <c r="V252" s="574">
        <v>1.7924641818355602</v>
      </c>
      <c r="W252" s="574">
        <v>-5.0000000000000266E-2</v>
      </c>
      <c r="X252" s="574">
        <v>5.2</v>
      </c>
      <c r="Y252" s="574">
        <v>2.2653676884101195</v>
      </c>
      <c r="Z252" s="574">
        <v>0.39999999999999991</v>
      </c>
      <c r="AA252" s="574">
        <v>-10.302254343015788</v>
      </c>
    </row>
    <row r="253" spans="1:27" s="668" customFormat="1" x14ac:dyDescent="0.15">
      <c r="A253" s="571"/>
      <c r="B253" s="572" t="s">
        <v>159</v>
      </c>
      <c r="C253" s="573">
        <v>8</v>
      </c>
      <c r="D253" s="574">
        <v>-4.3196028771636383</v>
      </c>
      <c r="E253" s="574">
        <v>-1.4047022151786337</v>
      </c>
      <c r="F253" s="574">
        <v>-12.026908011874959</v>
      </c>
      <c r="G253" s="574">
        <v>-2.1200015134210388</v>
      </c>
      <c r="H253" s="574">
        <v>4.1563168118617542</v>
      </c>
      <c r="I253" s="574">
        <v>6</v>
      </c>
      <c r="J253" s="574">
        <v>-0.89945017481248613</v>
      </c>
      <c r="K253" s="574"/>
      <c r="L253" s="574">
        <v>-2.6000000000000023E-2</v>
      </c>
      <c r="M253" s="574">
        <v>3.0294041370708178</v>
      </c>
      <c r="N253" s="574">
        <v>-4.5162459632241321</v>
      </c>
      <c r="O253" s="574">
        <v>-10.777642457917736</v>
      </c>
      <c r="P253" s="574">
        <v>-6.4280628376997777</v>
      </c>
      <c r="Q253" s="574">
        <v>-6.2060053908545738</v>
      </c>
      <c r="R253" s="574">
        <v>6.1636515803019734</v>
      </c>
      <c r="S253" s="574">
        <v>-22.74091533902515</v>
      </c>
      <c r="T253" s="574"/>
      <c r="U253" s="574">
        <v>0.10700909577315111</v>
      </c>
      <c r="V253" s="574">
        <v>-20.069815532196834</v>
      </c>
      <c r="W253" s="574">
        <v>0.11999999999999966</v>
      </c>
      <c r="X253" s="574">
        <v>-1.7</v>
      </c>
      <c r="Y253" s="574">
        <v>6.0411435847353836</v>
      </c>
      <c r="Z253" s="574">
        <v>-0.10000000000000009</v>
      </c>
      <c r="AA253" s="574">
        <v>-2.1475474562019601</v>
      </c>
    </row>
    <row r="254" spans="1:27" s="668" customFormat="1" x14ac:dyDescent="0.15">
      <c r="A254" s="571"/>
      <c r="B254" s="572" t="s">
        <v>159</v>
      </c>
      <c r="C254" s="573">
        <v>9</v>
      </c>
      <c r="D254" s="574">
        <v>5.9993172112602806E-2</v>
      </c>
      <c r="E254" s="574">
        <v>-0.41031652989450029</v>
      </c>
      <c r="F254" s="574">
        <v>3.8986941391531067</v>
      </c>
      <c r="G254" s="574">
        <v>0.45243425578798957</v>
      </c>
      <c r="H254" s="574">
        <v>-20.14999047404612</v>
      </c>
      <c r="I254" s="574">
        <v>-3</v>
      </c>
      <c r="J254" s="574">
        <v>-0.13202886203212927</v>
      </c>
      <c r="K254" s="574"/>
      <c r="L254" s="574">
        <v>-2.5999999999999968E-2</v>
      </c>
      <c r="M254" s="574">
        <v>3.6524987076583382</v>
      </c>
      <c r="N254" s="574">
        <v>0.87307977068505749</v>
      </c>
      <c r="O254" s="574">
        <v>4.2486039628904679</v>
      </c>
      <c r="P254" s="574">
        <v>1.6680413214570722</v>
      </c>
      <c r="Q254" s="574">
        <v>1.2685666976760803</v>
      </c>
      <c r="R254" s="574">
        <v>-3.9912956295227673</v>
      </c>
      <c r="S254" s="574">
        <v>41.620551289803565</v>
      </c>
      <c r="T254" s="574"/>
      <c r="U254" s="574">
        <v>-0.10700909577315111</v>
      </c>
      <c r="V254" s="574">
        <v>9.492751474904356</v>
      </c>
      <c r="W254" s="574">
        <v>-8.9999999999999414E-2</v>
      </c>
      <c r="X254" s="574">
        <v>-1.9000000000000001</v>
      </c>
      <c r="Y254" s="574">
        <v>-8.5363331579522495</v>
      </c>
      <c r="Z254" s="574">
        <v>0.10000000000000009</v>
      </c>
      <c r="AA254" s="574">
        <v>13.354805120346702</v>
      </c>
    </row>
    <row r="255" spans="1:27" s="668" customFormat="1" x14ac:dyDescent="0.15">
      <c r="A255" s="571"/>
      <c r="B255" s="572" t="s">
        <v>159</v>
      </c>
      <c r="C255" s="573">
        <v>10</v>
      </c>
      <c r="D255" s="574">
        <v>-3.9968544648881035</v>
      </c>
      <c r="E255" s="574">
        <v>3.644672225439717</v>
      </c>
      <c r="F255" s="574">
        <v>-2.8269877482376269</v>
      </c>
      <c r="G255" s="574">
        <v>6.9697914054132326</v>
      </c>
      <c r="H255" s="574">
        <v>1.2173024458536361</v>
      </c>
      <c r="I255" s="574">
        <v>2</v>
      </c>
      <c r="J255" s="574">
        <v>1.1903356419718136</v>
      </c>
      <c r="K255" s="574"/>
      <c r="L255" s="574">
        <v>-3.1000000000000028E-2</v>
      </c>
      <c r="M255" s="574">
        <v>1.3403220003503531</v>
      </c>
      <c r="N255" s="574">
        <v>-4.1666666666666563</v>
      </c>
      <c r="O255" s="574">
        <v>6.1324091607417213</v>
      </c>
      <c r="P255" s="574">
        <v>2.1468931224191912</v>
      </c>
      <c r="Q255" s="574">
        <v>-0.29474822874395518</v>
      </c>
      <c r="R255" s="574">
        <v>-1.2443736589944479</v>
      </c>
      <c r="S255" s="574">
        <v>-10.537262222980418</v>
      </c>
      <c r="T255" s="574"/>
      <c r="U255" s="574">
        <v>-0.19135008231884984</v>
      </c>
      <c r="V255" s="574">
        <v>5.8116026759614234</v>
      </c>
      <c r="W255" s="574">
        <v>-0.18000000000000016</v>
      </c>
      <c r="X255" s="574">
        <v>-1.6999999999999997</v>
      </c>
      <c r="Y255" s="574">
        <v>-2.1812476602159085</v>
      </c>
      <c r="Z255" s="574">
        <v>-0.39999999999999991</v>
      </c>
      <c r="AA255" s="574">
        <v>-37.399954635300226</v>
      </c>
    </row>
    <row r="256" spans="1:27" s="668" customFormat="1" x14ac:dyDescent="0.15">
      <c r="A256" s="571"/>
      <c r="B256" s="572" t="s">
        <v>159</v>
      </c>
      <c r="C256" s="573">
        <v>11</v>
      </c>
      <c r="D256" s="574">
        <v>2.9833305946577648</v>
      </c>
      <c r="E256" s="574">
        <v>-4.9131415935905043</v>
      </c>
      <c r="F256" s="574">
        <v>-8.0302859156457078</v>
      </c>
      <c r="G256" s="574">
        <v>-5.8948445563052303</v>
      </c>
      <c r="H256" s="574">
        <v>-28.776564927610607</v>
      </c>
      <c r="I256" s="574">
        <v>-10</v>
      </c>
      <c r="J256" s="574">
        <v>1.8443084789974051</v>
      </c>
      <c r="K256" s="574"/>
      <c r="L256" s="574">
        <v>-1.8000000000000016E-2</v>
      </c>
      <c r="M256" s="574">
        <v>3.570686877768662</v>
      </c>
      <c r="N256" s="574">
        <v>1.4004496020414332</v>
      </c>
      <c r="O256" s="574">
        <v>-9.1472654088100143</v>
      </c>
      <c r="P256" s="574">
        <v>-9.496049595823127</v>
      </c>
      <c r="Q256" s="574">
        <v>-7.0387654164140683</v>
      </c>
      <c r="R256" s="574">
        <v>9.0782094093628842</v>
      </c>
      <c r="S256" s="574">
        <v>4.2521481148021802</v>
      </c>
      <c r="T256" s="574"/>
      <c r="U256" s="574">
        <v>-1.9731725132830302</v>
      </c>
      <c r="V256" s="574">
        <v>-9.1844794723046128</v>
      </c>
      <c r="W256" s="574">
        <v>0.20000000000000018</v>
      </c>
      <c r="X256" s="574">
        <v>4.0999999999999996</v>
      </c>
      <c r="Y256" s="574">
        <v>2.802411883880449</v>
      </c>
      <c r="Z256" s="574">
        <v>-1.3</v>
      </c>
      <c r="AA256" s="574">
        <v>34.228929221048347</v>
      </c>
    </row>
    <row r="257" spans="1:27" s="668" customFormat="1" x14ac:dyDescent="0.15">
      <c r="A257" s="575"/>
      <c r="B257" s="576" t="s">
        <v>159</v>
      </c>
      <c r="C257" s="577">
        <v>12</v>
      </c>
      <c r="D257" s="578">
        <v>-7.0560100901285221</v>
      </c>
      <c r="E257" s="578">
        <v>-3.7035181378115118</v>
      </c>
      <c r="F257" s="578">
        <v>-18.067063224971395</v>
      </c>
      <c r="G257" s="578">
        <v>-14.624445179955051</v>
      </c>
      <c r="H257" s="578">
        <v>37.709073909093298</v>
      </c>
      <c r="I257" s="578">
        <v>6</v>
      </c>
      <c r="J257" s="578">
        <v>2.1343196025591595</v>
      </c>
      <c r="K257" s="578"/>
      <c r="L257" s="578">
        <v>-3.6999999999999977E-2</v>
      </c>
      <c r="M257" s="578">
        <v>3.8423518575609696</v>
      </c>
      <c r="N257" s="578">
        <v>-3.0925326941407749</v>
      </c>
      <c r="O257" s="578">
        <v>-1.9090805623611038</v>
      </c>
      <c r="P257" s="578">
        <v>-10.133664905191162</v>
      </c>
      <c r="Q257" s="578">
        <v>-19.016410876775542</v>
      </c>
      <c r="R257" s="578">
        <v>5.0212567560439396</v>
      </c>
      <c r="S257" s="578">
        <v>-44.855303786282022</v>
      </c>
      <c r="T257" s="578"/>
      <c r="U257" s="578">
        <v>2.8250239667518247</v>
      </c>
      <c r="V257" s="578">
        <v>-4.0046495247375651</v>
      </c>
      <c r="W257" s="578">
        <v>0.38999999999999968</v>
      </c>
      <c r="X257" s="578">
        <v>-5</v>
      </c>
      <c r="Y257" s="578">
        <v>3.6621990368702875</v>
      </c>
      <c r="Z257" s="578">
        <v>-1.2</v>
      </c>
      <c r="AA257" s="578">
        <v>8.704582275231127</v>
      </c>
    </row>
    <row r="258" spans="1:27" s="668" customFormat="1" x14ac:dyDescent="0.15">
      <c r="A258" s="579" t="s">
        <v>375</v>
      </c>
      <c r="B258" s="587">
        <v>2009</v>
      </c>
      <c r="C258" s="581">
        <v>1</v>
      </c>
      <c r="D258" s="582">
        <v>1.0869297369225324</v>
      </c>
      <c r="E258" s="582">
        <v>-4.3153907953632782</v>
      </c>
      <c r="F258" s="582">
        <v>-16.120055667119949</v>
      </c>
      <c r="G258" s="582">
        <v>9.1311162822990504</v>
      </c>
      <c r="H258" s="582">
        <v>-27.425084319869576</v>
      </c>
      <c r="I258" s="582">
        <v>-2</v>
      </c>
      <c r="J258" s="582">
        <v>-5.750917452501497</v>
      </c>
      <c r="K258" s="582"/>
      <c r="L258" s="582">
        <v>-2.9000000000000026E-2</v>
      </c>
      <c r="M258" s="582">
        <v>7.8699292687140385</v>
      </c>
      <c r="N258" s="582">
        <v>-21.44226345652509</v>
      </c>
      <c r="O258" s="582">
        <v>-5.6000085160438831</v>
      </c>
      <c r="P258" s="582">
        <v>-7.9124793283297281</v>
      </c>
      <c r="Q258" s="582">
        <v>-9.8803600297929659</v>
      </c>
      <c r="R258" s="582">
        <v>15.684405051373361</v>
      </c>
      <c r="S258" s="582">
        <v>-37.658277606018544</v>
      </c>
      <c r="T258" s="582"/>
      <c r="U258" s="582">
        <v>-3.5470426531879053</v>
      </c>
      <c r="V258" s="582">
        <v>-5.910466310579487</v>
      </c>
      <c r="W258" s="582">
        <v>-0.11000000000000032</v>
      </c>
      <c r="X258" s="582">
        <v>2</v>
      </c>
      <c r="Y258" s="582">
        <v>14.202105642759655</v>
      </c>
      <c r="Z258" s="582">
        <v>-0.4</v>
      </c>
      <c r="AA258" s="582">
        <v>-49.638329314770161</v>
      </c>
    </row>
    <row r="259" spans="1:27" s="668" customFormat="1" x14ac:dyDescent="0.15">
      <c r="A259" s="571"/>
      <c r="B259" s="588"/>
      <c r="C259" s="573">
        <v>2</v>
      </c>
      <c r="D259" s="574">
        <v>-14.071258172881979</v>
      </c>
      <c r="E259" s="574">
        <v>4.4540745835336937</v>
      </c>
      <c r="F259" s="574">
        <v>-51.498762489687437</v>
      </c>
      <c r="G259" s="574">
        <v>-3.7568131052019309</v>
      </c>
      <c r="H259" s="574">
        <v>10.931117531027004</v>
      </c>
      <c r="I259" s="574">
        <v>0</v>
      </c>
      <c r="J259" s="574">
        <v>-5.5635205480770296</v>
      </c>
      <c r="K259" s="574"/>
      <c r="L259" s="574">
        <v>-4.6999999999999986E-2</v>
      </c>
      <c r="M259" s="574">
        <v>20.510659239913</v>
      </c>
      <c r="N259" s="574">
        <v>-15.950131103745109</v>
      </c>
      <c r="O259" s="574">
        <v>2.388352456776877</v>
      </c>
      <c r="P259" s="574">
        <v>-9.9320047027050524</v>
      </c>
      <c r="Q259" s="574">
        <v>-11.089006563100387</v>
      </c>
      <c r="R259" s="574">
        <v>4.8367585164498905</v>
      </c>
      <c r="S259" s="574">
        <v>80.773670545376731</v>
      </c>
      <c r="T259" s="574"/>
      <c r="U259" s="574">
        <v>-2.0712720457876883</v>
      </c>
      <c r="V259" s="574">
        <v>-0.82331713914434135</v>
      </c>
      <c r="W259" s="574">
        <v>0.28000000000000025</v>
      </c>
      <c r="X259" s="574">
        <v>-3.5</v>
      </c>
      <c r="Y259" s="574">
        <v>2.2026319289328269</v>
      </c>
      <c r="Z259" s="574">
        <v>0.1</v>
      </c>
      <c r="AA259" s="574">
        <v>-20.284808158696581</v>
      </c>
    </row>
    <row r="260" spans="1:27" s="668" customFormat="1" x14ac:dyDescent="0.15">
      <c r="A260" s="571"/>
      <c r="B260" s="588"/>
      <c r="C260" s="573">
        <v>3</v>
      </c>
      <c r="D260" s="574">
        <v>9.5163394649365483</v>
      </c>
      <c r="E260" s="574">
        <v>-1.9751343979447895</v>
      </c>
      <c r="F260" s="574">
        <v>7.6541099845255145</v>
      </c>
      <c r="G260" s="574">
        <v>2.3389077300896757E-2</v>
      </c>
      <c r="H260" s="574">
        <v>-12.774069836230357</v>
      </c>
      <c r="I260" s="574">
        <v>-2</v>
      </c>
      <c r="J260" s="574">
        <v>-5.4100253680181041</v>
      </c>
      <c r="K260" s="574"/>
      <c r="L260" s="574">
        <v>1.100000000000001E-2</v>
      </c>
      <c r="M260" s="574">
        <v>15.540706677622559</v>
      </c>
      <c r="N260" s="574">
        <v>4.6143704680289988</v>
      </c>
      <c r="O260" s="574">
        <v>-9.9768060810487089</v>
      </c>
      <c r="P260" s="574">
        <v>0.37935710174261827</v>
      </c>
      <c r="Q260" s="574">
        <v>-2.2855165106404773</v>
      </c>
      <c r="R260" s="574">
        <v>-1.0243187084492149</v>
      </c>
      <c r="S260" s="574">
        <v>-74.930112918642607</v>
      </c>
      <c r="T260" s="574"/>
      <c r="U260" s="574">
        <v>0.67332871438585351</v>
      </c>
      <c r="V260" s="574">
        <v>-11.700979258231154</v>
      </c>
      <c r="W260" s="574">
        <v>0.29000000000000004</v>
      </c>
      <c r="X260" s="574">
        <v>-0.79999999999999982</v>
      </c>
      <c r="Y260" s="574">
        <v>-8.5138502028812439</v>
      </c>
      <c r="Z260" s="574">
        <v>-0.60000000000000009</v>
      </c>
      <c r="AA260" s="574">
        <v>1.8379462712461561</v>
      </c>
    </row>
    <row r="261" spans="1:27" s="668" customFormat="1" x14ac:dyDescent="0.15">
      <c r="A261" s="589"/>
      <c r="B261" s="588"/>
      <c r="C261" s="573">
        <v>4</v>
      </c>
      <c r="D261" s="574">
        <v>1.7172143816125733</v>
      </c>
      <c r="E261" s="574">
        <v>-5.4810201397471037</v>
      </c>
      <c r="F261" s="574">
        <v>3.4564418492897206</v>
      </c>
      <c r="G261" s="574">
        <v>-1.2762838808086843</v>
      </c>
      <c r="H261" s="574">
        <v>9.0376844831883325</v>
      </c>
      <c r="I261" s="574">
        <v>3</v>
      </c>
      <c r="J261" s="574">
        <v>0.39489979022923194</v>
      </c>
      <c r="K261" s="574"/>
      <c r="L261" s="574">
        <v>-1.7000000000000015E-2</v>
      </c>
      <c r="M261" s="574">
        <v>3.6948067702671099</v>
      </c>
      <c r="N261" s="574">
        <v>1.9627273599079513</v>
      </c>
      <c r="O261" s="574">
        <v>0.61347032821527192</v>
      </c>
      <c r="P261" s="574">
        <v>3.0320745157644762</v>
      </c>
      <c r="Q261" s="574">
        <v>11.824358962409239</v>
      </c>
      <c r="R261" s="574">
        <v>-3.4226338168877248</v>
      </c>
      <c r="S261" s="574">
        <v>40.41290748081795</v>
      </c>
      <c r="T261" s="574"/>
      <c r="U261" s="574">
        <v>-1.3713752231480896</v>
      </c>
      <c r="V261" s="574">
        <v>2.4489701591703348</v>
      </c>
      <c r="W261" s="574">
        <v>0.11000000000000032</v>
      </c>
      <c r="X261" s="574">
        <v>2</v>
      </c>
      <c r="Y261" s="574">
        <v>2.36386321719896</v>
      </c>
      <c r="Z261" s="574">
        <v>0.2</v>
      </c>
      <c r="AA261" s="574">
        <v>14.904253250622528</v>
      </c>
    </row>
    <row r="262" spans="1:27" s="668" customFormat="1" x14ac:dyDescent="0.15">
      <c r="A262" s="589"/>
      <c r="B262" s="588"/>
      <c r="C262" s="573">
        <v>5</v>
      </c>
      <c r="D262" s="574">
        <v>-16.373204914267028</v>
      </c>
      <c r="E262" s="574">
        <v>6.7649835595924204</v>
      </c>
      <c r="F262" s="574">
        <v>16.678531846926131</v>
      </c>
      <c r="G262" s="574">
        <v>6.3516108297543896</v>
      </c>
      <c r="H262" s="574">
        <v>-10.505185112879936</v>
      </c>
      <c r="I262" s="574">
        <v>7</v>
      </c>
      <c r="J262" s="574">
        <v>0.6995795273307337</v>
      </c>
      <c r="K262" s="574"/>
      <c r="L262" s="574">
        <v>-2.899999999999997E-2</v>
      </c>
      <c r="M262" s="574">
        <v>-2.2322435098069193</v>
      </c>
      <c r="N262" s="574">
        <v>7.0253534436666198</v>
      </c>
      <c r="O262" s="574">
        <v>-1.2859039663603853</v>
      </c>
      <c r="P262" s="574">
        <v>5.1974350320620921</v>
      </c>
      <c r="Q262" s="574">
        <v>4.134347178174318</v>
      </c>
      <c r="R262" s="574">
        <v>-4.024986833078529</v>
      </c>
      <c r="S262" s="574">
        <v>-28.011278357632147</v>
      </c>
      <c r="T262" s="574"/>
      <c r="U262" s="574">
        <v>-2.2152078892269653</v>
      </c>
      <c r="V262" s="574">
        <v>-9.6868914578626448</v>
      </c>
      <c r="W262" s="574">
        <v>0.16000000000000014</v>
      </c>
      <c r="X262" s="574">
        <v>0.5</v>
      </c>
      <c r="Y262" s="574">
        <v>-4.6245693002645769</v>
      </c>
      <c r="Z262" s="574">
        <v>-0.8</v>
      </c>
      <c r="AA262" s="574">
        <v>-4.2481237665728111</v>
      </c>
    </row>
    <row r="263" spans="1:27" s="668" customFormat="1" x14ac:dyDescent="0.15">
      <c r="A263" s="589"/>
      <c r="B263" s="588"/>
      <c r="C263" s="573">
        <v>6</v>
      </c>
      <c r="D263" s="574">
        <v>9.4522981657946143</v>
      </c>
      <c r="E263" s="574">
        <v>-3.6487083241333544</v>
      </c>
      <c r="F263" s="574">
        <v>-4.2659522659644082</v>
      </c>
      <c r="G263" s="574">
        <v>-6.4232366908538276</v>
      </c>
      <c r="H263" s="574">
        <v>-20.128798765234965</v>
      </c>
      <c r="I263" s="574">
        <v>-10</v>
      </c>
      <c r="J263" s="574">
        <v>-0.52649988034094974</v>
      </c>
      <c r="K263" s="574"/>
      <c r="L263" s="574">
        <v>5.0000000000000044E-3</v>
      </c>
      <c r="M263" s="574">
        <v>-4.025446811935387</v>
      </c>
      <c r="N263" s="574">
        <v>-12.283536701741907</v>
      </c>
      <c r="O263" s="574">
        <v>0.41827912721285732</v>
      </c>
      <c r="P263" s="574">
        <v>3.6722535900057678</v>
      </c>
      <c r="Q263" s="574">
        <v>7.4603867716661938</v>
      </c>
      <c r="R263" s="574">
        <v>-5.9932867255370752</v>
      </c>
      <c r="S263" s="574">
        <v>8.9764665564390764</v>
      </c>
      <c r="T263" s="574"/>
      <c r="U263" s="574">
        <v>0.26457668891217245</v>
      </c>
      <c r="V263" s="574">
        <v>5.7651032729635148</v>
      </c>
      <c r="W263" s="574">
        <v>0.12999999999999989</v>
      </c>
      <c r="X263" s="574">
        <v>-0.5</v>
      </c>
      <c r="Y263" s="574">
        <v>2.5140871531086297</v>
      </c>
      <c r="Z263" s="574">
        <v>-0.8</v>
      </c>
      <c r="AA263" s="574">
        <v>8.2677206195085073</v>
      </c>
    </row>
    <row r="264" spans="1:27" s="668" customFormat="1" x14ac:dyDescent="0.15">
      <c r="A264" s="589"/>
      <c r="B264" s="588"/>
      <c r="C264" s="573">
        <v>7</v>
      </c>
      <c r="D264" s="574">
        <v>9.8672198875154482</v>
      </c>
      <c r="E264" s="574">
        <v>2.9609484828260633</v>
      </c>
      <c r="F264" s="574">
        <v>6.296828555285308</v>
      </c>
      <c r="G264" s="574">
        <v>7.1685362052737922</v>
      </c>
      <c r="H264" s="574">
        <v>12.903225806451605</v>
      </c>
      <c r="I264" s="574">
        <v>11</v>
      </c>
      <c r="J264" s="574">
        <v>5.6809148433683418</v>
      </c>
      <c r="K264" s="574"/>
      <c r="L264" s="574">
        <v>-1.0000000000000009E-3</v>
      </c>
      <c r="M264" s="574">
        <v>-6.647944450962239</v>
      </c>
      <c r="N264" s="574">
        <v>9.8999188531241771</v>
      </c>
      <c r="O264" s="574">
        <v>-0.86074392868120331</v>
      </c>
      <c r="P264" s="574">
        <v>-0.47401399221494717</v>
      </c>
      <c r="Q264" s="574">
        <v>-1.0072244242192394</v>
      </c>
      <c r="R264" s="574">
        <v>-1.5505239968733804</v>
      </c>
      <c r="S264" s="574">
        <v>19.764560612047482</v>
      </c>
      <c r="T264" s="574"/>
      <c r="U264" s="574">
        <v>-0.39880358923230635</v>
      </c>
      <c r="V264" s="574">
        <v>-6.2067255421824781</v>
      </c>
      <c r="W264" s="574">
        <v>0.25999999999999979</v>
      </c>
      <c r="X264" s="574">
        <v>-0.5</v>
      </c>
      <c r="Y264" s="574">
        <v>-16.556099786155769</v>
      </c>
      <c r="Z264" s="574">
        <v>-0.8</v>
      </c>
      <c r="AA264" s="574">
        <v>5.7655063177220072</v>
      </c>
    </row>
    <row r="265" spans="1:27" s="668" customFormat="1" x14ac:dyDescent="0.15">
      <c r="A265" s="589"/>
      <c r="B265" s="588"/>
      <c r="C265" s="573">
        <v>8</v>
      </c>
      <c r="D265" s="574">
        <v>-6.5894807774763189</v>
      </c>
      <c r="E265" s="574">
        <v>-4.0521476117409323</v>
      </c>
      <c r="F265" s="574">
        <v>21.007610943648363</v>
      </c>
      <c r="G265" s="574">
        <v>25.615787204798934</v>
      </c>
      <c r="H265" s="574">
        <v>-13.391159809325464</v>
      </c>
      <c r="I265" s="574">
        <v>-9</v>
      </c>
      <c r="J265" s="574">
        <v>4.3062997608452278</v>
      </c>
      <c r="K265" s="574"/>
      <c r="L265" s="574">
        <v>-1.0000000000000009E-3</v>
      </c>
      <c r="M265" s="574">
        <v>-2.6788980980797614</v>
      </c>
      <c r="N265" s="574">
        <v>12.862190812720845</v>
      </c>
      <c r="O265" s="574">
        <v>0.16825414931842991</v>
      </c>
      <c r="P265" s="574">
        <v>1.0275030535185583</v>
      </c>
      <c r="Q265" s="574">
        <v>1.7139011578364827</v>
      </c>
      <c r="R265" s="574">
        <v>3.8592383917248867</v>
      </c>
      <c r="S265" s="574">
        <v>-11.183805004260234</v>
      </c>
      <c r="T265" s="574"/>
      <c r="U265" s="574">
        <v>0.8078476630120992</v>
      </c>
      <c r="V265" s="574">
        <v>4.0949595265628176</v>
      </c>
      <c r="W265" s="574">
        <v>-9.9999999999999645E-2</v>
      </c>
      <c r="X265" s="574">
        <v>-1.2000000000000002</v>
      </c>
      <c r="Y265" s="574">
        <v>0.25926324731957545</v>
      </c>
      <c r="Z265" s="574">
        <v>0.10000000000000009</v>
      </c>
      <c r="AA265" s="574">
        <v>-8.3472933948324552</v>
      </c>
    </row>
    <row r="266" spans="1:27" s="668" customFormat="1" x14ac:dyDescent="0.15">
      <c r="A266" s="589"/>
      <c r="B266" s="588"/>
      <c r="C266" s="573">
        <v>9</v>
      </c>
      <c r="D266" s="574">
        <v>4.2853026956262488</v>
      </c>
      <c r="E266" s="574">
        <v>1.3495852104222634</v>
      </c>
      <c r="F266" s="574">
        <v>15.08161917790043</v>
      </c>
      <c r="G266" s="574">
        <v>-10.475053040920294</v>
      </c>
      <c r="H266" s="574">
        <v>2.6717976544373001</v>
      </c>
      <c r="I266" s="574">
        <v>-4</v>
      </c>
      <c r="J266" s="574">
        <v>4.7801660704886473</v>
      </c>
      <c r="K266" s="574"/>
      <c r="L266" s="574">
        <v>1.100000000000001E-2</v>
      </c>
      <c r="M266" s="574">
        <v>-4.5939299833355438</v>
      </c>
      <c r="N266" s="574">
        <v>-0.18169030594304267</v>
      </c>
      <c r="O266" s="574">
        <v>0.10782193789952643</v>
      </c>
      <c r="P266" s="574">
        <v>3.824933272693019</v>
      </c>
      <c r="Q266" s="574">
        <v>5.2943961767588208</v>
      </c>
      <c r="R266" s="574">
        <v>-4.0921278900188867</v>
      </c>
      <c r="S266" s="574">
        <v>-7.3704222536070194</v>
      </c>
      <c r="T266" s="574"/>
      <c r="U266" s="574">
        <v>-0.24587133879522299</v>
      </c>
      <c r="V266" s="574">
        <v>0.87797203684437941</v>
      </c>
      <c r="W266" s="574">
        <v>-3.0000000000000249E-2</v>
      </c>
      <c r="X266" s="574">
        <v>2.9000000000000004</v>
      </c>
      <c r="Y266" s="574">
        <v>-3.3899480309910124</v>
      </c>
      <c r="Z266" s="574">
        <v>-0.10000000000000009</v>
      </c>
      <c r="AA266" s="574">
        <v>-14.722073123541078</v>
      </c>
    </row>
    <row r="267" spans="1:27" s="668" customFormat="1" x14ac:dyDescent="0.15">
      <c r="A267" s="589"/>
      <c r="B267" s="588"/>
      <c r="C267" s="573">
        <v>10</v>
      </c>
      <c r="D267" s="574">
        <v>8.294799073663599</v>
      </c>
      <c r="E267" s="574">
        <v>-2.6137368576200961</v>
      </c>
      <c r="F267" s="574">
        <v>4.6542434169289174E-2</v>
      </c>
      <c r="G267" s="574">
        <v>3.0831053266383344</v>
      </c>
      <c r="H267" s="574">
        <v>-6.2923975072071743</v>
      </c>
      <c r="I267" s="574">
        <v>1</v>
      </c>
      <c r="J267" s="574">
        <v>-2.1701634604860516</v>
      </c>
      <c r="K267" s="574"/>
      <c r="L267" s="574">
        <v>2.1999999999999964E-2</v>
      </c>
      <c r="M267" s="574">
        <v>-4.3548815807071399</v>
      </c>
      <c r="N267" s="574">
        <v>4.9568365357839079</v>
      </c>
      <c r="O267" s="574">
        <v>5.924196186686232</v>
      </c>
      <c r="P267" s="574">
        <v>3.6544685984901428</v>
      </c>
      <c r="Q267" s="574">
        <v>2.9468032258405512</v>
      </c>
      <c r="R267" s="574">
        <v>-3.9215397888269052</v>
      </c>
      <c r="S267" s="574">
        <v>-12.288597260737314</v>
      </c>
      <c r="T267" s="574"/>
      <c r="U267" s="574">
        <v>0.11527377521613309</v>
      </c>
      <c r="V267" s="574">
        <v>10.9008603380508</v>
      </c>
      <c r="W267" s="574">
        <v>-0.17999999999999972</v>
      </c>
      <c r="X267" s="574">
        <v>-1</v>
      </c>
      <c r="Y267" s="574">
        <v>26.527921942093602</v>
      </c>
      <c r="Z267" s="574">
        <v>-0.10000000000000009</v>
      </c>
      <c r="AA267" s="574">
        <v>16.076884617521245</v>
      </c>
    </row>
    <row r="268" spans="1:27" s="668" customFormat="1" x14ac:dyDescent="0.15">
      <c r="A268" s="589"/>
      <c r="B268" s="588"/>
      <c r="C268" s="573">
        <v>11</v>
      </c>
      <c r="D268" s="574">
        <v>-14.694125916678033</v>
      </c>
      <c r="E268" s="574">
        <v>3.3546678437431043</v>
      </c>
      <c r="F268" s="574">
        <v>-0.36340889458161729</v>
      </c>
      <c r="G268" s="574">
        <v>-1.3905884751220188</v>
      </c>
      <c r="H268" s="574">
        <v>9.6159235497276718</v>
      </c>
      <c r="I268" s="574">
        <v>-1</v>
      </c>
      <c r="J268" s="574">
        <v>-1.544401544401552</v>
      </c>
      <c r="K268" s="574"/>
      <c r="L268" s="574">
        <v>-1.8000000000000016E-2</v>
      </c>
      <c r="M268" s="574">
        <v>-2.2012506153803866</v>
      </c>
      <c r="N268" s="574">
        <v>-3.1310315247694636</v>
      </c>
      <c r="O268" s="574">
        <v>-2.0604997807979122</v>
      </c>
      <c r="P268" s="574">
        <v>2.2881305515774553E-2</v>
      </c>
      <c r="Q268" s="574">
        <v>1.4767741281968063</v>
      </c>
      <c r="R268" s="574">
        <v>1.078123791960266</v>
      </c>
      <c r="S268" s="574">
        <v>27.211032552184292</v>
      </c>
      <c r="T268" s="574"/>
      <c r="U268" s="574">
        <v>0.55942069490040836</v>
      </c>
      <c r="V268" s="574">
        <v>-4.1507383313491877</v>
      </c>
      <c r="W268" s="574">
        <v>4.0000000000000036E-2</v>
      </c>
      <c r="X268" s="574">
        <v>-2.8</v>
      </c>
      <c r="Y268" s="574">
        <v>-27.728287896999664</v>
      </c>
      <c r="Z268" s="574">
        <v>0.70000000000000018</v>
      </c>
      <c r="AA268" s="574">
        <v>10.276752673091993</v>
      </c>
    </row>
    <row r="269" spans="1:27" s="668" customFormat="1" x14ac:dyDescent="0.15">
      <c r="A269" s="677"/>
      <c r="B269" s="678"/>
      <c r="C269" s="585">
        <v>12</v>
      </c>
      <c r="D269" s="586">
        <v>2.1370281218810501</v>
      </c>
      <c r="E269" s="586">
        <v>-3.796170889014669</v>
      </c>
      <c r="F269" s="586">
        <v>7.2911071155643059</v>
      </c>
      <c r="G269" s="586">
        <v>-3.5299320215177463</v>
      </c>
      <c r="H269" s="586">
        <v>4.2465640502143795</v>
      </c>
      <c r="I269" s="586">
        <v>0</v>
      </c>
      <c r="J269" s="586">
        <v>-1.2191209496310478</v>
      </c>
      <c r="K269" s="586"/>
      <c r="L269" s="586">
        <v>7.0000000000000062E-3</v>
      </c>
      <c r="M269" s="586">
        <v>-2.3924172705741111</v>
      </c>
      <c r="N269" s="586">
        <v>0.19323671497582742</v>
      </c>
      <c r="O269" s="586">
        <v>0.70112424774266191</v>
      </c>
      <c r="P269" s="586">
        <v>1.8074696554876941</v>
      </c>
      <c r="Q269" s="586">
        <v>0.16716577205015082</v>
      </c>
      <c r="R269" s="586">
        <v>-2.4625650473536638</v>
      </c>
      <c r="S269" s="586">
        <v>0.21669645930639755</v>
      </c>
      <c r="T269" s="586"/>
      <c r="U269" s="586">
        <v>-0.38265240696571967</v>
      </c>
      <c r="V269" s="586">
        <v>2.4473869195346354</v>
      </c>
      <c r="W269" s="586">
        <v>-7.0000000000000284E-2</v>
      </c>
      <c r="X269" s="586">
        <v>2.8</v>
      </c>
      <c r="Y269" s="586">
        <v>9.8059507917161088</v>
      </c>
      <c r="Z269" s="586">
        <v>-0.20000000000000018</v>
      </c>
      <c r="AA269" s="586">
        <v>-17.102231302262105</v>
      </c>
    </row>
    <row r="270" spans="1:27" s="668" customFormat="1" x14ac:dyDescent="0.15">
      <c r="A270" s="679" t="s">
        <v>400</v>
      </c>
      <c r="B270" s="680">
        <v>2010</v>
      </c>
      <c r="C270" s="569">
        <v>1</v>
      </c>
      <c r="D270" s="570">
        <v>5.6581986143187173</v>
      </c>
      <c r="E270" s="570">
        <v>1.3832299931342198</v>
      </c>
      <c r="F270" s="570">
        <v>3.72394190650625</v>
      </c>
      <c r="G270" s="570">
        <v>-0.3439547466540373</v>
      </c>
      <c r="H270" s="570">
        <v>-2.9487255650149828</v>
      </c>
      <c r="I270" s="570">
        <v>-1</v>
      </c>
      <c r="J270" s="570">
        <v>3.1034614304627723</v>
      </c>
      <c r="K270" s="681"/>
      <c r="L270" s="570">
        <v>1.3000000000000012E-2</v>
      </c>
      <c r="M270" s="570">
        <v>-5.5197962202183586</v>
      </c>
      <c r="N270" s="570">
        <v>8.1762764946032345</v>
      </c>
      <c r="O270" s="570">
        <v>6.0264446354142258</v>
      </c>
      <c r="P270" s="570">
        <v>1.8356985954262355</v>
      </c>
      <c r="Q270" s="570">
        <v>0.32620166938501416</v>
      </c>
      <c r="R270" s="570">
        <v>-5.7578519900312841</v>
      </c>
      <c r="S270" s="570">
        <v>20.332045833755817</v>
      </c>
      <c r="T270" s="681"/>
      <c r="U270" s="570">
        <v>-4.173916711485111</v>
      </c>
      <c r="V270" s="570">
        <v>11.626688280382062</v>
      </c>
      <c r="W270" s="570">
        <v>-0.12000000000000011</v>
      </c>
      <c r="X270" s="570">
        <v>-1</v>
      </c>
      <c r="Y270" s="570">
        <v>18.729532017170058</v>
      </c>
      <c r="Z270" s="570">
        <v>0.50000000000000022</v>
      </c>
      <c r="AA270" s="570">
        <v>-31.863215905413938</v>
      </c>
    </row>
    <row r="271" spans="1:27" s="668" customFormat="1" x14ac:dyDescent="0.15">
      <c r="A271" s="589"/>
      <c r="B271" s="588"/>
      <c r="C271" s="573">
        <v>2</v>
      </c>
      <c r="D271" s="574">
        <v>-1.1451954142984255</v>
      </c>
      <c r="E271" s="574">
        <v>-1.3614041081265669</v>
      </c>
      <c r="F271" s="574">
        <v>5.8001714017754695</v>
      </c>
      <c r="G271" s="574">
        <v>-0.2280249624527077</v>
      </c>
      <c r="H271" s="574">
        <v>-8.1059433836672099</v>
      </c>
      <c r="I271" s="574">
        <v>1</v>
      </c>
      <c r="J271" s="574">
        <v>3.5389399424487067</v>
      </c>
      <c r="K271" s="682"/>
      <c r="L271" s="574">
        <v>1.8000000000000016E-2</v>
      </c>
      <c r="M271" s="574">
        <v>-6.1504629776261137E-2</v>
      </c>
      <c r="N271" s="574">
        <v>2.4639878695981836</v>
      </c>
      <c r="O271" s="574">
        <v>4.4251494725617926</v>
      </c>
      <c r="P271" s="574">
        <v>0.54930628693141836</v>
      </c>
      <c r="Q271" s="574">
        <v>1.3745489012275887</v>
      </c>
      <c r="R271" s="574">
        <v>3.2618195215579959</v>
      </c>
      <c r="S271" s="574">
        <v>-46.68931362052421</v>
      </c>
      <c r="T271" s="682"/>
      <c r="U271" s="574">
        <v>2.1699985478483841</v>
      </c>
      <c r="V271" s="574">
        <v>6.8438077660547627</v>
      </c>
      <c r="W271" s="574">
        <v>-4.0000000000000036E-2</v>
      </c>
      <c r="X271" s="574">
        <v>2.3999999999999995</v>
      </c>
      <c r="Y271" s="574">
        <v>-22.448299279378809</v>
      </c>
      <c r="Z271" s="574">
        <v>9.9999999999999867E-2</v>
      </c>
      <c r="AA271" s="574">
        <v>19.341772151898709</v>
      </c>
    </row>
    <row r="272" spans="1:27" s="668" customFormat="1" x14ac:dyDescent="0.15">
      <c r="A272" s="589"/>
      <c r="B272" s="588"/>
      <c r="C272" s="573">
        <v>3</v>
      </c>
      <c r="D272" s="574">
        <v>8.2031056974848013</v>
      </c>
      <c r="E272" s="574">
        <v>8.094349562822531</v>
      </c>
      <c r="F272" s="574">
        <v>11.259415369004401</v>
      </c>
      <c r="G272" s="574">
        <v>-0.41534172530823693</v>
      </c>
      <c r="H272" s="574">
        <v>11.170720531520852</v>
      </c>
      <c r="I272" s="574">
        <v>7</v>
      </c>
      <c r="J272" s="574">
        <v>4.2071027574588129</v>
      </c>
      <c r="K272" s="682"/>
      <c r="L272" s="574">
        <v>2.4999999999999967E-2</v>
      </c>
      <c r="M272" s="574">
        <v>-2.9949973772298391</v>
      </c>
      <c r="N272" s="574">
        <v>0.88990580501777483</v>
      </c>
      <c r="O272" s="574">
        <v>7.869104502746489</v>
      </c>
      <c r="P272" s="574">
        <v>5.8080617399402383</v>
      </c>
      <c r="Q272" s="574">
        <v>3.4224834283792456</v>
      </c>
      <c r="R272" s="574">
        <v>-5.876512096553796</v>
      </c>
      <c r="S272" s="574">
        <v>46.000580202566077</v>
      </c>
      <c r="T272" s="682"/>
      <c r="U272" s="574">
        <v>-1.1198722378641979</v>
      </c>
      <c r="V272" s="574">
        <v>10.925597478899494</v>
      </c>
      <c r="W272" s="574">
        <v>8.0000000000000071E-2</v>
      </c>
      <c r="X272" s="574">
        <v>-1.5</v>
      </c>
      <c r="Y272" s="574">
        <v>15.029305132336297</v>
      </c>
      <c r="Z272" s="574">
        <v>0.10000000000000009</v>
      </c>
      <c r="AA272" s="574">
        <v>27.379170701646281</v>
      </c>
    </row>
    <row r="273" spans="1:27" s="668" customFormat="1" x14ac:dyDescent="0.15">
      <c r="A273" s="589"/>
      <c r="B273" s="588"/>
      <c r="C273" s="573">
        <v>4</v>
      </c>
      <c r="D273" s="574">
        <v>-11.008933972255887</v>
      </c>
      <c r="E273" s="574">
        <v>-1.1723516522976718</v>
      </c>
      <c r="F273" s="574">
        <v>-13.600367952618004</v>
      </c>
      <c r="G273" s="574">
        <v>2.238328023405411</v>
      </c>
      <c r="H273" s="574">
        <v>-7.7342055070154569E-2</v>
      </c>
      <c r="I273" s="574">
        <v>-3</v>
      </c>
      <c r="J273" s="574">
        <v>2.5781216203581607</v>
      </c>
      <c r="K273" s="682"/>
      <c r="L273" s="574">
        <v>-1.699999999999996E-2</v>
      </c>
      <c r="M273" s="574">
        <v>-4.3315299502704852</v>
      </c>
      <c r="N273" s="574">
        <v>-0.80225710341492418</v>
      </c>
      <c r="O273" s="574">
        <v>1.3287001731661228</v>
      </c>
      <c r="P273" s="574">
        <v>-0.37086765258743076</v>
      </c>
      <c r="Q273" s="574">
        <v>1.9730956392498349</v>
      </c>
      <c r="R273" s="574">
        <v>7.8342593702743102E-2</v>
      </c>
      <c r="S273" s="574">
        <v>-19.61941523117655</v>
      </c>
      <c r="T273" s="682"/>
      <c r="U273" s="574">
        <v>-0.72904009720534602</v>
      </c>
      <c r="V273" s="574">
        <v>2.8342520257605961</v>
      </c>
      <c r="W273" s="574">
        <v>0</v>
      </c>
      <c r="X273" s="574">
        <v>2.4000000000000004</v>
      </c>
      <c r="Y273" s="574">
        <v>-10.187726943859015</v>
      </c>
      <c r="Z273" s="574">
        <v>-0.70000000000000018</v>
      </c>
      <c r="AA273" s="574">
        <v>9.3952400694104803</v>
      </c>
    </row>
    <row r="274" spans="1:27" s="668" customFormat="1" x14ac:dyDescent="0.15">
      <c r="A274" s="589"/>
      <c r="B274" s="588"/>
      <c r="C274" s="573">
        <v>5</v>
      </c>
      <c r="D274" s="574">
        <v>1.9051984382091069</v>
      </c>
      <c r="E274" s="574">
        <v>0.38003286770750294</v>
      </c>
      <c r="F274" s="574">
        <v>4.7797248553774816</v>
      </c>
      <c r="G274" s="574">
        <v>-0.15293071252074347</v>
      </c>
      <c r="H274" s="574">
        <v>15.84814864322952</v>
      </c>
      <c r="I274" s="574">
        <v>1</v>
      </c>
      <c r="J274" s="574">
        <v>3.0634617260992627</v>
      </c>
      <c r="K274" s="682"/>
      <c r="L274" s="574">
        <v>-1.0000000000000009E-3</v>
      </c>
      <c r="M274" s="574">
        <v>-7.769210361488744</v>
      </c>
      <c r="N274" s="574">
        <v>0.82559339525283026</v>
      </c>
      <c r="O274" s="574">
        <v>-0.53875823525928779</v>
      </c>
      <c r="P274" s="574">
        <v>-2.7576131072082024</v>
      </c>
      <c r="Q274" s="574">
        <v>-2.6750690613643902</v>
      </c>
      <c r="R274" s="574">
        <v>2.20338404908901</v>
      </c>
      <c r="S274" s="574">
        <v>40.285509976076668</v>
      </c>
      <c r="T274" s="682"/>
      <c r="U274" s="574">
        <v>-0.64205457463884208</v>
      </c>
      <c r="V274" s="574">
        <v>-1.4417080971063303</v>
      </c>
      <c r="W274" s="574">
        <v>4.0000000000000036E-2</v>
      </c>
      <c r="X274" s="574">
        <v>-3.4000000000000004</v>
      </c>
      <c r="Y274" s="574">
        <v>5.6188649068052685</v>
      </c>
      <c r="Z274" s="574">
        <v>0.50000000000000022</v>
      </c>
      <c r="AA274" s="574">
        <v>-9.2697508652596703</v>
      </c>
    </row>
    <row r="275" spans="1:27" s="668" customFormat="1" x14ac:dyDescent="0.15">
      <c r="A275" s="589"/>
      <c r="B275" s="588"/>
      <c r="C275" s="573">
        <v>6</v>
      </c>
      <c r="D275" s="574">
        <v>11.673260583157962</v>
      </c>
      <c r="E275" s="574">
        <v>1.2252522423295178</v>
      </c>
      <c r="F275" s="574">
        <v>-2.5308318229367028</v>
      </c>
      <c r="G275" s="574">
        <v>-0.7054142642761233</v>
      </c>
      <c r="H275" s="574">
        <v>1.925944467290043</v>
      </c>
      <c r="I275" s="574">
        <v>-6</v>
      </c>
      <c r="J275" s="574">
        <v>1.7433751743375154</v>
      </c>
      <c r="K275" s="682"/>
      <c r="L275" s="574">
        <v>2.899999999999997E-2</v>
      </c>
      <c r="M275" s="574">
        <v>3.1004125978872903</v>
      </c>
      <c r="N275" s="574">
        <v>-2.4555719886376894</v>
      </c>
      <c r="O275" s="574">
        <v>-3.4603061587753747</v>
      </c>
      <c r="P275" s="574">
        <v>2.1324234993044498E-2</v>
      </c>
      <c r="Q275" s="574">
        <v>-0.1613420708162468</v>
      </c>
      <c r="R275" s="574">
        <v>0.24331220516030783</v>
      </c>
      <c r="S275" s="574">
        <v>-7.5228521814090419</v>
      </c>
      <c r="T275" s="682"/>
      <c r="U275" s="574">
        <v>0.62207275797618322</v>
      </c>
      <c r="V275" s="574">
        <v>-6.1390295307285045</v>
      </c>
      <c r="W275" s="574">
        <v>4.9999999999999822E-2</v>
      </c>
      <c r="X275" s="574">
        <v>6.1000000000000005</v>
      </c>
      <c r="Y275" s="574">
        <v>3.3189266406062279</v>
      </c>
      <c r="Z275" s="574">
        <v>-0.19999999999999996</v>
      </c>
      <c r="AA275" s="574">
        <v>10.333266544517887</v>
      </c>
    </row>
    <row r="276" spans="1:27" s="668" customFormat="1" x14ac:dyDescent="0.15">
      <c r="A276" s="589"/>
      <c r="B276" s="588"/>
      <c r="C276" s="573">
        <v>7</v>
      </c>
      <c r="D276" s="574">
        <v>-7.3749211269875525</v>
      </c>
      <c r="E276" s="574">
        <v>-6.0705316544750447</v>
      </c>
      <c r="F276" s="574">
        <v>-4.0676223752405525</v>
      </c>
      <c r="G276" s="574">
        <v>6.9483911682893611</v>
      </c>
      <c r="H276" s="574">
        <v>-16.193834709020038</v>
      </c>
      <c r="I276" s="574">
        <v>4</v>
      </c>
      <c r="J276" s="574">
        <v>0.42372455318606228</v>
      </c>
      <c r="K276" s="682"/>
      <c r="L276" s="574">
        <v>6.0000000000000053E-3</v>
      </c>
      <c r="M276" s="574">
        <v>-0.99332027501566411</v>
      </c>
      <c r="N276" s="574">
        <v>5.5629979552985995</v>
      </c>
      <c r="O276" s="574">
        <v>2.067946824224522</v>
      </c>
      <c r="P276" s="574">
        <v>0.676846945405155</v>
      </c>
      <c r="Q276" s="574">
        <v>-2.7924718681663586E-3</v>
      </c>
      <c r="R276" s="574">
        <v>2.525108538619051</v>
      </c>
      <c r="S276" s="574">
        <v>-60.761942803610289</v>
      </c>
      <c r="T276" s="682"/>
      <c r="U276" s="574">
        <v>2.2221030479220105</v>
      </c>
      <c r="V276" s="574">
        <v>7.9260261778678149</v>
      </c>
      <c r="W276" s="574">
        <v>-0.13999999999999968</v>
      </c>
      <c r="X276" s="574">
        <v>-1.0999999999999999</v>
      </c>
      <c r="Y276" s="574">
        <v>14.082603480644671</v>
      </c>
      <c r="Z276" s="574">
        <v>0</v>
      </c>
      <c r="AA276" s="574">
        <v>-27.494764283625333</v>
      </c>
    </row>
    <row r="277" spans="1:27" s="668" customFormat="1" x14ac:dyDescent="0.15">
      <c r="A277" s="589"/>
      <c r="B277" s="588"/>
      <c r="C277" s="573">
        <v>8</v>
      </c>
      <c r="D277" s="574">
        <v>4.5919766316178308</v>
      </c>
      <c r="E277" s="574">
        <v>-1.1671524355974858</v>
      </c>
      <c r="F277" s="574">
        <v>-0.81714387222844398</v>
      </c>
      <c r="G277" s="574">
        <v>18.093057460713187</v>
      </c>
      <c r="H277" s="574">
        <v>-8.2743987322883363</v>
      </c>
      <c r="I277" s="574">
        <v>2</v>
      </c>
      <c r="J277" s="574">
        <v>-0.85564967130365233</v>
      </c>
      <c r="K277" s="682"/>
      <c r="L277" s="574">
        <v>8.0000000000000071E-3</v>
      </c>
      <c r="M277" s="574">
        <v>-0.49839167228098336</v>
      </c>
      <c r="N277" s="574">
        <v>-0.75866224255129266</v>
      </c>
      <c r="O277" s="574">
        <v>-0.4504504504504474</v>
      </c>
      <c r="P277" s="574">
        <v>1.3113260694978988</v>
      </c>
      <c r="Q277" s="574">
        <v>1.2782195822317624</v>
      </c>
      <c r="R277" s="574">
        <v>-1.2808747357867958</v>
      </c>
      <c r="S277" s="574">
        <v>60.270896727568633</v>
      </c>
      <c r="T277" s="682"/>
      <c r="U277" s="574">
        <v>-0.46783625730995065</v>
      </c>
      <c r="V277" s="574">
        <v>-0.48256926532991523</v>
      </c>
      <c r="W277" s="574">
        <v>2.9999999999999361E-2</v>
      </c>
      <c r="X277" s="574">
        <v>0.19999999999999996</v>
      </c>
      <c r="Y277" s="574">
        <v>-17.301323158459756</v>
      </c>
      <c r="Z277" s="574">
        <v>0</v>
      </c>
      <c r="AA277" s="574">
        <v>11.80340331412339</v>
      </c>
    </row>
    <row r="278" spans="1:27" s="668" customFormat="1" x14ac:dyDescent="0.15">
      <c r="A278" s="589"/>
      <c r="B278" s="588"/>
      <c r="C278" s="573">
        <v>9</v>
      </c>
      <c r="D278" s="574">
        <v>9.9541030565411415</v>
      </c>
      <c r="E278" s="574">
        <v>4.9841048305807263</v>
      </c>
      <c r="F278" s="574">
        <v>3.6622200154099827</v>
      </c>
      <c r="G278" s="574">
        <v>-25.076271111231446</v>
      </c>
      <c r="H278" s="574">
        <v>-14.46928578585214</v>
      </c>
      <c r="I278" s="574">
        <v>-5</v>
      </c>
      <c r="J278" s="574">
        <v>-0.16112919338725362</v>
      </c>
      <c r="K278" s="682"/>
      <c r="L278" s="574">
        <v>1.6000000000000014E-2</v>
      </c>
      <c r="M278" s="574">
        <v>-0.80361233192913906</v>
      </c>
      <c r="N278" s="574">
        <v>-3.5573122529644325</v>
      </c>
      <c r="O278" s="574">
        <v>5.7822315803185358</v>
      </c>
      <c r="P278" s="574">
        <v>-0.16918883353698516</v>
      </c>
      <c r="Q278" s="574">
        <v>-0.88882140482144989</v>
      </c>
      <c r="R278" s="574">
        <v>0.56294878707051055</v>
      </c>
      <c r="S278" s="574">
        <v>-12.15553139437746</v>
      </c>
      <c r="T278" s="682"/>
      <c r="U278" s="574">
        <v>0.88310573006336712</v>
      </c>
      <c r="V278" s="574">
        <v>6.8558909758690909</v>
      </c>
      <c r="W278" s="574">
        <v>5.0000000000000711E-2</v>
      </c>
      <c r="X278" s="574">
        <v>1.1000000000000001</v>
      </c>
      <c r="Y278" s="574">
        <v>3.7616176141649773</v>
      </c>
      <c r="Z278" s="574">
        <v>-0.30000000000000027</v>
      </c>
      <c r="AA278" s="574">
        <v>2.6756299858669301</v>
      </c>
    </row>
    <row r="279" spans="1:27" s="668" customFormat="1" x14ac:dyDescent="0.15">
      <c r="A279" s="589"/>
      <c r="B279" s="588"/>
      <c r="C279" s="573">
        <v>10</v>
      </c>
      <c r="D279" s="574">
        <v>-2.3843238796509909</v>
      </c>
      <c r="E279" s="574">
        <v>-3.4158098961523211</v>
      </c>
      <c r="F279" s="574">
        <v>-30.850368546496373</v>
      </c>
      <c r="G279" s="574">
        <v>-19.04579662615215</v>
      </c>
      <c r="H279" s="574">
        <v>14.962204539758122</v>
      </c>
      <c r="I279" s="574">
        <v>-2</v>
      </c>
      <c r="J279" s="574">
        <v>-1.3706078034660294</v>
      </c>
      <c r="K279" s="682"/>
      <c r="L279" s="574">
        <v>1.6000000000000014E-2</v>
      </c>
      <c r="M279" s="574">
        <v>-2.2086012889788997</v>
      </c>
      <c r="N279" s="574">
        <v>0.61352680527828496</v>
      </c>
      <c r="O279" s="574">
        <v>-4.325659676299157</v>
      </c>
      <c r="P279" s="574">
        <v>-1.150635596453496</v>
      </c>
      <c r="Q279" s="574">
        <v>1.1424994693996298</v>
      </c>
      <c r="R279" s="574">
        <v>3.1365997038237197</v>
      </c>
      <c r="S279" s="574">
        <v>15.295425614747892</v>
      </c>
      <c r="T279" s="682"/>
      <c r="U279" s="574">
        <v>0.33257930111896511</v>
      </c>
      <c r="V279" s="574">
        <v>-4.4368026613340623</v>
      </c>
      <c r="W279" s="574">
        <v>-4.0000000000000036E-2</v>
      </c>
      <c r="X279" s="574">
        <v>1</v>
      </c>
      <c r="Y279" s="574">
        <v>-6.1701708652616789</v>
      </c>
      <c r="Z279" s="574">
        <v>0.80000000000000027</v>
      </c>
      <c r="AA279" s="574">
        <v>3.1471640665571208</v>
      </c>
    </row>
    <row r="280" spans="1:27" s="668" customFormat="1" x14ac:dyDescent="0.15">
      <c r="A280" s="589"/>
      <c r="B280" s="588"/>
      <c r="C280" s="573">
        <v>11</v>
      </c>
      <c r="D280" s="574">
        <v>-5.9393389370268848</v>
      </c>
      <c r="E280" s="574">
        <v>4.7417438620039221</v>
      </c>
      <c r="F280" s="574">
        <v>25.612970210047116</v>
      </c>
      <c r="G280" s="574">
        <v>-5.7080086505784244</v>
      </c>
      <c r="H280" s="574">
        <v>26.684804811381543</v>
      </c>
      <c r="I280" s="574">
        <v>4</v>
      </c>
      <c r="J280" s="574">
        <v>-0.80280789088308779</v>
      </c>
      <c r="K280" s="682"/>
      <c r="L280" s="574">
        <v>7.9999999999999516E-3</v>
      </c>
      <c r="M280" s="574">
        <v>-2.9987223054587986</v>
      </c>
      <c r="N280" s="574">
        <v>5.0127341537143177</v>
      </c>
      <c r="O280" s="574">
        <v>1.7748495358071017</v>
      </c>
      <c r="P280" s="574">
        <v>1.1745426317958414</v>
      </c>
      <c r="Q280" s="574">
        <v>0.79747650887443744</v>
      </c>
      <c r="R280" s="574">
        <v>-5.7523858876061382</v>
      </c>
      <c r="S280" s="574">
        <v>-27.284482311788683</v>
      </c>
      <c r="T280" s="682"/>
      <c r="U280" s="574">
        <v>0.69524913093857899</v>
      </c>
      <c r="V280" s="574">
        <v>1.1124046048377005</v>
      </c>
      <c r="W280" s="574">
        <v>-4.0000000000000036E-2</v>
      </c>
      <c r="X280" s="574">
        <v>0.70000000000000007</v>
      </c>
      <c r="Y280" s="574">
        <v>10.413051190731197</v>
      </c>
      <c r="Z280" s="574">
        <v>0.29999999999999982</v>
      </c>
      <c r="AA280" s="574">
        <v>6.6244416823669505</v>
      </c>
    </row>
    <row r="281" spans="1:27" s="668" customFormat="1" x14ac:dyDescent="0.15">
      <c r="A281" s="677"/>
      <c r="B281" s="678"/>
      <c r="C281" s="585">
        <v>12</v>
      </c>
      <c r="D281" s="578">
        <v>4.7086210910219597</v>
      </c>
      <c r="E281" s="578">
        <v>2.9780032707459156</v>
      </c>
      <c r="F281" s="578">
        <v>12.171095157245164</v>
      </c>
      <c r="G281" s="578">
        <v>9.9880770781827906</v>
      </c>
      <c r="H281" s="578">
        <v>-16.447352635710203</v>
      </c>
      <c r="I281" s="578">
        <v>3</v>
      </c>
      <c r="J281" s="578">
        <v>-0.56703884637398971</v>
      </c>
      <c r="K281" s="1081"/>
      <c r="L281" s="578">
        <v>4.0000000000000036E-3</v>
      </c>
      <c r="M281" s="578">
        <v>-3.1547838380496396</v>
      </c>
      <c r="N281" s="578">
        <v>11.628864744247364</v>
      </c>
      <c r="O281" s="578">
        <v>5.3280485516433513</v>
      </c>
      <c r="P281" s="578">
        <v>5.3245346699241995</v>
      </c>
      <c r="Q281" s="578">
        <v>1.5898103815081435</v>
      </c>
      <c r="R281" s="578">
        <v>0.11068185596138846</v>
      </c>
      <c r="S281" s="578">
        <v>24.848591413206904</v>
      </c>
      <c r="T281" s="1081"/>
      <c r="U281" s="578">
        <v>0.53613538790904647</v>
      </c>
      <c r="V281" s="578">
        <v>3.7993753517413862</v>
      </c>
      <c r="W281" s="578">
        <v>-0.16000000000000014</v>
      </c>
      <c r="X281" s="578">
        <v>-3.2</v>
      </c>
      <c r="Y281" s="578">
        <v>7.8295202878003494</v>
      </c>
      <c r="Z281" s="578">
        <v>0.70000000000000007</v>
      </c>
      <c r="AA281" s="578">
        <v>-7.2424273993533745</v>
      </c>
    </row>
    <row r="282" spans="1:27" s="668" customFormat="1" x14ac:dyDescent="0.15">
      <c r="A282" s="679" t="s">
        <v>502</v>
      </c>
      <c r="B282" s="680">
        <v>2011</v>
      </c>
      <c r="C282" s="569">
        <v>1</v>
      </c>
      <c r="D282" s="582">
        <v>-4.1399597353611588</v>
      </c>
      <c r="E282" s="582">
        <v>-15.527053698935063</v>
      </c>
      <c r="F282" s="582">
        <v>-16.555110639517313</v>
      </c>
      <c r="G282" s="582">
        <v>-0.17144188683657952</v>
      </c>
      <c r="H282" s="582">
        <v>0.30617150159498069</v>
      </c>
      <c r="I282" s="582">
        <v>-6</v>
      </c>
      <c r="J282" s="582">
        <v>1.9237825604228078</v>
      </c>
      <c r="K282" s="582"/>
      <c r="L282" s="582">
        <v>4.0000000000000036E-3</v>
      </c>
      <c r="M282" s="582">
        <v>-3.0646943933937978</v>
      </c>
      <c r="N282" s="582">
        <v>-11.116722058460866</v>
      </c>
      <c r="O282" s="582">
        <v>-11.414068012595719</v>
      </c>
      <c r="P282" s="574">
        <v>-6.3384839223207443</v>
      </c>
      <c r="Q282" s="1082">
        <v>-2.6681669920741609</v>
      </c>
      <c r="R282" s="1082">
        <v>1.5381427239334613</v>
      </c>
      <c r="S282" s="1082">
        <v>-21.882380294177569</v>
      </c>
      <c r="T282" s="1080"/>
      <c r="U282" s="1082">
        <v>0.88365545539982837</v>
      </c>
      <c r="V282" s="1082">
        <v>-7.8569562419152321</v>
      </c>
      <c r="W282" s="1082">
        <v>-4.0000000000000036E-2</v>
      </c>
      <c r="X282" s="1082">
        <v>0.30000000000000004</v>
      </c>
      <c r="Y282" s="1082">
        <v>-18.383001919770912</v>
      </c>
      <c r="Z282" s="1082">
        <v>-0.29999999999999993</v>
      </c>
      <c r="AA282" s="1082">
        <v>-8.3874170884425574</v>
      </c>
    </row>
    <row r="283" spans="1:27" s="668" customFormat="1" ht="14.25" customHeight="1" x14ac:dyDescent="0.15">
      <c r="A283" s="589"/>
      <c r="B283" s="588"/>
      <c r="C283" s="573">
        <v>2</v>
      </c>
      <c r="D283" s="574">
        <v>2.5850149492945564</v>
      </c>
      <c r="E283" s="574">
        <v>-0.10642763100461948</v>
      </c>
      <c r="F283" s="574">
        <v>-0.27592756928412671</v>
      </c>
      <c r="G283" s="574">
        <v>-0.20051400196964672</v>
      </c>
      <c r="H283" s="574">
        <v>4.184487342503787</v>
      </c>
      <c r="I283" s="574">
        <v>0</v>
      </c>
      <c r="J283" s="574">
        <v>2.1368539712706394</v>
      </c>
      <c r="K283" s="682"/>
      <c r="L283" s="574">
        <v>1.0000000000000009E-2</v>
      </c>
      <c r="M283" s="574">
        <v>-5.1455319466333957</v>
      </c>
      <c r="N283" s="574">
        <v>-13.139169913507015</v>
      </c>
      <c r="O283" s="574">
        <v>6.5543386689132124</v>
      </c>
      <c r="P283" s="399">
        <v>0.33021463951568258</v>
      </c>
      <c r="Q283" s="1079">
        <v>0.90829856686208754</v>
      </c>
      <c r="R283" s="1079">
        <v>-9.9183288194267902</v>
      </c>
      <c r="S283" s="1079">
        <v>22.692180641220869</v>
      </c>
      <c r="T283" s="1078"/>
      <c r="U283" s="1079">
        <v>-3.1619410693908989</v>
      </c>
      <c r="V283" s="1079">
        <v>7.4209301264205072</v>
      </c>
      <c r="W283" s="1079">
        <v>-0.15000000000000036</v>
      </c>
      <c r="X283" s="1079">
        <v>2.6</v>
      </c>
      <c r="Y283" s="1079">
        <v>-5.0837533892816342</v>
      </c>
      <c r="Z283" s="1079">
        <v>-0.20000000000000007</v>
      </c>
      <c r="AA283" s="1079">
        <v>21.143460177540511</v>
      </c>
    </row>
    <row r="284" spans="1:27" s="668" customFormat="1" ht="14.25" customHeight="1" x14ac:dyDescent="0.15">
      <c r="A284" s="589"/>
      <c r="B284" s="588"/>
      <c r="C284" s="573">
        <v>3</v>
      </c>
      <c r="D284" s="574">
        <v>-23.166988911691263</v>
      </c>
      <c r="E284" s="574">
        <v>-45.645607343848269</v>
      </c>
      <c r="F284" s="574">
        <v>-63.389536195075522</v>
      </c>
      <c r="G284" s="574">
        <v>-60.831158401927318</v>
      </c>
      <c r="H284" s="574">
        <v>-43.571691918748591</v>
      </c>
      <c r="I284" s="574">
        <v>5</v>
      </c>
      <c r="J284" s="574">
        <v>2.8119592870192633</v>
      </c>
      <c r="K284" s="682"/>
      <c r="L284" s="574">
        <v>-3.3999999999999975E-2</v>
      </c>
      <c r="M284" s="574">
        <v>1.2866324060771841</v>
      </c>
      <c r="N284" s="574">
        <v>-38.537389479993983</v>
      </c>
      <c r="O284" s="574">
        <v>-43.471640654739225</v>
      </c>
      <c r="P284" s="574">
        <v>-39.065108514190321</v>
      </c>
      <c r="Q284" s="1140">
        <v>-39.803810156084801</v>
      </c>
      <c r="R284" s="1140">
        <v>30.510731977403992</v>
      </c>
      <c r="S284" s="1140">
        <v>-107.24670999531399</v>
      </c>
      <c r="T284" s="682"/>
      <c r="U284" s="1140">
        <v>-3.8957038361317662</v>
      </c>
      <c r="V284" s="1140">
        <v>-40.847547756370915</v>
      </c>
      <c r="W284" s="1079">
        <v>1.0000000000000675E-2</v>
      </c>
      <c r="X284" s="1140">
        <v>-25.400000000000002</v>
      </c>
      <c r="Y284" s="1140">
        <v>-27.152587081186734</v>
      </c>
      <c r="Z284" s="1140">
        <v>0.20000000000000007</v>
      </c>
      <c r="AA284" s="1140">
        <v>-0.48629160727762599</v>
      </c>
    </row>
    <row r="285" spans="1:27" s="668" customFormat="1" ht="14.25" customHeight="1" x14ac:dyDescent="0.15">
      <c r="A285" s="589"/>
      <c r="B285" s="588"/>
      <c r="C285" s="573">
        <v>4</v>
      </c>
      <c r="D285" s="574">
        <v>33.871980411434258</v>
      </c>
      <c r="E285" s="574">
        <v>5.3663240613146588</v>
      </c>
      <c r="F285" s="574">
        <v>-39.430678323592396</v>
      </c>
      <c r="G285" s="574">
        <v>62.304471309512579</v>
      </c>
      <c r="H285" s="574">
        <v>-5.5508238686378037</v>
      </c>
      <c r="I285" s="574">
        <v>-2</v>
      </c>
      <c r="J285" s="574">
        <v>-2.6083351845661866</v>
      </c>
      <c r="K285" s="682"/>
      <c r="L285" s="574">
        <v>-3.5000000000000031E-2</v>
      </c>
      <c r="M285" s="574">
        <v>54.554839148430119</v>
      </c>
      <c r="N285" s="574">
        <v>26.386740331491694</v>
      </c>
      <c r="O285" s="574">
        <v>11.285083353697415</v>
      </c>
      <c r="P285" s="574">
        <v>17.296289299360755</v>
      </c>
      <c r="Q285" s="1140">
        <v>18.280426258810326</v>
      </c>
      <c r="R285" s="1140">
        <v>-13.178726130749638</v>
      </c>
      <c r="S285" s="1140">
        <v>-22.852746184456755</v>
      </c>
      <c r="T285" s="682"/>
      <c r="U285" s="1140">
        <v>-6.8593634021743899</v>
      </c>
      <c r="V285" s="1140">
        <v>16.255045963360967</v>
      </c>
      <c r="W285" s="1079">
        <v>-2.0000000000000462E-2</v>
      </c>
      <c r="X285" s="1140">
        <v>26.8</v>
      </c>
      <c r="Y285" s="1140">
        <v>31.915034386219247</v>
      </c>
      <c r="Z285" s="1140">
        <v>0.89999999999999991</v>
      </c>
      <c r="AA285" s="1140">
        <v>-20.032019160752927</v>
      </c>
    </row>
    <row r="286" spans="1:27" s="668" customFormat="1" ht="14.25" customHeight="1" x14ac:dyDescent="0.15">
      <c r="A286" s="589"/>
      <c r="B286" s="588"/>
      <c r="C286" s="573">
        <v>5</v>
      </c>
      <c r="D286" s="574">
        <v>14.739329380246698</v>
      </c>
      <c r="E286" s="574">
        <v>4.1304176013909721</v>
      </c>
      <c r="F286" s="574">
        <v>58.61740529652068</v>
      </c>
      <c r="G286" s="574">
        <v>-1.5353525054345327</v>
      </c>
      <c r="H286" s="574">
        <v>14.646170938538868</v>
      </c>
      <c r="I286" s="574">
        <v>-2</v>
      </c>
      <c r="J286" s="574">
        <v>-2.3167712151263373</v>
      </c>
      <c r="K286" s="682"/>
      <c r="L286" s="574">
        <v>4.1000000000000036E-2</v>
      </c>
      <c r="M286" s="574">
        <v>10.650275750718626</v>
      </c>
      <c r="N286" s="574">
        <v>8.6349495409363364</v>
      </c>
      <c r="O286" s="574">
        <v>14.764589727119153</v>
      </c>
      <c r="P286" s="574">
        <v>10.865158971611757</v>
      </c>
      <c r="Q286" s="1140">
        <v>11.763721286126472</v>
      </c>
      <c r="R286" s="1140">
        <v>-8.2755625542349094</v>
      </c>
      <c r="S286" s="1140">
        <v>54.871941270198867</v>
      </c>
      <c r="T286" s="682"/>
      <c r="U286" s="1140">
        <v>9.9192715469089308</v>
      </c>
      <c r="V286" s="1140">
        <v>18.3000975395117</v>
      </c>
      <c r="W286" s="1079">
        <v>-4.9999999999999822E-2</v>
      </c>
      <c r="X286" s="1140">
        <v>3.2</v>
      </c>
      <c r="Y286" s="1140">
        <v>4.8714762560220484</v>
      </c>
      <c r="Z286" s="1140">
        <v>-0.5</v>
      </c>
      <c r="AA286" s="1140">
        <v>-1.6441462723235427</v>
      </c>
    </row>
    <row r="287" spans="1:27" s="668" customFormat="1" ht="14.25" customHeight="1" x14ac:dyDescent="0.15">
      <c r="A287" s="589"/>
      <c r="B287" s="588"/>
      <c r="C287" s="573">
        <v>6</v>
      </c>
      <c r="D287" s="574">
        <v>-2.571496314904882</v>
      </c>
      <c r="E287" s="574">
        <v>13.142167723544276</v>
      </c>
      <c r="F287" s="574">
        <v>45.13872590301844</v>
      </c>
      <c r="G287" s="574">
        <v>15.942712900408239</v>
      </c>
      <c r="H287" s="574">
        <v>-5.0307341008412356</v>
      </c>
      <c r="I287" s="574">
        <v>1</v>
      </c>
      <c r="J287" s="574">
        <v>-3.293909932914076</v>
      </c>
      <c r="K287" s="682"/>
      <c r="L287" s="574">
        <v>2.4999999999999967E-2</v>
      </c>
      <c r="M287" s="574">
        <v>1.4235277315557449</v>
      </c>
      <c r="N287" s="574">
        <v>3.1372309819350117</v>
      </c>
      <c r="O287" s="574">
        <v>2.5180880489026771</v>
      </c>
      <c r="P287" s="574">
        <v>2.0373514431239359</v>
      </c>
      <c r="Q287" s="1140">
        <v>-2.4688478321356713</v>
      </c>
      <c r="R287" s="1140">
        <v>0.20685412823405613</v>
      </c>
      <c r="S287" s="1140">
        <v>25.426514081709065</v>
      </c>
      <c r="T287" s="682"/>
      <c r="U287" s="1140">
        <v>-0.73298889587161398</v>
      </c>
      <c r="V287" s="1140">
        <v>0.26464772087623301</v>
      </c>
      <c r="W287" s="1079">
        <v>8.0000000000000071E-2</v>
      </c>
      <c r="X287" s="1140">
        <v>-0.90000000000000036</v>
      </c>
      <c r="Y287" s="1140">
        <v>-6.0970381349859668</v>
      </c>
      <c r="Z287" s="1140">
        <v>0.3</v>
      </c>
      <c r="AA287" s="1140">
        <v>9.8499768541063712</v>
      </c>
    </row>
    <row r="288" spans="1:27" s="668" customFormat="1" ht="14.25" customHeight="1" x14ac:dyDescent="0.15">
      <c r="A288" s="589"/>
      <c r="B288" s="588"/>
      <c r="C288" s="573">
        <v>7</v>
      </c>
      <c r="D288" s="574">
        <v>9.8934119668674416</v>
      </c>
      <c r="E288" s="574">
        <v>0.40231316533282496</v>
      </c>
      <c r="F288" s="574">
        <v>3.365279624495161</v>
      </c>
      <c r="G288" s="574">
        <v>5.1740307912789625</v>
      </c>
      <c r="H288" s="574">
        <v>55.935031057451091</v>
      </c>
      <c r="I288" s="574">
        <v>7</v>
      </c>
      <c r="J288" s="574">
        <v>6.0389046044783896</v>
      </c>
      <c r="K288" s="682"/>
      <c r="L288" s="574">
        <v>5.5999999999999994E-2</v>
      </c>
      <c r="M288" s="574">
        <v>-8.2366038235160151</v>
      </c>
      <c r="N288" s="574">
        <v>-0.70789724072314775</v>
      </c>
      <c r="O288" s="574">
        <v>-4.0804880695048382</v>
      </c>
      <c r="P288" s="574">
        <v>-0.51996153709176451</v>
      </c>
      <c r="Q288" s="1140">
        <v>-1.1405728344832835</v>
      </c>
      <c r="R288" s="1140">
        <v>2.9920082229435678</v>
      </c>
      <c r="S288" s="1140">
        <v>-25.783106057871926</v>
      </c>
      <c r="T288" s="682"/>
      <c r="U288" s="1140">
        <v>0.59004936399348928</v>
      </c>
      <c r="V288" s="1140">
        <v>-6.8386168627652451</v>
      </c>
      <c r="W288" s="1079">
        <v>0</v>
      </c>
      <c r="X288" s="1140">
        <v>4.1999999999999993</v>
      </c>
      <c r="Y288" s="1140">
        <v>11.534868168180306</v>
      </c>
      <c r="Z288" s="1140">
        <v>0.7</v>
      </c>
      <c r="AA288" s="1140">
        <v>-30.501202719500014</v>
      </c>
    </row>
    <row r="289" spans="1:27" s="668" customFormat="1" ht="14.25" customHeight="1" x14ac:dyDescent="0.15">
      <c r="A289" s="589"/>
      <c r="B289" s="588"/>
      <c r="C289" s="573">
        <v>8</v>
      </c>
      <c r="D289" s="574">
        <v>-2.3700814466554569</v>
      </c>
      <c r="E289" s="574">
        <v>4.1377520874199467</v>
      </c>
      <c r="F289" s="574">
        <v>10.265984872633679</v>
      </c>
      <c r="G289" s="574">
        <v>8.072658183630633</v>
      </c>
      <c r="H289" s="574">
        <v>-4.299207403618893</v>
      </c>
      <c r="I289" s="574">
        <v>-7</v>
      </c>
      <c r="J289" s="574">
        <v>5.0491064835326966</v>
      </c>
      <c r="K289" s="682"/>
      <c r="L289" s="574">
        <v>3.400000000000003E-2</v>
      </c>
      <c r="M289" s="574">
        <v>-8.4551672240195384</v>
      </c>
      <c r="N289" s="574">
        <v>-3.8579858759794816</v>
      </c>
      <c r="O289" s="574">
        <v>17.146000314317131</v>
      </c>
      <c r="P289" s="574">
        <v>3.5915656842253365</v>
      </c>
      <c r="Q289" s="1140">
        <v>2.9042171191773183</v>
      </c>
      <c r="R289" s="1140">
        <v>-5.5297597948600128</v>
      </c>
      <c r="S289" s="1140">
        <v>12.280284087178002</v>
      </c>
      <c r="T289" s="682"/>
      <c r="U289" s="1140">
        <v>0.70588235294115953</v>
      </c>
      <c r="V289" s="1140">
        <v>24.180872761191424</v>
      </c>
      <c r="W289" s="1079">
        <v>-0.23000000000000043</v>
      </c>
      <c r="X289" s="1140">
        <v>-5.0999999999999996</v>
      </c>
      <c r="Y289" s="1140">
        <v>-1.752612674219892</v>
      </c>
      <c r="Z289" s="1140">
        <v>-9.9999999999999978E-2</v>
      </c>
      <c r="AA289" s="1140">
        <v>55.372900448701401</v>
      </c>
    </row>
    <row r="290" spans="1:27" s="668" customFormat="1" ht="14.25" customHeight="1" x14ac:dyDescent="0.15">
      <c r="A290" s="589"/>
      <c r="B290" s="588"/>
      <c r="C290" s="573">
        <v>9</v>
      </c>
      <c r="D290" s="574">
        <v>-0.40347295689556706</v>
      </c>
      <c r="E290" s="574">
        <v>-3.3428350561946152</v>
      </c>
      <c r="F290" s="574">
        <v>-5.1727740865856049</v>
      </c>
      <c r="G290" s="574">
        <v>-5.78642068733682</v>
      </c>
      <c r="H290" s="574">
        <v>-3.9492743465380604</v>
      </c>
      <c r="I290" s="574">
        <v>-4</v>
      </c>
      <c r="J290" s="574">
        <v>5.0079491255961841</v>
      </c>
      <c r="K290" s="682"/>
      <c r="L290" s="574">
        <v>2.5000000000000022E-2</v>
      </c>
      <c r="M290" s="574">
        <v>-10.849679836647946</v>
      </c>
      <c r="N290" s="574">
        <v>8.4403669724770722</v>
      </c>
      <c r="O290" s="574">
        <v>-11.076020691887022</v>
      </c>
      <c r="P290" s="574">
        <v>-2.4003640362519345</v>
      </c>
      <c r="Q290" s="1140">
        <v>-2.0773963967543039</v>
      </c>
      <c r="R290" s="1140">
        <v>1.3044074160309407</v>
      </c>
      <c r="S290" s="1140">
        <v>61.907224073325033</v>
      </c>
      <c r="T290" s="682"/>
      <c r="U290" s="1140">
        <v>-0.44453017405389911</v>
      </c>
      <c r="V290" s="1140">
        <v>-16.097426836869875</v>
      </c>
      <c r="W290" s="1079">
        <v>-0.22999999999999954</v>
      </c>
      <c r="X290" s="1140">
        <v>-3</v>
      </c>
      <c r="Y290" s="1140">
        <v>1.9929193235070479</v>
      </c>
      <c r="Z290" s="1140">
        <v>-0.19999999999999996</v>
      </c>
      <c r="AA290" s="1140">
        <v>15.437621908402916</v>
      </c>
    </row>
    <row r="291" spans="1:27" s="668" customFormat="1" ht="14.25" customHeight="1" x14ac:dyDescent="0.15">
      <c r="A291" s="589"/>
      <c r="B291" s="588"/>
      <c r="C291" s="573">
        <v>10</v>
      </c>
      <c r="D291" s="574">
        <v>8.3895255565426954</v>
      </c>
      <c r="E291" s="574">
        <v>1.5350843492559056</v>
      </c>
      <c r="F291" s="574">
        <v>8.6702926122551176</v>
      </c>
      <c r="G291" s="574">
        <v>12.506322019309687</v>
      </c>
      <c r="H291" s="574">
        <v>-36.357613624681605</v>
      </c>
      <c r="I291" s="574">
        <v>5</v>
      </c>
      <c r="J291" s="574">
        <v>5.064562410329998</v>
      </c>
      <c r="K291" s="682"/>
      <c r="L291" s="574">
        <v>4.6999999999999931E-2</v>
      </c>
      <c r="M291" s="574">
        <v>-4.635545943639463</v>
      </c>
      <c r="N291" s="574">
        <v>0.2575350836988976</v>
      </c>
      <c r="O291" s="574">
        <v>-7.8995796111118013</v>
      </c>
      <c r="P291" s="574">
        <v>-0.47629437406285968</v>
      </c>
      <c r="Q291" s="1140">
        <v>2.1219837142431057</v>
      </c>
      <c r="R291" s="1140">
        <v>2.993789817582595</v>
      </c>
      <c r="S291" s="1140">
        <v>-40.50989667014629</v>
      </c>
      <c r="T291" s="682"/>
      <c r="U291" s="1140">
        <v>-0.17464639440562746</v>
      </c>
      <c r="V291" s="1140">
        <v>-10.21020895687462</v>
      </c>
      <c r="W291" s="1079">
        <v>0.1899999999999995</v>
      </c>
      <c r="X291" s="1140">
        <v>3.1</v>
      </c>
      <c r="Y291" s="1140">
        <v>0.66290904811311335</v>
      </c>
      <c r="Z291" s="1140">
        <v>-0.2</v>
      </c>
      <c r="AA291" s="1140">
        <v>-13.35490830636461</v>
      </c>
    </row>
    <row r="292" spans="1:27" s="668" customFormat="1" ht="14.25" customHeight="1" x14ac:dyDescent="0.15">
      <c r="A292" s="589"/>
      <c r="B292" s="588"/>
      <c r="C292" s="573">
        <v>11</v>
      </c>
      <c r="D292" s="574">
        <v>6.8712638443943037</v>
      </c>
      <c r="E292" s="574">
        <v>0.20954306501010561</v>
      </c>
      <c r="F292" s="574">
        <v>3.697682012787979</v>
      </c>
      <c r="G292" s="574">
        <v>-9.3699033448599724</v>
      </c>
      <c r="H292" s="574">
        <v>22.725105604856328</v>
      </c>
      <c r="I292" s="574">
        <v>-3</v>
      </c>
      <c r="J292" s="574">
        <v>5.2200183480433964</v>
      </c>
      <c r="K292" s="682"/>
      <c r="L292" s="574">
        <v>4.4000000000000039E-2</v>
      </c>
      <c r="M292" s="574">
        <v>-6.8648854019115557</v>
      </c>
      <c r="N292" s="574">
        <v>-3.7095508144960054</v>
      </c>
      <c r="O292" s="574">
        <v>-2.4011290952223576</v>
      </c>
      <c r="P292" s="574">
        <v>-2.2072804971281776</v>
      </c>
      <c r="Q292" s="1140">
        <v>-2.5226890485376026</v>
      </c>
      <c r="R292" s="1140">
        <v>1.7605380064472627</v>
      </c>
      <c r="S292" s="1140">
        <v>-56.920763746713398</v>
      </c>
      <c r="T292" s="682"/>
      <c r="U292" s="1140">
        <v>2.2823537278737649</v>
      </c>
      <c r="V292" s="1140">
        <v>-4.3028108521749893</v>
      </c>
      <c r="W292" s="1079">
        <v>2.0000000000000462E-2</v>
      </c>
      <c r="X292" s="1140">
        <v>1</v>
      </c>
      <c r="Y292" s="1140">
        <v>-16.361919247453191</v>
      </c>
      <c r="Z292" s="1140">
        <v>-0.1</v>
      </c>
      <c r="AA292" s="1140">
        <v>-18.980623642393837</v>
      </c>
    </row>
    <row r="293" spans="1:27" s="668" customFormat="1" ht="14.25" customHeight="1" x14ac:dyDescent="0.15">
      <c r="A293" s="677"/>
      <c r="B293" s="678"/>
      <c r="C293" s="585">
        <v>12</v>
      </c>
      <c r="D293" s="586">
        <v>1.5557581983770925</v>
      </c>
      <c r="E293" s="586">
        <v>12.089739572383362</v>
      </c>
      <c r="F293" s="586">
        <v>-31.340729008006697</v>
      </c>
      <c r="G293" s="586">
        <v>5.0113090263541658</v>
      </c>
      <c r="H293" s="586">
        <v>-6.4843270801818615</v>
      </c>
      <c r="I293" s="586">
        <v>1</v>
      </c>
      <c r="J293" s="586">
        <v>5.2969916764257619</v>
      </c>
      <c r="K293" s="771"/>
      <c r="L293" s="586">
        <v>3.3000000000000029E-2</v>
      </c>
      <c r="M293" s="586">
        <v>-7.7316876941124537</v>
      </c>
      <c r="N293" s="586">
        <v>-1.7186627742035694</v>
      </c>
      <c r="O293" s="586">
        <v>15.310667047612663</v>
      </c>
      <c r="P293" s="586">
        <v>3.6443606660383341</v>
      </c>
      <c r="Q293" s="1141">
        <v>1.7063796653190111</v>
      </c>
      <c r="R293" s="1141">
        <v>-2.2265283232514861</v>
      </c>
      <c r="S293" s="1141">
        <v>58.147417307086073</v>
      </c>
      <c r="T293" s="771"/>
      <c r="U293" s="1141">
        <v>0.73851604109912772</v>
      </c>
      <c r="V293" s="1141">
        <v>14.613422069385853</v>
      </c>
      <c r="W293" s="1083">
        <v>5.9999999999999609E-2</v>
      </c>
      <c r="X293" s="1141">
        <v>-1.7000000000000002</v>
      </c>
      <c r="Y293" s="1141">
        <v>2.5704798443347503</v>
      </c>
      <c r="Z293" s="1141">
        <v>0.19999999999999998</v>
      </c>
      <c r="AA293" s="1141">
        <v>-6.3700140931131841</v>
      </c>
    </row>
    <row r="294" spans="1:27" ht="14.25" customHeight="1" x14ac:dyDescent="0.15">
      <c r="A294" s="679" t="s">
        <v>569</v>
      </c>
      <c r="B294" s="903">
        <v>2012</v>
      </c>
      <c r="C294" s="904">
        <v>1</v>
      </c>
      <c r="D294" s="400">
        <v>-5.729288530253152</v>
      </c>
      <c r="E294" s="927">
        <v>8.8660445620484989</v>
      </c>
      <c r="F294" s="927">
        <v>42.531083624197784</v>
      </c>
      <c r="G294" s="927">
        <v>6.2731538651519063</v>
      </c>
      <c r="H294" s="927">
        <v>41.022284330756648</v>
      </c>
      <c r="I294" s="927">
        <v>1</v>
      </c>
      <c r="J294" s="927">
        <v>2.9418683757097455</v>
      </c>
      <c r="K294" s="402"/>
      <c r="L294" s="927">
        <v>3.6999999999999922E-2</v>
      </c>
      <c r="M294" s="400">
        <v>-9.5715673676622828</v>
      </c>
      <c r="N294" s="927">
        <v>12.073175175831775</v>
      </c>
      <c r="O294" s="927">
        <v>3.8582248253275337</v>
      </c>
      <c r="P294" s="927">
        <v>1.018958167261623</v>
      </c>
      <c r="Q294" s="1142">
        <v>-1.5142585120369938</v>
      </c>
      <c r="R294" s="1142">
        <v>6.1866823618940145</v>
      </c>
      <c r="S294" s="1142">
        <v>-11.774015663039084</v>
      </c>
      <c r="T294" s="402"/>
      <c r="U294" s="1144">
        <v>10.300248911862941</v>
      </c>
      <c r="V294" s="1142">
        <v>0.84120790162468151</v>
      </c>
      <c r="W294" s="1082">
        <v>2.0000000000000462E-2</v>
      </c>
      <c r="X294" s="1144">
        <v>1.5999999999999996</v>
      </c>
      <c r="Y294" s="1144">
        <v>12.321993473960184</v>
      </c>
      <c r="Z294" s="1142">
        <v>-9.9999999999999978E-2</v>
      </c>
      <c r="AA294" s="1142">
        <v>-102.02867280803041</v>
      </c>
    </row>
    <row r="295" spans="1:27" ht="14.25" customHeight="1" x14ac:dyDescent="0.15">
      <c r="A295" s="928"/>
      <c r="B295" s="929"/>
      <c r="C295" s="930">
        <v>2</v>
      </c>
      <c r="D295" s="926">
        <v>12.31168017219732</v>
      </c>
      <c r="E295" s="399">
        <v>3.6586738714398228</v>
      </c>
      <c r="F295" s="926">
        <v>19.052908506284727</v>
      </c>
      <c r="G295" s="399">
        <v>-1.1560693641618409</v>
      </c>
      <c r="H295" s="399">
        <v>-11.205659990724874</v>
      </c>
      <c r="I295" s="399">
        <v>-3</v>
      </c>
      <c r="J295" s="926">
        <v>3.7118533071381563</v>
      </c>
      <c r="K295" s="403"/>
      <c r="L295" s="926">
        <v>4.3000000000000038E-2</v>
      </c>
      <c r="M295" s="399">
        <v>-10.04151842363374</v>
      </c>
      <c r="N295" s="926">
        <v>5.1355515312052225</v>
      </c>
      <c r="O295" s="399">
        <v>1.4138118542686182</v>
      </c>
      <c r="P295" s="926">
        <v>6.9685826070895125</v>
      </c>
      <c r="Q295" s="1143">
        <v>3.3788473246896649</v>
      </c>
      <c r="R295" s="1079">
        <v>-5.5161331617663905</v>
      </c>
      <c r="S295" s="1143">
        <v>5.4665297721816648</v>
      </c>
      <c r="T295" s="403"/>
      <c r="U295" s="1143">
        <v>0.49929283467025043</v>
      </c>
      <c r="V295" s="1143">
        <v>5.381826689143602</v>
      </c>
      <c r="W295" s="1079">
        <v>-4.0000000000000036E-2</v>
      </c>
      <c r="X295" s="1079">
        <v>-1.4999999999999996</v>
      </c>
      <c r="Y295" s="1079">
        <v>-9.9453896210387676</v>
      </c>
      <c r="Z295" s="1143">
        <v>9.9999999999999978E-2</v>
      </c>
      <c r="AA295" s="1143">
        <v>115.31313068101817</v>
      </c>
    </row>
    <row r="296" spans="1:27" ht="14.25" customHeight="1" x14ac:dyDescent="0.15">
      <c r="A296" s="928"/>
      <c r="B296" s="929"/>
      <c r="C296" s="930">
        <v>3</v>
      </c>
      <c r="D296" s="399">
        <v>-6.2185264046381139</v>
      </c>
      <c r="E296" s="926">
        <v>-0.44940887288863229</v>
      </c>
      <c r="F296" s="926">
        <v>5.8069507890915597</v>
      </c>
      <c r="G296" s="399">
        <v>-25.103900092128182</v>
      </c>
      <c r="H296" s="399">
        <v>-44.287501513378253</v>
      </c>
      <c r="I296" s="926">
        <v>1</v>
      </c>
      <c r="J296" s="926">
        <v>3.234042553191486</v>
      </c>
      <c r="K296" s="403"/>
      <c r="L296" s="399">
        <v>3.0000000000000027E-2</v>
      </c>
      <c r="M296" s="399">
        <v>-14.232625723599158</v>
      </c>
      <c r="N296" s="926">
        <v>7.7637567997631693</v>
      </c>
      <c r="O296" s="399">
        <v>1.6246259085078989</v>
      </c>
      <c r="P296" s="926">
        <v>0.62796996991368093</v>
      </c>
      <c r="Q296" s="1143">
        <v>2.6942896171685438</v>
      </c>
      <c r="R296" s="1079">
        <v>4.4830058511003728</v>
      </c>
      <c r="S296" s="1143">
        <v>6.045841091723557</v>
      </c>
      <c r="T296" s="403"/>
      <c r="U296" s="1143">
        <v>-0.13335649804772154</v>
      </c>
      <c r="V296" s="1079">
        <v>-3.656618514298859</v>
      </c>
      <c r="W296" s="1079">
        <v>1.9999999999999574E-2</v>
      </c>
      <c r="X296" s="1143">
        <v>26.4</v>
      </c>
      <c r="Y296" s="1079">
        <v>-12.513967780093434</v>
      </c>
      <c r="Z296" s="1143">
        <v>0</v>
      </c>
      <c r="AA296" s="1079">
        <v>-14.595441397415398</v>
      </c>
    </row>
    <row r="297" spans="1:27" ht="14.25" customHeight="1" x14ac:dyDescent="0.15">
      <c r="A297" s="928"/>
      <c r="B297" s="929"/>
      <c r="C297" s="930">
        <v>4</v>
      </c>
      <c r="D297" s="399">
        <v>2.5844247793891966</v>
      </c>
      <c r="E297" s="399">
        <v>1.3538802011293087</v>
      </c>
      <c r="F297" s="399">
        <v>6.9039162180300151</v>
      </c>
      <c r="G297" s="399">
        <v>25.624033178002289</v>
      </c>
      <c r="H297" s="399">
        <v>77.018524684975191</v>
      </c>
      <c r="I297" s="399">
        <v>2</v>
      </c>
      <c r="J297" s="399">
        <v>2.6505467203998165</v>
      </c>
      <c r="K297" s="403"/>
      <c r="L297" s="399">
        <v>4.599999999999993E-2</v>
      </c>
      <c r="M297" s="399">
        <v>-5.9683203366046502</v>
      </c>
      <c r="N297" s="399">
        <v>-0.62176165803106465</v>
      </c>
      <c r="O297" s="399">
        <v>-0.12570422519092728</v>
      </c>
      <c r="P297" s="399">
        <v>-4.0701627158591371</v>
      </c>
      <c r="Q297" s="1079">
        <v>-4.0875639308227667</v>
      </c>
      <c r="R297" s="1079">
        <v>3.7113259056662997</v>
      </c>
      <c r="S297" s="1079">
        <v>-26.223783057668058</v>
      </c>
      <c r="T297" s="403"/>
      <c r="U297" s="1079">
        <v>1.0981065758926425</v>
      </c>
      <c r="V297" s="1079">
        <v>0.60198880542307653</v>
      </c>
      <c r="W297" s="1079">
        <v>-1.9999999999999574E-2</v>
      </c>
      <c r="X297" s="1079">
        <v>-30.4</v>
      </c>
      <c r="Y297" s="1079">
        <v>8.142809425673418</v>
      </c>
      <c r="Z297" s="1079">
        <v>-0.19999999999999998</v>
      </c>
      <c r="AA297" s="1079">
        <v>20.524290023925925</v>
      </c>
    </row>
    <row r="298" spans="1:27" ht="14.25" customHeight="1" x14ac:dyDescent="0.15">
      <c r="A298" s="928"/>
      <c r="B298" s="929"/>
      <c r="C298" s="930">
        <v>5</v>
      </c>
      <c r="D298" s="399">
        <v>-1.3861527626085879</v>
      </c>
      <c r="E298" s="399">
        <v>-12.644488557448764</v>
      </c>
      <c r="F298" s="399">
        <v>-5.9617885365609631</v>
      </c>
      <c r="G298" s="399">
        <v>8.0342163578579839</v>
      </c>
      <c r="H298" s="399">
        <v>-33.84324285631002</v>
      </c>
      <c r="I298" s="399">
        <v>-2</v>
      </c>
      <c r="J298" s="399">
        <v>5.0211416490486442</v>
      </c>
      <c r="K298" s="403"/>
      <c r="L298" s="399">
        <v>4.4000000000000039E-2</v>
      </c>
      <c r="M298" s="399">
        <v>-5.5006741314228709</v>
      </c>
      <c r="N298" s="399">
        <v>-2.1898976982097409</v>
      </c>
      <c r="O298" s="399">
        <v>-2.559273022047059</v>
      </c>
      <c r="P298" s="399">
        <v>0.51013809735695526</v>
      </c>
      <c r="Q298" s="1079">
        <v>0.20895455796074097</v>
      </c>
      <c r="R298" s="1079">
        <v>-0.14652390964677409</v>
      </c>
      <c r="S298" s="1079">
        <v>44.596274821188977</v>
      </c>
      <c r="T298" s="403"/>
      <c r="U298" s="1079">
        <v>0.50942435048394341</v>
      </c>
      <c r="V298" s="1079">
        <v>0.16552637386889876</v>
      </c>
      <c r="W298" s="1079">
        <v>-8.9999999999999858E-2</v>
      </c>
      <c r="X298" s="1079">
        <v>-0.99999999999999989</v>
      </c>
      <c r="Y298" s="1079">
        <v>3.6904386375203639</v>
      </c>
      <c r="Z298" s="1079">
        <v>0</v>
      </c>
      <c r="AA298" s="1079">
        <v>34.600639060373339</v>
      </c>
    </row>
    <row r="299" spans="1:27" ht="14.25" customHeight="1" x14ac:dyDescent="0.15">
      <c r="A299" s="928"/>
      <c r="B299" s="929"/>
      <c r="C299" s="930">
        <v>6</v>
      </c>
      <c r="D299" s="399">
        <v>-14.508404206869514</v>
      </c>
      <c r="E299" s="399">
        <v>4.2264562177277876</v>
      </c>
      <c r="F299" s="399">
        <v>-5.0241513534433269</v>
      </c>
      <c r="G299" s="399">
        <v>-3.0168772546435974</v>
      </c>
      <c r="H299" s="399">
        <v>8.2419128215504447</v>
      </c>
      <c r="I299" s="399">
        <v>3</v>
      </c>
      <c r="J299" s="399">
        <v>2.5345317337721553</v>
      </c>
      <c r="K299" s="403"/>
      <c r="L299" s="399">
        <v>-2.300000000000002E-2</v>
      </c>
      <c r="M299" s="399">
        <v>-4.5342684334144767</v>
      </c>
      <c r="N299" s="399">
        <v>0.81354467896183336</v>
      </c>
      <c r="O299" s="399">
        <v>5.1727460259185021</v>
      </c>
      <c r="P299" s="399">
        <v>-0.11761856989656914</v>
      </c>
      <c r="Q299" s="1079">
        <v>-1.0949682539505678</v>
      </c>
      <c r="R299" s="1079">
        <v>1.5006564675683336</v>
      </c>
      <c r="S299" s="1079">
        <v>-52.713679782920572</v>
      </c>
      <c r="T299" s="403"/>
      <c r="U299" s="1079">
        <v>0.50542962529818325</v>
      </c>
      <c r="V299" s="1079">
        <v>5.3511417836518165</v>
      </c>
      <c r="W299" s="1079">
        <v>-7.0000000000000284E-2</v>
      </c>
      <c r="X299" s="1079">
        <v>-1.9</v>
      </c>
      <c r="Y299" s="1079">
        <v>27.480712791228434</v>
      </c>
      <c r="Z299" s="1079">
        <v>-0.6</v>
      </c>
      <c r="AA299" s="1079">
        <v>-43.69192611307119</v>
      </c>
    </row>
    <row r="300" spans="1:27" ht="14.25" customHeight="1" x14ac:dyDescent="0.15">
      <c r="A300" s="928"/>
      <c r="B300" s="929"/>
      <c r="C300" s="930">
        <v>7</v>
      </c>
      <c r="D300" s="399">
        <v>-3.1648894957326861</v>
      </c>
      <c r="E300" s="399">
        <v>7.9851279122954155</v>
      </c>
      <c r="F300" s="399">
        <v>-5.8867488183140582</v>
      </c>
      <c r="G300" s="399">
        <v>-2.0732824126804723</v>
      </c>
      <c r="H300" s="399">
        <v>-1.2331011259784426</v>
      </c>
      <c r="I300" s="399">
        <v>-1</v>
      </c>
      <c r="J300" s="399">
        <v>-4.5091720898885796</v>
      </c>
      <c r="K300" s="403"/>
      <c r="L300" s="399">
        <v>-6.0000000000000053E-3</v>
      </c>
      <c r="M300" s="399">
        <v>-0.36144997045842203</v>
      </c>
      <c r="N300" s="399">
        <v>-5.1120868962329533</v>
      </c>
      <c r="O300" s="399">
        <v>-0.83761689834711617</v>
      </c>
      <c r="P300" s="399">
        <v>-2.4364496789180481</v>
      </c>
      <c r="Q300" s="1079">
        <v>-1.2091219570517484</v>
      </c>
      <c r="R300" s="1079">
        <v>2.3194754938414945</v>
      </c>
      <c r="S300" s="1079">
        <v>43.151605557666912</v>
      </c>
      <c r="T300" s="403"/>
      <c r="U300" s="1079">
        <v>-0.1961823004892457</v>
      </c>
      <c r="V300" s="1079">
        <v>-8.2399646167640039</v>
      </c>
      <c r="W300" s="1079">
        <v>9.9999999999997868E-3</v>
      </c>
      <c r="X300" s="1079">
        <v>-2.8</v>
      </c>
      <c r="Y300" s="1079">
        <v>-32.876794056474324</v>
      </c>
      <c r="Z300" s="1079">
        <v>0</v>
      </c>
      <c r="AA300" s="1079">
        <v>29.384140068601113</v>
      </c>
    </row>
    <row r="301" spans="1:27" ht="14.25" customHeight="1" x14ac:dyDescent="0.15">
      <c r="A301" s="928"/>
      <c r="B301" s="929"/>
      <c r="C301" s="930">
        <v>8</v>
      </c>
      <c r="D301" s="399">
        <v>4.4322581000583048</v>
      </c>
      <c r="E301" s="399">
        <v>0.29735771226627011</v>
      </c>
      <c r="F301" s="399">
        <v>-2.7846706513155079</v>
      </c>
      <c r="G301" s="399">
        <v>-5.6189043407741615</v>
      </c>
      <c r="H301" s="399">
        <v>-6.2341168479145299</v>
      </c>
      <c r="I301" s="399">
        <v>-4</v>
      </c>
      <c r="J301" s="399">
        <v>-5.0118842717809997</v>
      </c>
      <c r="K301" s="403"/>
      <c r="L301" s="399">
        <v>-1.100000000000001E-2</v>
      </c>
      <c r="M301" s="399">
        <v>0.44203853395923948</v>
      </c>
      <c r="N301" s="399">
        <v>-3.6987035596696951</v>
      </c>
      <c r="O301" s="399">
        <v>-7.2213057362725923</v>
      </c>
      <c r="P301" s="399">
        <v>-2.7855130031507116</v>
      </c>
      <c r="Q301" s="1079">
        <v>-0.89115836978445651</v>
      </c>
      <c r="R301" s="1079">
        <v>0.81278111895468896</v>
      </c>
      <c r="S301" s="1079">
        <v>-28.615115588464704</v>
      </c>
      <c r="T301" s="403"/>
      <c r="U301" s="1079">
        <v>-0.40284403061131369</v>
      </c>
      <c r="V301" s="1079">
        <v>-14.288846980395595</v>
      </c>
      <c r="W301" s="1079">
        <v>-0.12999999999999989</v>
      </c>
      <c r="X301" s="1079">
        <v>5</v>
      </c>
      <c r="Y301" s="1079">
        <v>7.2654921339188343</v>
      </c>
      <c r="Z301" s="1079">
        <v>0</v>
      </c>
      <c r="AA301" s="1079">
        <v>-13.804296340584729</v>
      </c>
    </row>
    <row r="302" spans="1:27" ht="14.25" customHeight="1" x14ac:dyDescent="0.15">
      <c r="A302" s="928"/>
      <c r="B302" s="929"/>
      <c r="C302" s="930">
        <v>9</v>
      </c>
      <c r="D302" s="399">
        <v>-5.2332041876185009</v>
      </c>
      <c r="E302" s="399">
        <v>-0.12017200168651293</v>
      </c>
      <c r="F302" s="399">
        <v>-8.4118507361461159</v>
      </c>
      <c r="G302" s="399">
        <v>-10.107750086415564</v>
      </c>
      <c r="H302" s="399">
        <v>18.517882160133208</v>
      </c>
      <c r="I302" s="399">
        <v>0</v>
      </c>
      <c r="J302" s="399">
        <v>-5.3046833001296534</v>
      </c>
      <c r="K302" s="403"/>
      <c r="L302" s="399">
        <v>-1.2999999999999901E-2</v>
      </c>
      <c r="M302" s="399">
        <v>0.9414736606519245</v>
      </c>
      <c r="N302" s="399">
        <v>1.0794971328488798</v>
      </c>
      <c r="O302" s="399">
        <v>-1.3794912716023779</v>
      </c>
      <c r="P302" s="399">
        <v>0.12106583456034806</v>
      </c>
      <c r="Q302" s="1079">
        <v>-2.2223786805422634</v>
      </c>
      <c r="R302" s="1079">
        <v>3.0491829283624554</v>
      </c>
      <c r="S302" s="1079">
        <v>1.1359497873900963</v>
      </c>
      <c r="T302" s="403"/>
      <c r="U302" s="1079">
        <v>8.9738226410463626E-2</v>
      </c>
      <c r="V302" s="1079">
        <v>-1.1624167788192321</v>
      </c>
      <c r="W302" s="1079">
        <v>2.0000000000000462E-2</v>
      </c>
      <c r="X302" s="1079">
        <v>0</v>
      </c>
      <c r="Y302" s="1079">
        <v>3.7588705533676903</v>
      </c>
      <c r="Z302" s="1079">
        <v>0.6</v>
      </c>
      <c r="AA302" s="1079">
        <v>4.0209065640670101</v>
      </c>
    </row>
    <row r="303" spans="1:27" ht="14.25" customHeight="1" x14ac:dyDescent="0.15">
      <c r="A303" s="928"/>
      <c r="B303" s="929"/>
      <c r="C303" s="930">
        <v>10</v>
      </c>
      <c r="D303" s="399">
        <v>-0.41743036152673324</v>
      </c>
      <c r="E303" s="399">
        <v>3.1204920057370176</v>
      </c>
      <c r="F303" s="399">
        <v>10.906775353346504</v>
      </c>
      <c r="G303" s="399">
        <v>-4.7563050751764289</v>
      </c>
      <c r="H303" s="399">
        <v>18.020158361198551</v>
      </c>
      <c r="I303" s="399">
        <v>2</v>
      </c>
      <c r="J303" s="399">
        <v>0.10313052715169135</v>
      </c>
      <c r="K303" s="403"/>
      <c r="L303" s="399">
        <v>-1.7000000000000015E-2</v>
      </c>
      <c r="M303" s="399">
        <v>4.7906681772393309</v>
      </c>
      <c r="N303" s="399">
        <v>-2.0761245674740532</v>
      </c>
      <c r="O303" s="399">
        <v>-0.89147822156373646</v>
      </c>
      <c r="P303" s="399">
        <v>1.559025229019664</v>
      </c>
      <c r="Q303" s="1079">
        <v>1.4192291637678953</v>
      </c>
      <c r="R303" s="1079">
        <v>-6.5791843103357479</v>
      </c>
      <c r="S303" s="1079">
        <v>-6.4236126816144781</v>
      </c>
      <c r="T303" s="403"/>
      <c r="U303" s="1079">
        <v>-5.8162820182650317E-3</v>
      </c>
      <c r="V303" s="1079">
        <v>-5.3528462463197179</v>
      </c>
      <c r="W303" s="1079">
        <v>-9.0000000000000746E-2</v>
      </c>
      <c r="X303" s="1079">
        <v>-1</v>
      </c>
      <c r="Y303" s="1079">
        <v>-3.2891105901601585</v>
      </c>
      <c r="Z303" s="1079">
        <v>0.1</v>
      </c>
      <c r="AA303" s="1079">
        <v>-8.0049229939221185</v>
      </c>
    </row>
    <row r="304" spans="1:27" ht="14.25" customHeight="1" x14ac:dyDescent="0.15">
      <c r="A304" s="928"/>
      <c r="B304" s="929"/>
      <c r="C304" s="930">
        <v>11</v>
      </c>
      <c r="D304" s="399">
        <v>6.3330433085464843</v>
      </c>
      <c r="E304" s="399">
        <v>-9.5158590588384619</v>
      </c>
      <c r="F304" s="399">
        <v>3.0120145133122276</v>
      </c>
      <c r="G304" s="399">
        <v>1.840850051963614</v>
      </c>
      <c r="H304" s="399">
        <v>-5.702427412389067</v>
      </c>
      <c r="I304" s="399">
        <v>-2</v>
      </c>
      <c r="J304" s="399">
        <v>-0.2326964428491749</v>
      </c>
      <c r="K304" s="403"/>
      <c r="L304" s="399">
        <v>-2.0000000000000018E-3</v>
      </c>
      <c r="M304" s="399">
        <v>1.3443854644611506</v>
      </c>
      <c r="N304" s="399">
        <v>-0.54284987986781652</v>
      </c>
      <c r="O304" s="399">
        <v>-6.399965099031486</v>
      </c>
      <c r="P304" s="399">
        <v>-0.65929195854345524</v>
      </c>
      <c r="Q304" s="1079">
        <v>1.3639879069113603</v>
      </c>
      <c r="R304" s="1079">
        <v>1.6966554874395001</v>
      </c>
      <c r="S304" s="1079">
        <v>-15.064140062533427</v>
      </c>
      <c r="T304" s="403"/>
      <c r="U304" s="1079">
        <v>-0.30015007503750907</v>
      </c>
      <c r="V304" s="1079">
        <v>-1.7467754063277179</v>
      </c>
      <c r="W304" s="1079">
        <v>-1.9999999999999574E-2</v>
      </c>
      <c r="X304" s="1079">
        <v>1.6</v>
      </c>
      <c r="Y304" s="1079">
        <v>2.4982704605419848</v>
      </c>
      <c r="Z304" s="1079">
        <v>-0.4</v>
      </c>
      <c r="AA304" s="1079">
        <v>8.0260893807225262</v>
      </c>
    </row>
    <row r="305" spans="1:27" ht="14.25" customHeight="1" x14ac:dyDescent="0.15">
      <c r="A305" s="1067"/>
      <c r="B305" s="1063"/>
      <c r="C305" s="1068">
        <v>12</v>
      </c>
      <c r="D305" s="401">
        <v>-5.2654427365054577</v>
      </c>
      <c r="E305" s="401">
        <v>4.3317429282022273</v>
      </c>
      <c r="F305" s="401">
        <v>3.1240161381012803</v>
      </c>
      <c r="G305" s="401">
        <v>-1.0518315273280636</v>
      </c>
      <c r="H305" s="401">
        <v>-38.795632457321979</v>
      </c>
      <c r="I305" s="401">
        <v>5</v>
      </c>
      <c r="J305" s="401">
        <v>-0.34103852405367263</v>
      </c>
      <c r="K305" s="404"/>
      <c r="L305" s="401">
        <v>3.499999999999992E-2</v>
      </c>
      <c r="M305" s="401">
        <v>-9.117837931146637E-2</v>
      </c>
      <c r="N305" s="401">
        <v>2.9448493244192857</v>
      </c>
      <c r="O305" s="401">
        <v>0.30850294169839526</v>
      </c>
      <c r="P305" s="401">
        <v>3.006754084281035</v>
      </c>
      <c r="Q305" s="1083">
        <v>4.2720282540079753</v>
      </c>
      <c r="R305" s="1083">
        <v>-1.6049823296128807</v>
      </c>
      <c r="S305" s="1083">
        <v>-46.052707141385277</v>
      </c>
      <c r="T305" s="404"/>
      <c r="U305" s="1083">
        <v>4.4808388130139617E-3</v>
      </c>
      <c r="V305" s="1083">
        <v>-6.1264934035445124</v>
      </c>
      <c r="W305" s="1083">
        <v>0.14999999999999947</v>
      </c>
      <c r="X305" s="1083">
        <v>8.1</v>
      </c>
      <c r="Y305" s="1083">
        <v>1.2721005221664219</v>
      </c>
      <c r="Z305" s="1083">
        <v>0.2</v>
      </c>
      <c r="AA305" s="1083">
        <v>-21.729628724550583</v>
      </c>
    </row>
    <row r="306" spans="1:27" ht="14.25" customHeight="1" x14ac:dyDescent="0.15">
      <c r="A306" s="1069" t="s">
        <v>648</v>
      </c>
      <c r="B306" s="903">
        <v>2013</v>
      </c>
      <c r="C306" s="904">
        <v>1</v>
      </c>
      <c r="D306" s="399">
        <v>0.92801154032529676</v>
      </c>
      <c r="E306" s="399">
        <v>3.230295925913806</v>
      </c>
      <c r="F306" s="399">
        <v>-8.0911513873220127</v>
      </c>
      <c r="G306" s="399">
        <v>-0.48186807957105943</v>
      </c>
      <c r="H306" s="400">
        <v>25.253354520608013</v>
      </c>
      <c r="I306" s="400">
        <v>-1</v>
      </c>
      <c r="J306" s="399">
        <v>-0.40213129586810226</v>
      </c>
      <c r="K306" s="402"/>
      <c r="L306" s="399">
        <v>3.2000000000000028E-2</v>
      </c>
      <c r="M306" s="399">
        <v>2.8074154550688037</v>
      </c>
      <c r="N306" s="399">
        <v>-2.6735771479867685</v>
      </c>
      <c r="O306" s="399">
        <v>2.6310272700814896</v>
      </c>
      <c r="P306" s="399">
        <v>-0.54549222924508756</v>
      </c>
      <c r="Q306" s="1079">
        <v>5.1692706409588833</v>
      </c>
      <c r="R306" s="1079">
        <v>5.1098690746158582E-2</v>
      </c>
      <c r="S306" s="1079">
        <v>58.588196685286036</v>
      </c>
      <c r="T306" s="402"/>
      <c r="U306" s="1079">
        <v>0.49627031571511698</v>
      </c>
      <c r="V306" s="1079">
        <v>2.3284005987842016</v>
      </c>
      <c r="W306" s="1079">
        <v>-4.9999999999999822E-2</v>
      </c>
      <c r="X306" s="1079">
        <v>-18.100000000000001</v>
      </c>
      <c r="Y306" s="1079">
        <v>-11.604943055255999</v>
      </c>
      <c r="Z306" s="1079">
        <v>0.2</v>
      </c>
      <c r="AA306" s="1079">
        <v>15.304282687484633</v>
      </c>
    </row>
    <row r="307" spans="1:27" ht="14.25" customHeight="1" x14ac:dyDescent="0.15">
      <c r="A307" s="928"/>
      <c r="B307" s="929"/>
      <c r="C307" s="930">
        <v>2</v>
      </c>
      <c r="D307" s="399">
        <v>9.2897381710266522</v>
      </c>
      <c r="E307" s="399">
        <v>2.093926278663544</v>
      </c>
      <c r="F307" s="399">
        <v>-0.87657530339421497</v>
      </c>
      <c r="G307" s="399">
        <v>17.522760300906128</v>
      </c>
      <c r="H307" s="399">
        <v>-5.0169369739273488</v>
      </c>
      <c r="I307" s="399">
        <v>0</v>
      </c>
      <c r="J307" s="399">
        <v>-0.97444887326288665</v>
      </c>
      <c r="K307" s="403"/>
      <c r="L307" s="399">
        <v>2.4000000000000021E-2</v>
      </c>
      <c r="M307" s="399">
        <v>1.0691233230332189</v>
      </c>
      <c r="N307" s="399">
        <v>2.586757699118265</v>
      </c>
      <c r="O307" s="399">
        <v>2.2632050789469207</v>
      </c>
      <c r="P307" s="399">
        <v>-1.9031697233574665</v>
      </c>
      <c r="Q307" s="1079">
        <v>-2.2291666067737652</v>
      </c>
      <c r="R307" s="1079">
        <v>1.2296879049534652</v>
      </c>
      <c r="S307" s="1079">
        <v>-13.468113430905184</v>
      </c>
      <c r="T307" s="403"/>
      <c r="U307" s="1079">
        <v>0.20100502512561191</v>
      </c>
      <c r="V307" s="1079">
        <v>2.4003583247852451</v>
      </c>
      <c r="W307" s="1079">
        <v>6.0000000000000497E-2</v>
      </c>
      <c r="X307" s="1079">
        <v>3.3</v>
      </c>
      <c r="Y307" s="1079">
        <v>4.8243310987698713</v>
      </c>
      <c r="Z307" s="1079">
        <v>0</v>
      </c>
      <c r="AA307" s="1079">
        <v>14.716290420988397</v>
      </c>
    </row>
    <row r="308" spans="1:27" ht="14.25" customHeight="1" x14ac:dyDescent="0.15">
      <c r="A308" s="928"/>
      <c r="B308" s="929"/>
      <c r="C308" s="930">
        <v>3</v>
      </c>
      <c r="D308" s="399">
        <v>-9.0753074918923744</v>
      </c>
      <c r="E308" s="399">
        <v>6.1376755684641164</v>
      </c>
      <c r="F308" s="399">
        <v>2.839303836431873E-2</v>
      </c>
      <c r="G308" s="399">
        <v>-12.888315282746264</v>
      </c>
      <c r="H308" s="399">
        <v>10.523841241233406</v>
      </c>
      <c r="I308" s="399">
        <v>-4</v>
      </c>
      <c r="J308" s="399">
        <v>2.2134400077277405E-2</v>
      </c>
      <c r="K308" s="403"/>
      <c r="L308" s="399">
        <v>-1.0000000000000009E-3</v>
      </c>
      <c r="M308" s="399">
        <v>1.5520954805387468</v>
      </c>
      <c r="N308" s="399">
        <v>-1.2895918866394744</v>
      </c>
      <c r="O308" s="399">
        <v>7.6219202816142388</v>
      </c>
      <c r="P308" s="399">
        <v>7.7351657922481847</v>
      </c>
      <c r="Q308" s="1079">
        <v>6.8326761756066805</v>
      </c>
      <c r="R308" s="1079">
        <v>-3.5647499728374896</v>
      </c>
      <c r="S308" s="1079">
        <v>2.0131251159395274</v>
      </c>
      <c r="T308" s="403"/>
      <c r="U308" s="1079">
        <v>-1.8724877456069548E-2</v>
      </c>
      <c r="V308" s="1079">
        <v>12.157628120481375</v>
      </c>
      <c r="W308" s="1079">
        <v>-0.15000000000000036</v>
      </c>
      <c r="X308" s="1079">
        <v>10.5</v>
      </c>
      <c r="Y308" s="1079">
        <v>-2.2139693299363521</v>
      </c>
      <c r="Z308" s="1079">
        <v>-0.2</v>
      </c>
      <c r="AA308" s="1079">
        <v>-1.1004676321293818</v>
      </c>
    </row>
    <row r="309" spans="1:27" ht="14.25" customHeight="1" x14ac:dyDescent="0.15">
      <c r="A309" s="928"/>
      <c r="B309" s="929"/>
      <c r="C309" s="930">
        <v>4</v>
      </c>
      <c r="D309" s="399">
        <v>2.410112390969533</v>
      </c>
      <c r="E309" s="399">
        <v>-2.5708130304651426</v>
      </c>
      <c r="F309" s="399">
        <v>2.8001263643118985</v>
      </c>
      <c r="G309" s="399">
        <v>7.7172001554182508</v>
      </c>
      <c r="H309" s="399">
        <v>-6.5405651777575233</v>
      </c>
      <c r="I309" s="399">
        <v>2</v>
      </c>
      <c r="J309" s="399">
        <v>0.5659530320574504</v>
      </c>
      <c r="K309" s="403"/>
      <c r="L309" s="399">
        <v>0</v>
      </c>
      <c r="M309" s="399">
        <v>1.0446299138093178</v>
      </c>
      <c r="N309" s="399">
        <v>2.9031587443288025</v>
      </c>
      <c r="O309" s="399">
        <v>-1.6571410311213091</v>
      </c>
      <c r="P309" s="399">
        <v>-5.0943148995322893</v>
      </c>
      <c r="Q309" s="1079">
        <v>-9.882234608775855</v>
      </c>
      <c r="R309" s="1079">
        <v>3.1433786839541682</v>
      </c>
      <c r="S309" s="1079">
        <v>26.845614708957633</v>
      </c>
      <c r="T309" s="403"/>
      <c r="U309" s="1079">
        <v>0.23469669905632107</v>
      </c>
      <c r="V309" s="1079">
        <v>-3.1287993236882192</v>
      </c>
      <c r="W309" s="1079">
        <v>9.9999999999997868E-3</v>
      </c>
      <c r="X309" s="1079">
        <v>-9.1999999999999993</v>
      </c>
      <c r="Y309" s="1079">
        <v>0.10028583707208448</v>
      </c>
      <c r="Z309" s="1079">
        <v>-0.1</v>
      </c>
      <c r="AA309" s="1079">
        <v>-4.3016491434060988</v>
      </c>
    </row>
    <row r="310" spans="1:27" ht="14.25" customHeight="1" x14ac:dyDescent="0.15">
      <c r="A310" s="928"/>
      <c r="B310" s="929"/>
      <c r="C310" s="930">
        <v>5</v>
      </c>
      <c r="D310" s="399">
        <v>-4.0126902821506792E-2</v>
      </c>
      <c r="E310" s="399">
        <v>1.9750594680314364</v>
      </c>
      <c r="F310" s="399">
        <v>-2.7722066229888189</v>
      </c>
      <c r="G310" s="399">
        <v>-3.3427167960741726</v>
      </c>
      <c r="H310" s="399">
        <v>-3.946453878302612</v>
      </c>
      <c r="I310" s="399">
        <v>-2</v>
      </c>
      <c r="J310" s="399">
        <v>1.1478368248429831</v>
      </c>
      <c r="K310" s="403"/>
      <c r="L310" s="399">
        <v>1.7000000000000015E-2</v>
      </c>
      <c r="M310" s="399">
        <v>-2.7699989359210311</v>
      </c>
      <c r="N310" s="399">
        <v>1.813969989774014</v>
      </c>
      <c r="O310" s="399">
        <v>-0.6193716637463762</v>
      </c>
      <c r="P310" s="399">
        <v>0.51508343513593124</v>
      </c>
      <c r="Q310" s="1079">
        <v>-4.0897905414837368</v>
      </c>
      <c r="R310" s="1079">
        <v>0.42472623031056855</v>
      </c>
      <c r="S310" s="1079">
        <v>1.4960579245992349</v>
      </c>
      <c r="T310" s="403"/>
      <c r="U310" s="1079">
        <v>0.70517916703842332</v>
      </c>
      <c r="V310" s="1079">
        <v>-3.6013334968613733</v>
      </c>
      <c r="W310" s="1079">
        <v>-9.9999999999997868E-3</v>
      </c>
      <c r="X310" s="1079">
        <v>2.1000000000000005</v>
      </c>
      <c r="Y310" s="1079">
        <v>6.1180488949456473</v>
      </c>
      <c r="Z310" s="1079">
        <v>0.2</v>
      </c>
      <c r="AA310" s="1079">
        <v>4.2425468177967769</v>
      </c>
    </row>
    <row r="311" spans="1:27" ht="14.25" customHeight="1" x14ac:dyDescent="0.15">
      <c r="A311" s="928"/>
      <c r="B311" s="929"/>
      <c r="C311" s="930">
        <v>6</v>
      </c>
      <c r="D311" s="399">
        <v>-0.73366576651122839</v>
      </c>
      <c r="E311" s="399">
        <v>-7.368180053554199</v>
      </c>
      <c r="F311" s="399">
        <v>-3.8564179665476419</v>
      </c>
      <c r="G311" s="399">
        <v>-0.46287585273216431</v>
      </c>
      <c r="H311" s="399">
        <v>8.6739845930734276</v>
      </c>
      <c r="I311" s="399">
        <v>2</v>
      </c>
      <c r="J311" s="399">
        <v>0.80982687724259961</v>
      </c>
      <c r="K311" s="403"/>
      <c r="L311" s="399">
        <v>1.8000000000000016E-2</v>
      </c>
      <c r="M311" s="399">
        <v>-4.7380564335675137</v>
      </c>
      <c r="N311" s="399">
        <v>0.81564587099915287</v>
      </c>
      <c r="O311" s="399">
        <v>-7.9589963989294237</v>
      </c>
      <c r="P311" s="399">
        <v>6.7416753974388205E-2</v>
      </c>
      <c r="Q311" s="1079">
        <v>2.5123849798310918</v>
      </c>
      <c r="R311" s="1079">
        <v>2.0459184034991864</v>
      </c>
      <c r="S311" s="1079">
        <v>20.694780262051449</v>
      </c>
      <c r="T311" s="403"/>
      <c r="U311" s="1079">
        <v>0.4996507228194324</v>
      </c>
      <c r="V311" s="1079">
        <v>-4.9661831130655081</v>
      </c>
      <c r="W311" s="1079">
        <v>-0.20999999999999996</v>
      </c>
      <c r="X311" s="1079">
        <v>4.2</v>
      </c>
      <c r="Y311" s="1079">
        <v>5.0528976602402551</v>
      </c>
      <c r="Z311" s="1079">
        <v>0.5</v>
      </c>
      <c r="AA311" s="1079">
        <v>-7.9593618999232811</v>
      </c>
    </row>
    <row r="312" spans="1:27" ht="14.25" customHeight="1" x14ac:dyDescent="0.15">
      <c r="A312" s="928"/>
      <c r="B312" s="929"/>
      <c r="C312" s="930">
        <v>7</v>
      </c>
      <c r="D312" s="399">
        <v>1.8632187822667612</v>
      </c>
      <c r="E312" s="399">
        <v>0.40146299526219509</v>
      </c>
      <c r="F312" s="399">
        <v>1.8804530086617</v>
      </c>
      <c r="G312" s="399">
        <v>-2.641359876875133</v>
      </c>
      <c r="H312" s="399">
        <v>11.485753542474205</v>
      </c>
      <c r="I312" s="399">
        <v>2</v>
      </c>
      <c r="J312" s="399">
        <v>1.9981238273921349</v>
      </c>
      <c r="K312" s="403"/>
      <c r="L312" s="399">
        <v>4.0000000000000036E-3</v>
      </c>
      <c r="M312" s="399">
        <v>2.9225220743688691</v>
      </c>
      <c r="N312" s="399">
        <v>2.5594708441060101</v>
      </c>
      <c r="O312" s="399">
        <v>3.9549837427717849</v>
      </c>
      <c r="P312" s="399">
        <v>1.0882936276133572</v>
      </c>
      <c r="Q312" s="1079">
        <v>1.5018547000814317</v>
      </c>
      <c r="R312" s="1079">
        <v>-3.0980277957380622</v>
      </c>
      <c r="S312" s="1079">
        <v>-38.686159600301231</v>
      </c>
      <c r="T312" s="403"/>
      <c r="U312" s="1079">
        <v>-0.39850597535307664</v>
      </c>
      <c r="V312" s="1079">
        <v>4.1852149183700575</v>
      </c>
      <c r="W312" s="1079">
        <v>-8.0000000000000071E-2</v>
      </c>
      <c r="X312" s="1079">
        <v>-3.4</v>
      </c>
      <c r="Y312" s="1079">
        <v>18.31626527600271</v>
      </c>
      <c r="Z312" s="1079">
        <v>0.20000000000000007</v>
      </c>
      <c r="AA312" s="1079">
        <v>-14.450437374274722</v>
      </c>
    </row>
    <row r="313" spans="1:27" ht="14.25" customHeight="1" x14ac:dyDescent="0.15">
      <c r="A313" s="928"/>
      <c r="B313" s="929"/>
      <c r="C313" s="930">
        <v>8</v>
      </c>
      <c r="D313" s="399">
        <v>0.83615770982030324</v>
      </c>
      <c r="E313" s="399">
        <v>3.2954148025803796</v>
      </c>
      <c r="F313" s="399">
        <v>-4.3361984985830064</v>
      </c>
      <c r="G313" s="399">
        <v>-1.4692747409789171</v>
      </c>
      <c r="H313" s="399">
        <v>13.336335791596019</v>
      </c>
      <c r="I313" s="399">
        <v>-2</v>
      </c>
      <c r="J313" s="399">
        <v>1.9619040601282052</v>
      </c>
      <c r="K313" s="403"/>
      <c r="L313" s="399">
        <v>1.5000000000000013E-2</v>
      </c>
      <c r="M313" s="399">
        <v>-4.296617615942627</v>
      </c>
      <c r="N313" s="399">
        <v>2.329445944381582</v>
      </c>
      <c r="O313" s="399">
        <v>6.7972957984239155</v>
      </c>
      <c r="P313" s="399">
        <v>0.17086772293403915</v>
      </c>
      <c r="Q313" s="1079">
        <v>0.52161272393005542</v>
      </c>
      <c r="R313" s="1079">
        <v>1.0754992507974492</v>
      </c>
      <c r="S313" s="1079">
        <v>41.380872467409411</v>
      </c>
      <c r="T313" s="403"/>
      <c r="U313" s="1079">
        <v>0.696667080231404</v>
      </c>
      <c r="V313" s="1079">
        <v>9.1116214764793977</v>
      </c>
      <c r="W313" s="1079">
        <v>0.25</v>
      </c>
      <c r="X313" s="1079">
        <v>0.70000000000000018</v>
      </c>
      <c r="Y313" s="1079">
        <v>-15.316972346160162</v>
      </c>
      <c r="Z313" s="1079">
        <v>0.19999999999999996</v>
      </c>
      <c r="AA313" s="1079">
        <v>4.6628574324868604</v>
      </c>
    </row>
    <row r="314" spans="1:27" ht="14.25" customHeight="1" x14ac:dyDescent="0.15">
      <c r="A314" s="928"/>
      <c r="B314" s="929"/>
      <c r="C314" s="930">
        <v>9</v>
      </c>
      <c r="D314" s="399">
        <v>-3.2888869233207139</v>
      </c>
      <c r="E314" s="399">
        <v>-2.0427161176763966</v>
      </c>
      <c r="F314" s="399">
        <v>3.9802300902153283</v>
      </c>
      <c r="G314" s="399">
        <v>7.0619816901164025</v>
      </c>
      <c r="H314" s="399">
        <v>-6.4205579594214859</v>
      </c>
      <c r="I314" s="399">
        <v>0</v>
      </c>
      <c r="J314" s="399">
        <v>0.97015743870458948</v>
      </c>
      <c r="K314" s="403"/>
      <c r="L314" s="399">
        <v>-1.0000000000000009E-3</v>
      </c>
      <c r="M314" s="399">
        <v>-2.0927640827997642</v>
      </c>
      <c r="N314" s="399">
        <v>-8.9964672291139181</v>
      </c>
      <c r="O314" s="399">
        <v>-3.8578231005857311</v>
      </c>
      <c r="P314" s="399">
        <v>0.17784596799270108</v>
      </c>
      <c r="Q314" s="1079">
        <v>-1.0593907422221489</v>
      </c>
      <c r="R314" s="1079">
        <v>-0.41434186941380347</v>
      </c>
      <c r="S314" s="1079">
        <v>-12.590121421993624</v>
      </c>
      <c r="T314" s="403"/>
      <c r="U314" s="1079">
        <v>-9.8662123788825939E-2</v>
      </c>
      <c r="V314" s="1079">
        <v>-4.4872038387940831</v>
      </c>
      <c r="W314" s="1079">
        <v>-0.14999999999999991</v>
      </c>
      <c r="X314" s="1079">
        <v>1.4</v>
      </c>
      <c r="Y314" s="1079">
        <v>-16.674993649011807</v>
      </c>
      <c r="Z314" s="1079">
        <v>0.19999999999999996</v>
      </c>
      <c r="AA314" s="1079">
        <v>25.307432107931589</v>
      </c>
    </row>
    <row r="315" spans="1:27" ht="14.25" customHeight="1" x14ac:dyDescent="0.15">
      <c r="A315" s="928"/>
      <c r="B315" s="929"/>
      <c r="C315" s="930">
        <v>10</v>
      </c>
      <c r="D315" s="399">
        <v>1.8629183833620864</v>
      </c>
      <c r="E315" s="399">
        <v>1.0160625474089569</v>
      </c>
      <c r="F315" s="399">
        <v>-11.845061387871782</v>
      </c>
      <c r="G315" s="399">
        <v>-0.30925776895444301</v>
      </c>
      <c r="H315" s="399">
        <v>2.1233259871372545</v>
      </c>
      <c r="I315" s="399">
        <v>-1</v>
      </c>
      <c r="J315" s="399">
        <v>0.4219987216113168</v>
      </c>
      <c r="K315" s="403"/>
      <c r="L315" s="399">
        <v>1.3999999999999901E-2</v>
      </c>
      <c r="M315" s="399">
        <v>-2.6897431788705761</v>
      </c>
      <c r="N315" s="399">
        <v>-1.2642860133126717</v>
      </c>
      <c r="O315" s="399">
        <v>0.10530564964808835</v>
      </c>
      <c r="P315" s="399">
        <v>-1.5289522247871477</v>
      </c>
      <c r="Q315" s="1079">
        <v>-4.7492178268492449</v>
      </c>
      <c r="R315" s="1079">
        <v>-0.75659629717877408</v>
      </c>
      <c r="S315" s="1079">
        <v>-5.6588407675678658</v>
      </c>
      <c r="T315" s="403"/>
      <c r="U315" s="1079">
        <v>0.1002494265583303</v>
      </c>
      <c r="V315" s="1079">
        <v>-1.0967345751500326</v>
      </c>
      <c r="W315" s="1079">
        <v>6.999999999999984E-2</v>
      </c>
      <c r="X315" s="1079">
        <v>-0.70000000000000018</v>
      </c>
      <c r="Y315" s="1079">
        <v>22.202940749866396</v>
      </c>
      <c r="Z315" s="1079">
        <v>0.10000000000000009</v>
      </c>
      <c r="AA315" s="1079">
        <v>-12.711077108038694</v>
      </c>
    </row>
    <row r="316" spans="1:27" ht="14.25" customHeight="1" x14ac:dyDescent="0.15">
      <c r="A316" s="928"/>
      <c r="B316" s="929"/>
      <c r="C316" s="930">
        <v>11</v>
      </c>
      <c r="D316" s="399">
        <v>-2.0261451679472802</v>
      </c>
      <c r="E316" s="399">
        <v>5.2734120657589676</v>
      </c>
      <c r="F316" s="399">
        <v>-2.1876066244980303</v>
      </c>
      <c r="G316" s="399">
        <v>4.1791736527729517</v>
      </c>
      <c r="H316" s="399">
        <v>-13.354860444568731</v>
      </c>
      <c r="I316" s="399">
        <v>2</v>
      </c>
      <c r="J316" s="399">
        <v>-0.40680621313420318</v>
      </c>
      <c r="K316" s="403"/>
      <c r="L316" s="399">
        <v>1.2000000000000011E-2</v>
      </c>
      <c r="M316" s="399">
        <v>-4.4767026553058695</v>
      </c>
      <c r="N316" s="399">
        <v>2.7054148436559236</v>
      </c>
      <c r="O316" s="399">
        <v>6.4875554060268499</v>
      </c>
      <c r="P316" s="399">
        <v>1.2162497669302934</v>
      </c>
      <c r="Q316" s="1079">
        <v>0.64148832940571676</v>
      </c>
      <c r="R316" s="1079">
        <v>0.39881416871173769</v>
      </c>
      <c r="S316" s="1079">
        <v>13.236676023477138</v>
      </c>
      <c r="T316" s="403"/>
      <c r="U316" s="1079">
        <v>9.9252018830956329E-2</v>
      </c>
      <c r="V316" s="1079">
        <v>8.4621643612693234</v>
      </c>
      <c r="W316" s="1079">
        <v>-0.10999999999999988</v>
      </c>
      <c r="X316" s="1079">
        <v>0.10000000000000009</v>
      </c>
      <c r="Y316" s="1079">
        <v>6.2699753721578588</v>
      </c>
      <c r="Z316" s="1079">
        <v>0.30000000000000004</v>
      </c>
      <c r="AA316" s="1079">
        <v>-0.28750462600481858</v>
      </c>
    </row>
    <row r="317" spans="1:27" ht="14.25" customHeight="1" x14ac:dyDescent="0.15">
      <c r="A317" s="1070"/>
      <c r="B317" s="1063"/>
      <c r="C317" s="1068">
        <v>12</v>
      </c>
      <c r="D317" s="401">
        <v>-3.1972625783635999</v>
      </c>
      <c r="E317" s="401">
        <v>-5.8352380769452319</v>
      </c>
      <c r="F317" s="401">
        <v>-0.85676454552536119</v>
      </c>
      <c r="G317" s="401">
        <v>3.1833113903339951</v>
      </c>
      <c r="H317" s="401">
        <v>34.991695413312868</v>
      </c>
      <c r="I317" s="401">
        <v>2</v>
      </c>
      <c r="J317" s="401">
        <v>-0.28364500970390338</v>
      </c>
      <c r="K317" s="404"/>
      <c r="L317" s="401">
        <v>1.4000000000000012E-2</v>
      </c>
      <c r="M317" s="401">
        <v>-0.57915089404409748</v>
      </c>
      <c r="N317" s="401">
        <v>-1.8716525389017409</v>
      </c>
      <c r="O317" s="401">
        <v>-2.4416551781307008</v>
      </c>
      <c r="P317" s="401">
        <v>0.19115413589871511</v>
      </c>
      <c r="Q317" s="1083">
        <v>-2.4065838086041231</v>
      </c>
      <c r="R317" s="1083">
        <v>-0.98260947723018432</v>
      </c>
      <c r="S317" s="1083">
        <v>-26.884314545487584</v>
      </c>
      <c r="T317" s="404"/>
      <c r="U317" s="1083">
        <v>-0.19940179461614566</v>
      </c>
      <c r="V317" s="1083">
        <v>-0.51870712013238252</v>
      </c>
      <c r="W317" s="1083">
        <v>-0.22999999999999998</v>
      </c>
      <c r="X317" s="1083">
        <v>0.8</v>
      </c>
      <c r="Y317" s="1083">
        <v>-10.851662185602102</v>
      </c>
      <c r="Z317" s="1083">
        <v>0</v>
      </c>
      <c r="AA317" s="1083">
        <v>22.386830377841161</v>
      </c>
    </row>
    <row r="318" spans="1:27" ht="14.25" customHeight="1" x14ac:dyDescent="0.15">
      <c r="A318" s="1069" t="s">
        <v>663</v>
      </c>
      <c r="B318" s="1062">
        <v>2014</v>
      </c>
      <c r="C318" s="1155">
        <v>1</v>
      </c>
      <c r="D318" s="1156">
        <v>2.6856268203332401</v>
      </c>
      <c r="E318" s="1156">
        <v>2.435187882318671</v>
      </c>
      <c r="F318" s="1156">
        <v>10.872261967474993</v>
      </c>
      <c r="G318" s="1156">
        <v>3.6456065092379109</v>
      </c>
      <c r="H318" s="1156">
        <v>-25.563274617709954</v>
      </c>
      <c r="I318" s="1156">
        <v>0</v>
      </c>
      <c r="J318" s="1156">
        <v>0.87329645018863289</v>
      </c>
      <c r="K318" s="1157"/>
      <c r="L318" s="1156">
        <v>6.0000000000000053E-3</v>
      </c>
      <c r="M318" s="1156">
        <v>-1.4807684769203</v>
      </c>
      <c r="N318" s="1156">
        <v>-2.3428308353368599</v>
      </c>
      <c r="O318" s="1156">
        <v>8.0944496197170235</v>
      </c>
      <c r="P318" s="1156">
        <v>0.90269354115086264</v>
      </c>
      <c r="Q318" s="1082">
        <v>0.8302175890629363</v>
      </c>
      <c r="R318" s="1082">
        <v>-2.0040316358485484</v>
      </c>
      <c r="S318" s="1082">
        <v>12.806197702434327</v>
      </c>
      <c r="T318" s="1157"/>
      <c r="U318" s="1082">
        <v>0.100550627240811</v>
      </c>
      <c r="V318" s="1082">
        <v>12.53250438245411</v>
      </c>
      <c r="W318" s="1082">
        <v>-9.9999999999997868E-3</v>
      </c>
      <c r="X318" s="1082">
        <v>-1.4000000000000001</v>
      </c>
      <c r="Y318" s="1082">
        <v>-8.7817263520426412</v>
      </c>
      <c r="Z318" s="1082">
        <v>-0.40000000000000013</v>
      </c>
      <c r="AA318" s="1082">
        <v>33.419688448687737</v>
      </c>
    </row>
    <row r="319" spans="1:27" ht="14.25" customHeight="1" x14ac:dyDescent="0.15">
      <c r="A319" s="928"/>
      <c r="B319" s="929"/>
      <c r="C319" s="930">
        <v>2</v>
      </c>
      <c r="D319" s="399">
        <v>-0.77841618188950668</v>
      </c>
      <c r="E319" s="399">
        <v>-3.4603466528602977</v>
      </c>
      <c r="F319" s="399">
        <v>-3.5372532751826165</v>
      </c>
      <c r="G319" s="399">
        <v>3.0994339090410366</v>
      </c>
      <c r="H319" s="399">
        <v>-15.680140642976255</v>
      </c>
      <c r="I319" s="399">
        <v>-3</v>
      </c>
      <c r="J319" s="399">
        <v>0.77511476404094992</v>
      </c>
      <c r="K319" s="403"/>
      <c r="L319" s="399">
        <v>-1.0000000000000009E-3</v>
      </c>
      <c r="M319" s="399">
        <v>-0.36702564021760387</v>
      </c>
      <c r="N319" s="399">
        <v>6.1650562331696692</v>
      </c>
      <c r="O319" s="399">
        <v>-12.298556076353357</v>
      </c>
      <c r="P319" s="399">
        <v>0.72485672324456607</v>
      </c>
      <c r="Q319" s="1079">
        <v>4.8614051484026666</v>
      </c>
      <c r="R319" s="1079">
        <v>2.4141796306782624</v>
      </c>
      <c r="S319" s="1079">
        <v>12.84612195063429</v>
      </c>
      <c r="T319" s="403"/>
      <c r="U319" s="1079">
        <v>0.20080321285140612</v>
      </c>
      <c r="V319" s="1079">
        <v>-19.660280367913103</v>
      </c>
      <c r="W319" s="1079">
        <v>-8.0000000000000071E-2</v>
      </c>
      <c r="X319" s="1079">
        <v>1.5</v>
      </c>
      <c r="Y319" s="1079">
        <v>20.048886098509975</v>
      </c>
      <c r="Z319" s="1079">
        <v>0</v>
      </c>
      <c r="AA319" s="1079">
        <v>-37.380677805089199</v>
      </c>
    </row>
    <row r="320" spans="1:27" ht="14.25" customHeight="1" x14ac:dyDescent="0.15">
      <c r="A320" s="928"/>
      <c r="B320" s="929"/>
      <c r="C320" s="930">
        <v>3</v>
      </c>
      <c r="D320" s="399">
        <v>-3.1681712517538232</v>
      </c>
      <c r="E320" s="399">
        <v>0.49606837193888009</v>
      </c>
      <c r="F320" s="399">
        <v>-1.3941589702173376</v>
      </c>
      <c r="G320" s="399">
        <v>-6.0624304078288569</v>
      </c>
      <c r="H320" s="399">
        <v>37.393432936608441</v>
      </c>
      <c r="I320" s="399">
        <v>2</v>
      </c>
      <c r="J320" s="399">
        <v>1.4117794273766009</v>
      </c>
      <c r="K320" s="403"/>
      <c r="L320" s="399">
        <v>2.0000000000000018E-3</v>
      </c>
      <c r="M320" s="399">
        <v>0.68029345002100494</v>
      </c>
      <c r="N320" s="399">
        <v>-2.0305444505162606</v>
      </c>
      <c r="O320" s="399">
        <v>-15.618540043274177</v>
      </c>
      <c r="P320" s="399">
        <v>-3.4427211267785975</v>
      </c>
      <c r="Q320" s="1079">
        <v>0.23150879826249404</v>
      </c>
      <c r="R320" s="1079">
        <v>4.8212469441437094</v>
      </c>
      <c r="S320" s="1079">
        <v>1.4464910060276355</v>
      </c>
      <c r="T320" s="403"/>
      <c r="U320" s="1079">
        <v>-0.50308796681644274</v>
      </c>
      <c r="V320" s="1079">
        <v>-26.785396182827274</v>
      </c>
      <c r="W320" s="1079">
        <v>6.999999999999984E-2</v>
      </c>
      <c r="X320" s="1079">
        <v>11.7</v>
      </c>
      <c r="Y320" s="1079">
        <v>-25.212623838235782</v>
      </c>
      <c r="Z320" s="1079">
        <v>-9.9999999999999867E-2</v>
      </c>
      <c r="AA320" s="1079">
        <v>-14.103592609222108</v>
      </c>
    </row>
    <row r="321" spans="1:27" ht="14.25" customHeight="1" x14ac:dyDescent="0.15">
      <c r="A321" s="928"/>
      <c r="B321" s="929"/>
      <c r="C321" s="930">
        <v>4</v>
      </c>
      <c r="D321" s="399">
        <v>1.4162107859520336</v>
      </c>
      <c r="E321" s="399">
        <v>5.0070217833514015</v>
      </c>
      <c r="F321" s="399">
        <v>-16.073965407166824</v>
      </c>
      <c r="G321" s="399">
        <v>-9.9062783193358879</v>
      </c>
      <c r="H321" s="399">
        <v>-22.931300719519015</v>
      </c>
      <c r="I321" s="399">
        <v>-1</v>
      </c>
      <c r="J321" s="399">
        <v>-0.46146462719809733</v>
      </c>
      <c r="K321" s="403"/>
      <c r="L321" s="399">
        <v>-8.0000000000000071E-3</v>
      </c>
      <c r="M321" s="399">
        <v>-2.0474504112560723</v>
      </c>
      <c r="N321" s="399">
        <v>-2.0314296665389269</v>
      </c>
      <c r="O321" s="399">
        <v>9.3917030061640965</v>
      </c>
      <c r="P321" s="399">
        <v>-5.0234675010667171</v>
      </c>
      <c r="Q321" s="1079">
        <v>-3.0541225129434291</v>
      </c>
      <c r="R321" s="1079">
        <v>1.5717059969080935</v>
      </c>
      <c r="S321" s="1079">
        <v>3.0146704584561568</v>
      </c>
      <c r="T321" s="403"/>
      <c r="U321" s="1079">
        <v>0.59914915348524567</v>
      </c>
      <c r="V321" s="1079">
        <v>8.9183990288146049</v>
      </c>
      <c r="W321" s="1079">
        <v>-2.0000000000000018E-2</v>
      </c>
      <c r="X321" s="1079">
        <v>-18.899999999999999</v>
      </c>
      <c r="Y321" s="1079">
        <v>-9.6260363600468324</v>
      </c>
      <c r="Z321" s="1079">
        <v>2</v>
      </c>
      <c r="AA321" s="1079">
        <v>6.8659952845759982</v>
      </c>
    </row>
    <row r="322" spans="1:27" ht="14.25" customHeight="1" x14ac:dyDescent="0.15">
      <c r="A322" s="928"/>
      <c r="B322" s="929"/>
      <c r="C322" s="930">
        <v>5</v>
      </c>
      <c r="D322" s="399">
        <v>-5.6113894108402231</v>
      </c>
      <c r="E322" s="399">
        <v>1.9095588611801075</v>
      </c>
      <c r="F322" s="399">
        <v>8.2049779117347068</v>
      </c>
      <c r="G322" s="399">
        <v>-0.44134603915121634</v>
      </c>
      <c r="H322" s="399">
        <v>-19.123464564590709</v>
      </c>
      <c r="I322" s="399">
        <v>-2</v>
      </c>
      <c r="J322" s="399">
        <v>0.15771918852789213</v>
      </c>
      <c r="K322" s="403"/>
      <c r="L322" s="399">
        <v>-1.7000000000000015E-2</v>
      </c>
      <c r="M322" s="399">
        <v>6.7303096575037094</v>
      </c>
      <c r="N322" s="399">
        <v>-2.1982579842388965</v>
      </c>
      <c r="O322" s="399">
        <v>10.481215698020721</v>
      </c>
      <c r="P322" s="399">
        <v>7.5094817508065068</v>
      </c>
      <c r="Q322" s="1079">
        <v>5.1491609417933377</v>
      </c>
      <c r="R322" s="1079">
        <v>-5.4074730793102503</v>
      </c>
      <c r="S322" s="1079">
        <v>-9.6529265815375709</v>
      </c>
      <c r="T322" s="403"/>
      <c r="U322" s="1079">
        <v>0.49382131947873026</v>
      </c>
      <c r="V322" s="1079">
        <v>19.695374464799588</v>
      </c>
      <c r="W322" s="1079">
        <v>-6.999999999999984E-2</v>
      </c>
      <c r="X322" s="1079">
        <v>5.3000000000000007</v>
      </c>
      <c r="Y322" s="1079">
        <v>-4.452579460641271</v>
      </c>
      <c r="Z322" s="1079">
        <v>0.39999999999999991</v>
      </c>
      <c r="AA322" s="1079">
        <v>-0.18672613314119016</v>
      </c>
    </row>
    <row r="323" spans="1:27" ht="14.25" customHeight="1" x14ac:dyDescent="0.15">
      <c r="A323" s="928"/>
      <c r="B323" s="929"/>
      <c r="C323" s="930">
        <v>6</v>
      </c>
      <c r="D323" s="399">
        <v>1.2863936742786863</v>
      </c>
      <c r="E323" s="399">
        <v>-1.9409487441850821</v>
      </c>
      <c r="F323" s="399">
        <v>7.2877626520298842</v>
      </c>
      <c r="G323" s="399">
        <v>-6.7833303265379916</v>
      </c>
      <c r="H323" s="399">
        <v>4.8890614886731383</v>
      </c>
      <c r="I323" s="399">
        <v>0</v>
      </c>
      <c r="J323" s="399">
        <v>0.28408225859584491</v>
      </c>
      <c r="K323" s="403"/>
      <c r="L323" s="399">
        <v>-1.4000000000000012E-2</v>
      </c>
      <c r="M323" s="399">
        <v>-1.4184543870873341</v>
      </c>
      <c r="N323" s="399">
        <v>1.619262919930611</v>
      </c>
      <c r="O323" s="399">
        <v>5.9881031321159126</v>
      </c>
      <c r="P323" s="399">
        <v>2.1058907679850538</v>
      </c>
      <c r="Q323" s="1079">
        <v>-2.0011534051707636</v>
      </c>
      <c r="R323" s="1079">
        <v>-2.7450346382246948</v>
      </c>
      <c r="S323" s="1079">
        <v>6.5864056613598523</v>
      </c>
      <c r="T323" s="403"/>
      <c r="U323" s="1079">
        <v>0.19704433497537455</v>
      </c>
      <c r="V323" s="1079">
        <v>15.648500705249557</v>
      </c>
      <c r="W323" s="1079">
        <v>0.12000000000000011</v>
      </c>
      <c r="X323" s="1079">
        <v>-2.5</v>
      </c>
      <c r="Y323" s="1079">
        <v>0.78133568028692579</v>
      </c>
      <c r="Z323" s="1079">
        <v>0.10000000000000009</v>
      </c>
      <c r="AA323" s="1079">
        <v>9.9860301279367469</v>
      </c>
    </row>
    <row r="324" spans="1:27" ht="14.25" customHeight="1" x14ac:dyDescent="0.15">
      <c r="A324" s="928"/>
      <c r="B324" s="929"/>
      <c r="C324" s="930">
        <v>7</v>
      </c>
      <c r="D324" s="399">
        <v>-3.0087134156337063</v>
      </c>
      <c r="E324" s="399">
        <v>0.74106735216240238</v>
      </c>
      <c r="F324" s="399">
        <v>-3.1497400251124872</v>
      </c>
      <c r="G324" s="399">
        <v>0.4489745230839845</v>
      </c>
      <c r="H324" s="399">
        <v>-17.871627521030181</v>
      </c>
      <c r="I324" s="399">
        <v>3</v>
      </c>
      <c r="J324" s="399">
        <v>-1.6689555298209626</v>
      </c>
      <c r="K324" s="403"/>
      <c r="L324" s="399">
        <v>-7.9999999999998961E-3</v>
      </c>
      <c r="M324" s="399">
        <v>-2.7145416869617649</v>
      </c>
      <c r="N324" s="399">
        <v>-0.22756505392303658</v>
      </c>
      <c r="O324" s="399">
        <v>-0.42273788669712992</v>
      </c>
      <c r="P324" s="399">
        <v>-2.173715600496513</v>
      </c>
      <c r="Q324" s="1079">
        <v>0.28889885749730204</v>
      </c>
      <c r="R324" s="1079">
        <v>1.174853079585148</v>
      </c>
      <c r="S324" s="1079">
        <v>10.902181608720115</v>
      </c>
      <c r="T324" s="403"/>
      <c r="U324" s="1079">
        <v>9.7104865423598113E-2</v>
      </c>
      <c r="V324" s="1079">
        <v>-3.8124155967746804</v>
      </c>
      <c r="W324" s="1079">
        <v>4.9999999999999822E-2</v>
      </c>
      <c r="X324" s="1079">
        <v>3.6</v>
      </c>
      <c r="Y324" s="1079">
        <v>-0.16888571755689219</v>
      </c>
      <c r="Z324" s="1079">
        <v>-0.30000000000000027</v>
      </c>
      <c r="AA324" s="1079">
        <v>7.8238509087749062</v>
      </c>
    </row>
    <row r="325" spans="1:27" ht="14.25" customHeight="1" x14ac:dyDescent="0.15">
      <c r="A325" s="928"/>
      <c r="B325" s="929"/>
      <c r="C325" s="930">
        <v>8</v>
      </c>
      <c r="D325" s="399">
        <v>2.5721317064366342</v>
      </c>
      <c r="E325" s="399">
        <v>-2.2472866526184987</v>
      </c>
      <c r="F325" s="399">
        <v>-12.754335517921874</v>
      </c>
      <c r="G325" s="399">
        <v>-8.6306097666851151</v>
      </c>
      <c r="H325" s="399">
        <v>25.502936564046927</v>
      </c>
      <c r="I325" s="399">
        <v>-1</v>
      </c>
      <c r="J325" s="399">
        <v>-1.4019106389100386</v>
      </c>
      <c r="K325" s="403"/>
      <c r="L325" s="399">
        <v>1.19999999999999E-2</v>
      </c>
      <c r="M325" s="399">
        <v>-0.3469430900938742</v>
      </c>
      <c r="N325" s="399">
        <v>-0.4748954490555326</v>
      </c>
      <c r="O325" s="399">
        <v>-5.3644017348413859</v>
      </c>
      <c r="P325" s="399">
        <v>-7.1065989847715789</v>
      </c>
      <c r="Q325" s="1079">
        <v>-6.7621752568707585</v>
      </c>
      <c r="R325" s="1079">
        <v>8.0600006593870859</v>
      </c>
      <c r="S325" s="1079">
        <v>-17.190740122527181</v>
      </c>
      <c r="T325" s="403"/>
      <c r="U325" s="1079">
        <v>-0.10062360282269817</v>
      </c>
      <c r="V325" s="1079">
        <v>-8.5904674369747678</v>
      </c>
      <c r="W325" s="1079">
        <v>-0.27</v>
      </c>
      <c r="X325" s="1079">
        <v>0</v>
      </c>
      <c r="Y325" s="1079">
        <v>7.149258931882561</v>
      </c>
      <c r="Z325" s="1079">
        <v>0</v>
      </c>
      <c r="AA325" s="1079">
        <v>-18.264982482947907</v>
      </c>
    </row>
    <row r="326" spans="1:27" ht="14.25" customHeight="1" x14ac:dyDescent="0.15">
      <c r="A326" s="928"/>
      <c r="B326" s="929"/>
      <c r="C326" s="930">
        <v>9</v>
      </c>
      <c r="D326" s="399">
        <v>3.2318615521648661</v>
      </c>
      <c r="E326" s="399">
        <v>1.7513652665928838</v>
      </c>
      <c r="F326" s="399">
        <v>4.4201382115604231</v>
      </c>
      <c r="G326" s="399">
        <v>18.879245718876362</v>
      </c>
      <c r="H326" s="399">
        <v>-6.4454084565933272</v>
      </c>
      <c r="I326" s="399">
        <v>-1</v>
      </c>
      <c r="J326" s="399">
        <v>-1.9733085115061897</v>
      </c>
      <c r="K326" s="403"/>
      <c r="L326" s="399">
        <v>4.0000000000000036E-3</v>
      </c>
      <c r="M326" s="399">
        <v>-0.90658661721365863</v>
      </c>
      <c r="N326" s="399">
        <v>0.96532059980417206</v>
      </c>
      <c r="O326" s="399">
        <v>3.0172715230177118</v>
      </c>
      <c r="P326" s="399">
        <v>4.1134379799947585</v>
      </c>
      <c r="Q326" s="1079">
        <v>6.0430735171189847</v>
      </c>
      <c r="R326" s="1079">
        <v>-6.0572682302112071</v>
      </c>
      <c r="S326" s="1079">
        <v>10.590307451176347</v>
      </c>
      <c r="T326" s="403"/>
      <c r="U326" s="1079">
        <v>-9.2791783370883202E-2</v>
      </c>
      <c r="V326" s="1079">
        <v>4.5593801243429475</v>
      </c>
      <c r="W326" s="1079">
        <v>6.0000000000000053E-2</v>
      </c>
      <c r="X326" s="1079">
        <v>-1.7000000000000002</v>
      </c>
      <c r="Y326" s="1079">
        <v>30.162050520405451</v>
      </c>
      <c r="Z326" s="1079">
        <v>-9.9999999999999645E-2</v>
      </c>
      <c r="AA326" s="1079">
        <v>5.4420548510340598</v>
      </c>
    </row>
    <row r="327" spans="1:27" ht="14.25" customHeight="1" x14ac:dyDescent="0.15">
      <c r="A327" s="928"/>
      <c r="B327" s="929"/>
      <c r="C327" s="930">
        <v>10</v>
      </c>
      <c r="D327" s="399">
        <v>-1.5390215379372849</v>
      </c>
      <c r="E327" s="399">
        <v>-1.6914309106376466</v>
      </c>
      <c r="F327" s="399">
        <v>12.181051191426286</v>
      </c>
      <c r="G327" s="399">
        <v>-12.220173883339747</v>
      </c>
      <c r="H327" s="399">
        <v>27.295967838087215</v>
      </c>
      <c r="I327" s="399">
        <v>-1</v>
      </c>
      <c r="J327" s="399">
        <v>2.0604730072113426</v>
      </c>
      <c r="K327" s="403"/>
      <c r="L327" s="399">
        <v>3.3000000000000029E-2</v>
      </c>
      <c r="M327" s="399">
        <v>-2.726251024741245</v>
      </c>
      <c r="N327" s="399">
        <v>1.8695053267000732</v>
      </c>
      <c r="O327" s="399">
        <v>5.3918347297981626</v>
      </c>
      <c r="P327" s="399">
        <v>0.28839976943544687</v>
      </c>
      <c r="Q327" s="1079">
        <v>-2.1894271677899657</v>
      </c>
      <c r="R327" s="1079">
        <v>2.8422051224230245</v>
      </c>
      <c r="S327" s="1079">
        <v>1.7198005096687405</v>
      </c>
      <c r="T327" s="403"/>
      <c r="U327" s="1079">
        <v>0.1010348175453302</v>
      </c>
      <c r="V327" s="1079">
        <v>12.116889889108087</v>
      </c>
      <c r="W327" s="1079">
        <v>4.9999999999999822E-2</v>
      </c>
      <c r="X327" s="1079">
        <v>0.30000000000000027</v>
      </c>
      <c r="Y327" s="1079">
        <v>-17.494801843093445</v>
      </c>
      <c r="Z327" s="1079">
        <v>9.9999999999999645E-2</v>
      </c>
      <c r="AA327" s="1079">
        <v>31.780626700069561</v>
      </c>
    </row>
    <row r="328" spans="1:27" ht="14.25" customHeight="1" x14ac:dyDescent="0.15">
      <c r="A328" s="928"/>
      <c r="B328" s="929"/>
      <c r="C328" s="930">
        <v>11</v>
      </c>
      <c r="D328" s="399">
        <v>3.3578221809103455</v>
      </c>
      <c r="E328" s="399">
        <v>-2.6128238918650987E-2</v>
      </c>
      <c r="F328" s="399">
        <v>-3.1359758126465915</v>
      </c>
      <c r="G328" s="399">
        <v>5.0810754754921579</v>
      </c>
      <c r="H328" s="399">
        <v>-52.475083690795927</v>
      </c>
      <c r="I328" s="399">
        <v>5</v>
      </c>
      <c r="J328" s="399">
        <v>1.3246791944395824</v>
      </c>
      <c r="K328" s="403"/>
      <c r="L328" s="399">
        <v>2.8000000000000025E-2</v>
      </c>
      <c r="M328" s="399">
        <v>-1.0825504490098892E-2</v>
      </c>
      <c r="N328" s="399">
        <v>3.9908192421190494</v>
      </c>
      <c r="O328" s="399">
        <v>-6.1921681112370361</v>
      </c>
      <c r="P328" s="399">
        <v>3.3322463435244374</v>
      </c>
      <c r="Q328" s="1079">
        <v>2.2155085599194404</v>
      </c>
      <c r="R328" s="1079">
        <v>-2.9738281995864639</v>
      </c>
      <c r="S328" s="1079">
        <v>58.454982428450627</v>
      </c>
      <c r="T328" s="403"/>
      <c r="U328" s="1079">
        <v>-9.9950024987484801E-2</v>
      </c>
      <c r="V328" s="1079">
        <v>-11.853772137557746</v>
      </c>
      <c r="W328" s="1079">
        <v>-0.13999999999999968</v>
      </c>
      <c r="X328" s="1079">
        <v>1.9999999999999998</v>
      </c>
      <c r="Y328" s="1079">
        <v>0.72257946534399631</v>
      </c>
      <c r="Z328" s="1079">
        <v>-0.69999999999999973</v>
      </c>
      <c r="AA328" s="1079">
        <v>-31.891853368224986</v>
      </c>
    </row>
    <row r="329" spans="1:27" ht="14.25" customHeight="1" x14ac:dyDescent="0.15">
      <c r="A329" s="1070"/>
      <c r="B329" s="1071"/>
      <c r="C329" s="1072">
        <v>12</v>
      </c>
      <c r="D329" s="1181">
        <v>-6.1120296810098083</v>
      </c>
      <c r="E329" s="1181">
        <v>0.45032832821210284</v>
      </c>
      <c r="F329" s="1181">
        <v>1.1630057328374375</v>
      </c>
      <c r="G329" s="1181">
        <v>14.759078434677519</v>
      </c>
      <c r="H329" s="1181">
        <v>36.40299513822351</v>
      </c>
      <c r="I329" s="1181">
        <v>-6</v>
      </c>
      <c r="J329" s="1181">
        <v>1.5339469120981732</v>
      </c>
      <c r="K329" s="405"/>
      <c r="L329" s="1181">
        <v>1.8000000000000016E-2</v>
      </c>
      <c r="M329" s="1181">
        <v>-3.5266927311682217</v>
      </c>
      <c r="N329" s="1181">
        <v>-3.2052947222190795</v>
      </c>
      <c r="O329" s="1181">
        <v>-0.21504412443401469</v>
      </c>
      <c r="P329" s="1181">
        <v>-2.9319437405095168</v>
      </c>
      <c r="Q329" s="1182">
        <v>-8.3410882348502717</v>
      </c>
      <c r="R329" s="1182">
        <v>1.4588779795929838</v>
      </c>
      <c r="S329" s="1182">
        <v>-68.977191601436587</v>
      </c>
      <c r="T329" s="405"/>
      <c r="U329" s="1182">
        <v>-0.89330024813898801</v>
      </c>
      <c r="V329" s="1182">
        <v>-1.1517780797053898</v>
      </c>
      <c r="W329" s="1182">
        <v>-4.0000000000000036E-2</v>
      </c>
      <c r="X329" s="1182">
        <v>-2.2999999999999998</v>
      </c>
      <c r="Y329" s="1182">
        <v>2.7915011481482468</v>
      </c>
      <c r="Z329" s="1182">
        <v>-0.10000000000000009</v>
      </c>
      <c r="AA329" s="1182">
        <v>10.56391741232393</v>
      </c>
    </row>
    <row r="330" spans="1:27" ht="14.25" customHeight="1" x14ac:dyDescent="0.15">
      <c r="A330" s="1069" t="s">
        <v>675</v>
      </c>
      <c r="B330" s="903">
        <v>2015</v>
      </c>
      <c r="C330" s="904">
        <v>1</v>
      </c>
      <c r="D330" s="400">
        <v>6.1024679375429915</v>
      </c>
      <c r="E330" s="400">
        <v>-2.045786653677558</v>
      </c>
      <c r="F330" s="400">
        <v>1.9852182285425324</v>
      </c>
      <c r="G330" s="400">
        <v>-23.260464817668201</v>
      </c>
      <c r="H330" s="400">
        <v>-1.6335943056053064</v>
      </c>
      <c r="I330" s="400">
        <v>3</v>
      </c>
      <c r="J330" s="400">
        <v>-2.0421554448550978</v>
      </c>
      <c r="K330" s="402"/>
      <c r="L330" s="400">
        <v>6.9999999999998952E-3</v>
      </c>
      <c r="M330" s="400">
        <v>-3.3162737812651604</v>
      </c>
      <c r="N330" s="400">
        <v>7.163299764097304</v>
      </c>
      <c r="O330" s="400">
        <v>2.2094641430362918</v>
      </c>
      <c r="P330" s="400">
        <v>2.6315444501133416</v>
      </c>
      <c r="Q330" s="1142">
        <v>7.3741953929314752</v>
      </c>
      <c r="R330" s="1142">
        <v>-4.0824426686957622</v>
      </c>
      <c r="S330" s="1142">
        <v>5.5683993422354554</v>
      </c>
      <c r="T330" s="402"/>
      <c r="U330" s="1142">
        <v>-1.8173818802687465</v>
      </c>
      <c r="V330" s="1142">
        <v>5.6122326814621495</v>
      </c>
      <c r="W330" s="1142">
        <v>0.1599999999999997</v>
      </c>
      <c r="X330" s="1142">
        <v>0.5</v>
      </c>
      <c r="Y330" s="1142">
        <v>-1.1126230377506103</v>
      </c>
      <c r="Z330" s="1142">
        <v>-0.29999999999999982</v>
      </c>
      <c r="AA330" s="1142">
        <v>-73.368153532786422</v>
      </c>
    </row>
    <row r="331" spans="1:27" ht="14.25" customHeight="1" x14ac:dyDescent="0.15">
      <c r="A331" s="928"/>
      <c r="B331" s="929"/>
      <c r="C331" s="930">
        <v>2</v>
      </c>
      <c r="D331" s="399">
        <v>-5.2695457165831998</v>
      </c>
      <c r="E331" s="399">
        <v>0</v>
      </c>
      <c r="F331" s="399">
        <v>-5.6071769434531324</v>
      </c>
      <c r="G331" s="399">
        <v>-6.0246696008285507</v>
      </c>
      <c r="H331" s="399">
        <v>-3.7791652974038992</v>
      </c>
      <c r="I331" s="399">
        <v>-1</v>
      </c>
      <c r="J331" s="399">
        <v>-2.2129330447239965</v>
      </c>
      <c r="K331" s="403"/>
      <c r="L331" s="399">
        <v>-6.9999999999998952E-3</v>
      </c>
      <c r="M331" s="399">
        <v>-2.0128742052936168</v>
      </c>
      <c r="N331" s="399">
        <v>-5.4420657672487618</v>
      </c>
      <c r="O331" s="399">
        <v>-6.9488292755410832</v>
      </c>
      <c r="P331" s="399">
        <v>2.0823239560045403E-2</v>
      </c>
      <c r="Q331" s="1079">
        <v>0.96838194254892085</v>
      </c>
      <c r="R331" s="1079">
        <v>3.8638787572042759</v>
      </c>
      <c r="S331" s="1079">
        <v>-14.334790099084225</v>
      </c>
      <c r="T331" s="403"/>
      <c r="U331" s="1079">
        <v>1.8185841965703538</v>
      </c>
      <c r="V331" s="1079">
        <v>-12.080704826920675</v>
      </c>
      <c r="W331" s="1079">
        <v>-7.9999999999999627E-2</v>
      </c>
      <c r="X331" s="1079">
        <v>0.70000000000000018</v>
      </c>
      <c r="Y331" s="1079">
        <v>0.34811125331179493</v>
      </c>
      <c r="Z331" s="1079">
        <v>-0.40000000000000013</v>
      </c>
      <c r="AA331" s="1079">
        <v>56.027133253972515</v>
      </c>
    </row>
    <row r="332" spans="1:27" ht="14.25" customHeight="1" x14ac:dyDescent="0.15">
      <c r="A332" s="928"/>
      <c r="B332" s="929"/>
      <c r="C332" s="930">
        <v>3</v>
      </c>
      <c r="D332" s="399">
        <v>3.2383050119511436</v>
      </c>
      <c r="E332" s="399">
        <v>9.9552015928318027E-2</v>
      </c>
      <c r="F332" s="399">
        <v>3.3917222817280628</v>
      </c>
      <c r="G332" s="399">
        <v>11.483032227441859</v>
      </c>
      <c r="H332" s="399">
        <v>7.288407880273934</v>
      </c>
      <c r="I332" s="399">
        <v>3</v>
      </c>
      <c r="J332" s="399">
        <v>-1.4426220667246525</v>
      </c>
      <c r="K332" s="403"/>
      <c r="L332" s="399">
        <v>2.0000000000000018E-3</v>
      </c>
      <c r="M332" s="399">
        <v>-1.4897489246870517</v>
      </c>
      <c r="N332" s="399">
        <v>2.969987205843323</v>
      </c>
      <c r="O332" s="399">
        <v>3.0221597310843307</v>
      </c>
      <c r="P332" s="399">
        <v>1.5563283435534738</v>
      </c>
      <c r="Q332" s="1079">
        <v>-3.6716450684072752</v>
      </c>
      <c r="R332" s="1079">
        <v>-1.6551415128267735</v>
      </c>
      <c r="S332" s="1079">
        <v>20.37981886159465</v>
      </c>
      <c r="T332" s="403"/>
      <c r="U332" s="1079">
        <v>-0.20080321285141622</v>
      </c>
      <c r="V332" s="1079">
        <v>5.4064534704669915</v>
      </c>
      <c r="W332" s="1079">
        <v>-7.0000000000000284E-2</v>
      </c>
      <c r="X332" s="1079">
        <v>-10.9</v>
      </c>
      <c r="Y332" s="1079">
        <v>16.075495252900048</v>
      </c>
      <c r="Z332" s="1079">
        <v>0.40000000000000013</v>
      </c>
      <c r="AA332" s="1079">
        <v>2.0281450861740948</v>
      </c>
    </row>
    <row r="333" spans="1:27" ht="14.25" customHeight="1" x14ac:dyDescent="0.15">
      <c r="A333" s="928"/>
      <c r="B333" s="929"/>
      <c r="C333" s="930">
        <v>4</v>
      </c>
      <c r="D333" s="399">
        <v>-4.5771459038600266</v>
      </c>
      <c r="E333" s="399">
        <v>2.7546979295367806</v>
      </c>
      <c r="F333" s="399">
        <v>-3.7488481617075213</v>
      </c>
      <c r="G333" s="399">
        <v>-15.961247781700978</v>
      </c>
      <c r="H333" s="399">
        <v>-3.2266261818039239</v>
      </c>
      <c r="I333" s="399">
        <v>-1</v>
      </c>
      <c r="J333" s="399">
        <v>-0.35450790192973614</v>
      </c>
      <c r="K333" s="403"/>
      <c r="L333" s="399">
        <v>2.0000000000000018E-2</v>
      </c>
      <c r="M333" s="399">
        <v>-1.8262098457167582</v>
      </c>
      <c r="N333" s="399">
        <v>-9.8612382897793921E-2</v>
      </c>
      <c r="O333" s="399">
        <v>-1.0792885767489797</v>
      </c>
      <c r="P333" s="399">
        <v>-2.2056837592554568</v>
      </c>
      <c r="Q333" s="1079">
        <v>6.0862554176075729</v>
      </c>
      <c r="R333" s="1079">
        <v>-0.25998887915768876</v>
      </c>
      <c r="S333" s="1079">
        <v>39.033769841089381</v>
      </c>
      <c r="T333" s="403"/>
      <c r="U333" s="1079">
        <v>9.9750623441383621E-2</v>
      </c>
      <c r="V333" s="1079">
        <v>-6.0681160959096552</v>
      </c>
      <c r="W333" s="1079">
        <v>-2.9999999999999805E-2</v>
      </c>
      <c r="X333" s="1079">
        <v>18.100000000000001</v>
      </c>
      <c r="Y333" s="1079">
        <v>-3.9350435400659936</v>
      </c>
      <c r="Z333" s="1079">
        <v>-2</v>
      </c>
      <c r="AA333" s="1079">
        <v>14.978727775447481</v>
      </c>
    </row>
    <row r="334" spans="1:27" ht="14.25" customHeight="1" x14ac:dyDescent="0.15">
      <c r="A334" s="928"/>
      <c r="B334" s="929"/>
      <c r="C334" s="930">
        <v>5</v>
      </c>
      <c r="D334" s="399">
        <v>1.0129706481481033</v>
      </c>
      <c r="E334" s="399">
        <v>-2.6375864350173375</v>
      </c>
      <c r="F334" s="399">
        <v>-6.2676477503729915</v>
      </c>
      <c r="G334" s="399">
        <v>6.8567762218477597</v>
      </c>
      <c r="H334" s="399">
        <v>-6.0656678410970954</v>
      </c>
      <c r="I334" s="399">
        <v>-3</v>
      </c>
      <c r="J334" s="399">
        <v>0.11792984917283889</v>
      </c>
      <c r="K334" s="403"/>
      <c r="L334" s="399">
        <v>2.0999999999999908E-2</v>
      </c>
      <c r="M334" s="399">
        <v>1.24471984144279</v>
      </c>
      <c r="N334" s="399">
        <v>3.3316506814739881</v>
      </c>
      <c r="O334" s="399">
        <v>2.5960165048964936</v>
      </c>
      <c r="P334" s="399">
        <v>-3.5703541009159423</v>
      </c>
      <c r="Q334" s="1079">
        <v>-9.1022562931165627</v>
      </c>
      <c r="R334" s="1079">
        <v>4.6299479653264797</v>
      </c>
      <c r="S334" s="1079">
        <v>-40.004654101987171</v>
      </c>
      <c r="T334" s="403"/>
      <c r="U334" s="1079">
        <v>-0.49935052543412667</v>
      </c>
      <c r="V334" s="1079">
        <v>7.7123497068285047</v>
      </c>
      <c r="W334" s="1079">
        <v>-6.0000000000000053E-2</v>
      </c>
      <c r="X334" s="1079">
        <v>-1.6999999999999997</v>
      </c>
      <c r="Y334" s="1079">
        <v>-6.2402698352124322</v>
      </c>
      <c r="Z334" s="1079">
        <v>0.2</v>
      </c>
      <c r="AA334" s="1079">
        <v>-17.670288759103702</v>
      </c>
    </row>
    <row r="335" spans="1:27" ht="14.25" customHeight="1" x14ac:dyDescent="0.15">
      <c r="A335" s="928"/>
      <c r="B335" s="929"/>
      <c r="C335" s="930">
        <v>6</v>
      </c>
      <c r="D335" s="399">
        <v>0.24876056002856795</v>
      </c>
      <c r="E335" s="399">
        <v>2.43952352123606</v>
      </c>
      <c r="F335" s="399">
        <v>6.1657313606880102</v>
      </c>
      <c r="G335" s="399">
        <v>1.9216731513094871</v>
      </c>
      <c r="H335" s="399">
        <v>10.350223370418323</v>
      </c>
      <c r="I335" s="399">
        <v>3</v>
      </c>
      <c r="J335" s="399">
        <v>0.59325199074733348</v>
      </c>
      <c r="K335" s="403"/>
      <c r="L335" s="399">
        <v>-2.9999999999998916E-3</v>
      </c>
      <c r="M335" s="399">
        <v>0.53630356801174806</v>
      </c>
      <c r="N335" s="399">
        <v>-2.5838473630872016</v>
      </c>
      <c r="O335" s="399">
        <v>-3.8543492973926115</v>
      </c>
      <c r="P335" s="399">
        <v>0.77817395053665239</v>
      </c>
      <c r="Q335" s="1079">
        <v>-1.9189905362776047</v>
      </c>
      <c r="R335" s="1079">
        <v>-3.4573767924812273</v>
      </c>
      <c r="S335" s="1079">
        <v>-16.971961865975757</v>
      </c>
      <c r="T335" s="403"/>
      <c r="U335" s="1079">
        <v>0.10034882927194598</v>
      </c>
      <c r="V335" s="1079">
        <v>-6.2249602325510915</v>
      </c>
      <c r="W335" s="1079">
        <v>4.9999999999999822E-2</v>
      </c>
      <c r="X335" s="1079">
        <v>-4.3</v>
      </c>
      <c r="Y335" s="1079">
        <v>14.611092685252554</v>
      </c>
      <c r="Z335" s="1079">
        <v>-0.30000000000000004</v>
      </c>
      <c r="AA335" s="1079">
        <v>14.006276712552967</v>
      </c>
    </row>
    <row r="336" spans="1:27" ht="14.25" customHeight="1" x14ac:dyDescent="0.15">
      <c r="A336" s="928"/>
      <c r="B336" s="929"/>
      <c r="C336" s="930">
        <v>7</v>
      </c>
      <c r="D336" s="399">
        <v>1.527791695004499</v>
      </c>
      <c r="E336" s="399">
        <v>1.5283519162041581</v>
      </c>
      <c r="F336" s="399">
        <v>1.3103203392072504</v>
      </c>
      <c r="G336" s="399">
        <v>-4.0143746165308274</v>
      </c>
      <c r="H336" s="399">
        <v>-21.181426277084316</v>
      </c>
      <c r="I336" s="399">
        <v>-4</v>
      </c>
      <c r="J336" s="399">
        <v>-1.1659139880161717</v>
      </c>
      <c r="K336" s="403"/>
      <c r="L336" s="399">
        <v>1.8000000000000016E-2</v>
      </c>
      <c r="M336" s="399">
        <v>-0.22180292826465392</v>
      </c>
      <c r="N336" s="399">
        <v>1.7720240554561011</v>
      </c>
      <c r="O336" s="399">
        <v>9.3619331962633265E-2</v>
      </c>
      <c r="P336" s="399">
        <v>-0.1754556974364101</v>
      </c>
      <c r="Q336" s="1079">
        <v>0.10241833646592244</v>
      </c>
      <c r="R336" s="1079">
        <v>5.7363146080007255E-3</v>
      </c>
      <c r="S336" s="1079">
        <v>18.288788752093755</v>
      </c>
      <c r="T336" s="403"/>
      <c r="U336" s="1079">
        <v>0.19970000312808378</v>
      </c>
      <c r="V336" s="1079">
        <v>-3.4814666808885826</v>
      </c>
      <c r="W336" s="1079">
        <v>-2.0000000000000018E-2</v>
      </c>
      <c r="X336" s="1079">
        <v>1.3</v>
      </c>
      <c r="Y336" s="1079">
        <v>-36.18707687637469</v>
      </c>
      <c r="Z336" s="1079">
        <v>0</v>
      </c>
      <c r="AA336" s="1079">
        <v>-5.4777055648388844</v>
      </c>
    </row>
    <row r="337" spans="1:27" ht="14.25" customHeight="1" x14ac:dyDescent="0.15">
      <c r="A337" s="928"/>
      <c r="B337" s="929"/>
      <c r="C337" s="930">
        <v>8</v>
      </c>
      <c r="D337" s="399">
        <v>-0.84464652675523089</v>
      </c>
      <c r="E337" s="399">
        <v>-4.8173608779401649</v>
      </c>
      <c r="F337" s="399">
        <v>9.057287300114103</v>
      </c>
      <c r="G337" s="399">
        <v>3.2487981564713246</v>
      </c>
      <c r="H337" s="399">
        <v>11.929873871341757</v>
      </c>
      <c r="I337" s="399">
        <v>4</v>
      </c>
      <c r="J337" s="399">
        <v>-0.80272049272443269</v>
      </c>
      <c r="K337" s="403"/>
      <c r="L337" s="399">
        <v>1.6000000000000014E-2</v>
      </c>
      <c r="M337" s="399">
        <v>1.0688133956848116</v>
      </c>
      <c r="N337" s="399">
        <v>1.0313861474170885</v>
      </c>
      <c r="O337" s="399">
        <v>1.5314724226996483</v>
      </c>
      <c r="P337" s="399">
        <v>0.55913421670476793</v>
      </c>
      <c r="Q337" s="1079">
        <v>-4.4677736274096258</v>
      </c>
      <c r="R337" s="1079">
        <v>3.7620609439924664</v>
      </c>
      <c r="S337" s="1079">
        <v>0.46351141170964999</v>
      </c>
      <c r="T337" s="403"/>
      <c r="U337" s="1079">
        <v>1.9781826236700534E-4</v>
      </c>
      <c r="V337" s="1079">
        <v>6.643724246916161</v>
      </c>
      <c r="W337" s="1079">
        <v>2.0000000000000018E-2</v>
      </c>
      <c r="X337" s="1079">
        <v>-0.7</v>
      </c>
      <c r="Y337" s="1079">
        <v>7.850698936330442</v>
      </c>
      <c r="Z337" s="1079">
        <v>-0.2</v>
      </c>
      <c r="AA337" s="1079">
        <v>3.0204828733996387</v>
      </c>
    </row>
    <row r="338" spans="1:27" ht="14.25" customHeight="1" x14ac:dyDescent="0.15">
      <c r="A338" s="928"/>
      <c r="B338" s="929"/>
      <c r="C338" s="930">
        <v>9</v>
      </c>
      <c r="D338" s="399">
        <v>-7.075605157813043</v>
      </c>
      <c r="E338" s="399">
        <v>-1.7148206547234248</v>
      </c>
      <c r="F338" s="399">
        <v>3.4688098089283717</v>
      </c>
      <c r="G338" s="399">
        <v>-2.2576624676013748</v>
      </c>
      <c r="H338" s="399">
        <v>-16.555528453759134</v>
      </c>
      <c r="I338" s="399">
        <v>-3</v>
      </c>
      <c r="J338" s="399">
        <v>-1.2531946066689272</v>
      </c>
      <c r="K338" s="403"/>
      <c r="L338" s="399">
        <v>-1.1000000000000121E-2</v>
      </c>
      <c r="M338" s="399">
        <v>-0.23646952905275048</v>
      </c>
      <c r="N338" s="399">
        <v>-3.1863814927979242</v>
      </c>
      <c r="O338" s="399">
        <v>-7.2889894109180666</v>
      </c>
      <c r="P338" s="399">
        <v>-1.1635969630725793</v>
      </c>
      <c r="Q338" s="1079">
        <v>2.7994982031522597</v>
      </c>
      <c r="R338" s="1079">
        <v>-0.86672588082844015</v>
      </c>
      <c r="S338" s="1079">
        <v>-1.5389510531045425</v>
      </c>
      <c r="T338" s="403"/>
      <c r="U338" s="1079">
        <v>0.39800995024876662</v>
      </c>
      <c r="V338" s="1079">
        <v>-11.908501735721551</v>
      </c>
      <c r="W338" s="1079">
        <v>3.0000000000000249E-2</v>
      </c>
      <c r="X338" s="1079">
        <v>-1.1000000000000001</v>
      </c>
      <c r="Y338" s="1079">
        <v>-19.500772104610213</v>
      </c>
      <c r="Z338" s="1079">
        <v>-0.19999999999999998</v>
      </c>
      <c r="AA338" s="1079">
        <v>-11.719349759325778</v>
      </c>
    </row>
    <row r="339" spans="1:27" ht="14.25" customHeight="1" x14ac:dyDescent="0.15">
      <c r="A339" s="928"/>
      <c r="B339" s="929"/>
      <c r="C339" s="930">
        <v>10</v>
      </c>
      <c r="D339" s="399">
        <v>3.9074095998639136</v>
      </c>
      <c r="E339" s="399">
        <v>1.1541134281879555</v>
      </c>
      <c r="F339" s="399">
        <v>-18.242328394930013</v>
      </c>
      <c r="G339" s="399">
        <v>3.377563329312435</v>
      </c>
      <c r="H339" s="399">
        <v>-12.827361857232532</v>
      </c>
      <c r="I339" s="399">
        <v>2</v>
      </c>
      <c r="J339" s="399">
        <v>-1.4522514522514456</v>
      </c>
      <c r="K339" s="403"/>
      <c r="L339" s="399">
        <v>-8.0000000000000071E-3</v>
      </c>
      <c r="M339" s="399">
        <v>-0.24782506344375146</v>
      </c>
      <c r="N339" s="399">
        <v>0.30816640986135163</v>
      </c>
      <c r="O339" s="399">
        <v>8.4050206956181608</v>
      </c>
      <c r="P339" s="399">
        <v>-0.25937396195716822</v>
      </c>
      <c r="Q339" s="1079">
        <v>-1.4589117429274925</v>
      </c>
      <c r="R339" s="1079">
        <v>1.1543743463784182</v>
      </c>
      <c r="S339" s="1079">
        <v>-9.6254080182106083</v>
      </c>
      <c r="T339" s="403"/>
      <c r="U339" s="1079">
        <v>0.19960079840320163</v>
      </c>
      <c r="V339" s="1079">
        <v>14.956356352389978</v>
      </c>
      <c r="W339" s="1079">
        <v>-0.20000000000000018</v>
      </c>
      <c r="X339" s="1079">
        <v>4.2</v>
      </c>
      <c r="Y339" s="1079">
        <v>16.198414452065446</v>
      </c>
      <c r="Z339" s="1079">
        <v>-0.39999999999999997</v>
      </c>
      <c r="AA339" s="1079">
        <v>6.9515867030760514</v>
      </c>
    </row>
    <row r="340" spans="1:27" ht="14.25" customHeight="1" x14ac:dyDescent="0.15">
      <c r="A340" s="928"/>
      <c r="B340" s="929"/>
      <c r="C340" s="930">
        <v>11</v>
      </c>
      <c r="D340" s="399">
        <v>-3.7893292728889829</v>
      </c>
      <c r="E340" s="399">
        <v>-3.2164742114740101</v>
      </c>
      <c r="F340" s="399">
        <v>-5.3262998074510959</v>
      </c>
      <c r="G340" s="399">
        <v>-2.1899894521529992</v>
      </c>
      <c r="H340" s="399">
        <v>14.913003176136501</v>
      </c>
      <c r="I340" s="399">
        <v>-1</v>
      </c>
      <c r="J340" s="399">
        <v>-1.9763460939931576</v>
      </c>
      <c r="K340" s="403"/>
      <c r="L340" s="399">
        <v>-2.6000000000000023E-2</v>
      </c>
      <c r="M340" s="399">
        <v>0.38675753920504624</v>
      </c>
      <c r="N340" s="399">
        <v>-0.55490675929992006</v>
      </c>
      <c r="O340" s="399">
        <v>-10.975530995955486</v>
      </c>
      <c r="P340" s="399">
        <v>-3.1234447946536519</v>
      </c>
      <c r="Q340" s="1079">
        <v>-6.3532604099958556</v>
      </c>
      <c r="R340" s="1079">
        <v>3.0403853423607643</v>
      </c>
      <c r="S340" s="1079">
        <v>13.592108387726157</v>
      </c>
      <c r="T340" s="403"/>
      <c r="U340" s="1079">
        <v>-0.19930318363747235</v>
      </c>
      <c r="V340" s="1079">
        <v>-18.93633904726148</v>
      </c>
      <c r="W340" s="1079">
        <v>6.0000000000000053E-2</v>
      </c>
      <c r="X340" s="1079">
        <v>-5.5</v>
      </c>
      <c r="Y340" s="1079">
        <v>-5.0374440612052354</v>
      </c>
      <c r="Z340" s="1079">
        <v>0.7</v>
      </c>
      <c r="AA340" s="1079">
        <v>0.51898453064289318</v>
      </c>
    </row>
    <row r="341" spans="1:27" ht="14.25" customHeight="1" x14ac:dyDescent="0.15">
      <c r="A341" s="1070"/>
      <c r="B341" s="1071"/>
      <c r="C341" s="1072">
        <v>12</v>
      </c>
      <c r="D341" s="399">
        <v>6.3537605975519984</v>
      </c>
      <c r="E341" s="399">
        <v>2.8188097489482682</v>
      </c>
      <c r="F341" s="399">
        <v>-5.6419931979631954</v>
      </c>
      <c r="G341" s="399">
        <v>0.50054177999090987</v>
      </c>
      <c r="H341" s="401">
        <v>10.895698468345936</v>
      </c>
      <c r="I341" s="401">
        <v>1</v>
      </c>
      <c r="J341" s="399">
        <v>-1.6139789249033072</v>
      </c>
      <c r="K341" s="405"/>
      <c r="L341" s="399">
        <v>1.9000000000000128E-2</v>
      </c>
      <c r="M341" s="399">
        <v>1.5735187061296727</v>
      </c>
      <c r="N341" s="399">
        <v>2.6741419955847161</v>
      </c>
      <c r="O341" s="399">
        <v>5.0663832622178449</v>
      </c>
      <c r="P341" s="399">
        <v>0.76602830974188718</v>
      </c>
      <c r="Q341" s="1079">
        <v>5.3364805589437481</v>
      </c>
      <c r="R341" s="1079">
        <v>-1.0202321657554876</v>
      </c>
      <c r="S341" s="1079">
        <v>24.929971988795522</v>
      </c>
      <c r="T341" s="405"/>
      <c r="U341" s="1079">
        <v>0.59612740179135348</v>
      </c>
      <c r="V341" s="1079">
        <v>7.809419333797833</v>
      </c>
      <c r="W341" s="1079">
        <v>0</v>
      </c>
      <c r="X341" s="1079">
        <v>3.6</v>
      </c>
      <c r="Y341" s="1079">
        <v>5.5481205176834001</v>
      </c>
      <c r="Z341" s="1079">
        <v>-0.2</v>
      </c>
      <c r="AA341" s="1079">
        <v>10.810091416026715</v>
      </c>
    </row>
    <row r="342" spans="1:27" ht="14.25" customHeight="1" x14ac:dyDescent="0.15">
      <c r="A342" s="1069" t="s">
        <v>711</v>
      </c>
      <c r="B342" s="903">
        <v>2016</v>
      </c>
      <c r="C342" s="904">
        <v>1</v>
      </c>
      <c r="D342" s="400">
        <v>-0.70685193868262053</v>
      </c>
      <c r="E342" s="400">
        <v>-2.8430518011805592</v>
      </c>
      <c r="F342" s="400">
        <v>-2.0446669863819018</v>
      </c>
      <c r="G342" s="400">
        <v>-0.3646193147343052</v>
      </c>
      <c r="H342" s="400">
        <v>-1.9116661287519647</v>
      </c>
      <c r="I342" s="400">
        <v>-2</v>
      </c>
      <c r="J342" s="400">
        <v>1.3926830574749687</v>
      </c>
      <c r="K342" s="402"/>
      <c r="L342" s="400">
        <v>1.0000000000000009E-2</v>
      </c>
      <c r="M342" s="400">
        <v>1.6406819237641832</v>
      </c>
      <c r="N342" s="400">
        <v>-1.8334127269980844</v>
      </c>
      <c r="O342" s="400">
        <v>-5.5736117834174586</v>
      </c>
      <c r="P342" s="400">
        <v>-0.83239949788926137</v>
      </c>
      <c r="Q342" s="1142">
        <v>2.973634775073192</v>
      </c>
      <c r="R342" s="1142">
        <v>4.2912290597206919</v>
      </c>
      <c r="S342" s="1142">
        <v>-10.807339033602487</v>
      </c>
      <c r="T342" s="402"/>
      <c r="U342" s="1142">
        <v>0.30015007503751712</v>
      </c>
      <c r="V342" s="1142">
        <v>-7.990975977363477</v>
      </c>
      <c r="W342" s="1142">
        <v>-2.9999999999999805E-2</v>
      </c>
      <c r="X342" s="1142">
        <v>1.2999999999999998</v>
      </c>
      <c r="Y342" s="1142">
        <v>10.061833775754321</v>
      </c>
      <c r="Z342" s="1142">
        <v>0.2</v>
      </c>
      <c r="AA342" s="1079">
        <v>-17.345059278283649</v>
      </c>
    </row>
    <row r="343" spans="1:27" ht="14.25" customHeight="1" x14ac:dyDescent="0.15">
      <c r="A343" s="928"/>
      <c r="B343" s="929"/>
      <c r="C343" s="930">
        <v>2</v>
      </c>
      <c r="D343" s="399">
        <v>3.8455609635619759</v>
      </c>
      <c r="E343" s="399">
        <v>2.9691037653697272</v>
      </c>
      <c r="F343" s="399">
        <v>-29.227299030433286</v>
      </c>
      <c r="G343" s="399">
        <v>-1.9917125281215884</v>
      </c>
      <c r="H343" s="399">
        <v>10.78684050939963</v>
      </c>
      <c r="I343" s="399">
        <v>0</v>
      </c>
      <c r="J343" s="399">
        <v>2.2135787243462062</v>
      </c>
      <c r="K343" s="403"/>
      <c r="L343" s="399">
        <v>3.6000000000000032E-2</v>
      </c>
      <c r="M343" s="399">
        <v>1.9164842520113978</v>
      </c>
      <c r="N343" s="399">
        <v>0.49475912371524711</v>
      </c>
      <c r="O343" s="399">
        <v>4.6302815791299032</v>
      </c>
      <c r="P343" s="399">
        <v>-0.20065053964197854</v>
      </c>
      <c r="Q343" s="1079">
        <v>-1.1603575769080541</v>
      </c>
      <c r="R343" s="1079">
        <v>-0.60746140049953112</v>
      </c>
      <c r="S343" s="1079">
        <v>-13.195323933410863</v>
      </c>
      <c r="T343" s="403"/>
      <c r="U343" s="1079">
        <v>4.7810479260068164E-3</v>
      </c>
      <c r="V343" s="1079">
        <v>16.505437523601476</v>
      </c>
      <c r="W343" s="1079">
        <v>5.9999999999999609E-2</v>
      </c>
      <c r="X343" s="1079">
        <v>-0.29999999999999982</v>
      </c>
      <c r="Y343" s="1079">
        <v>10.367609500086054</v>
      </c>
      <c r="Z343" s="1079">
        <v>-0.1</v>
      </c>
      <c r="AA343" s="1079">
        <v>8.1719433330685955</v>
      </c>
    </row>
    <row r="344" spans="1:27" ht="14.25" customHeight="1" x14ac:dyDescent="0.15">
      <c r="A344" s="928"/>
      <c r="B344" s="929"/>
      <c r="C344" s="930">
        <v>3</v>
      </c>
      <c r="D344" s="399">
        <v>-2.3429609084213792</v>
      </c>
      <c r="E344" s="399">
        <v>-2.185439467065458</v>
      </c>
      <c r="F344" s="399">
        <v>28.365433618277454</v>
      </c>
      <c r="G344" s="399">
        <v>-4.5969879342447069</v>
      </c>
      <c r="H344" s="399">
        <v>-23.067256225273425</v>
      </c>
      <c r="I344" s="399">
        <v>3</v>
      </c>
      <c r="J344" s="399">
        <v>1.4871285753389856</v>
      </c>
      <c r="K344" s="403"/>
      <c r="L344" s="399">
        <v>1.4999999999999902E-2</v>
      </c>
      <c r="M344" s="399">
        <v>-2.8426125611563138</v>
      </c>
      <c r="N344" s="399">
        <v>-6.472192686421338E-2</v>
      </c>
      <c r="O344" s="399">
        <v>-5.1088825751716973</v>
      </c>
      <c r="P344" s="399">
        <v>1.6643984187071343</v>
      </c>
      <c r="Q344" s="1079">
        <v>4.5774761958094246</v>
      </c>
      <c r="R344" s="1079">
        <v>-1.6320453498104541</v>
      </c>
      <c r="S344" s="1079">
        <v>2.9095887402079526</v>
      </c>
      <c r="T344" s="403"/>
      <c r="U344" s="1079">
        <v>1.5806047637015631E-2</v>
      </c>
      <c r="V344" s="1079">
        <v>-16.436610877602739</v>
      </c>
      <c r="W344" s="1079">
        <v>-4.9999999999999822E-2</v>
      </c>
      <c r="X344" s="1079">
        <v>-2.7</v>
      </c>
      <c r="Y344" s="1079">
        <v>-6.7663233375545264</v>
      </c>
      <c r="Z344" s="1079">
        <v>0</v>
      </c>
      <c r="AA344" s="1079">
        <v>20.005043833913042</v>
      </c>
    </row>
    <row r="345" spans="1:27" ht="14.25" customHeight="1" x14ac:dyDescent="0.15">
      <c r="A345" s="928"/>
      <c r="B345" s="929"/>
      <c r="C345" s="930">
        <v>4</v>
      </c>
      <c r="D345" s="399">
        <v>-6.1898701398581908</v>
      </c>
      <c r="E345" s="399">
        <v>1.2592948961419494</v>
      </c>
      <c r="F345" s="399">
        <v>7.6024359307666201</v>
      </c>
      <c r="G345" s="399">
        <v>7.3615654514948883</v>
      </c>
      <c r="H345" s="399">
        <v>-4.7803734103003581</v>
      </c>
      <c r="I345" s="399">
        <v>-1</v>
      </c>
      <c r="J345" s="399">
        <v>-3.5012641449731632</v>
      </c>
      <c r="K345" s="403"/>
      <c r="L345" s="399">
        <v>-8.0000000000000071E-3</v>
      </c>
      <c r="M345" s="399">
        <v>1.3996592016675289</v>
      </c>
      <c r="N345" s="399">
        <v>-0.81511996312205537</v>
      </c>
      <c r="O345" s="399">
        <v>2.9057162894791277</v>
      </c>
      <c r="P345" s="399">
        <v>1.1017511045395729</v>
      </c>
      <c r="Q345" s="1079">
        <v>-0.55788916688984813</v>
      </c>
      <c r="R345" s="1079">
        <v>-1.1063367927047523</v>
      </c>
      <c r="S345" s="1079">
        <v>-4.8239352719964188</v>
      </c>
      <c r="T345" s="403"/>
      <c r="U345" s="1079">
        <v>-0.61761131701523331</v>
      </c>
      <c r="V345" s="1079">
        <v>2.1083603147838486</v>
      </c>
      <c r="W345" s="1079">
        <v>-2.0000000000000018E-2</v>
      </c>
      <c r="X345" s="1079">
        <v>1.6</v>
      </c>
      <c r="Y345" s="1079">
        <v>1.5337918667605557</v>
      </c>
      <c r="Z345" s="1079">
        <v>-0.30000000000000004</v>
      </c>
      <c r="AA345" s="1079">
        <v>-13.489250669558183</v>
      </c>
    </row>
    <row r="346" spans="1:27" ht="14.25" customHeight="1" x14ac:dyDescent="0.15">
      <c r="A346" s="928"/>
      <c r="B346" s="929"/>
      <c r="C346" s="930">
        <v>5</v>
      </c>
      <c r="D346" s="399">
        <v>8.9379902565856817</v>
      </c>
      <c r="E346" s="399">
        <v>-4.3135442732628331</v>
      </c>
      <c r="F346" s="399">
        <v>1.1306842665468535</v>
      </c>
      <c r="G346" s="399">
        <v>-9.2819015485117333</v>
      </c>
      <c r="H346" s="399">
        <v>26.584738970622105</v>
      </c>
      <c r="I346" s="399">
        <v>-1</v>
      </c>
      <c r="J346" s="399">
        <v>-3.0395136778115415</v>
      </c>
      <c r="K346" s="403"/>
      <c r="L346" s="399">
        <v>6.0000000000000053E-3</v>
      </c>
      <c r="M346" s="399">
        <v>-1.32923588599807</v>
      </c>
      <c r="N346" s="399">
        <v>-0.49431537320809765</v>
      </c>
      <c r="O346" s="399">
        <v>-4.0480103949367656</v>
      </c>
      <c r="P346" s="399">
        <v>-1.3193612569906732</v>
      </c>
      <c r="Q346" s="1079">
        <v>-1.6258511787783887</v>
      </c>
      <c r="R346" s="1079">
        <v>3.4964677846422063</v>
      </c>
      <c r="S346" s="1079">
        <v>-5.7745172263992162</v>
      </c>
      <c r="T346" s="403"/>
      <c r="U346" s="1079">
        <v>-0.49845550399501071</v>
      </c>
      <c r="V346" s="1079">
        <v>-2.4810981428466401</v>
      </c>
      <c r="W346" s="1079">
        <v>-2.9999999999999805E-2</v>
      </c>
      <c r="X346" s="1079">
        <v>-9.9999999999999978E-2</v>
      </c>
      <c r="Y346" s="1079">
        <v>2.4111802977604069</v>
      </c>
      <c r="Z346" s="1079">
        <v>-0.5</v>
      </c>
      <c r="AA346" s="1079">
        <v>13.329285039791195</v>
      </c>
    </row>
    <row r="347" spans="1:27" ht="14.25" customHeight="1" x14ac:dyDescent="0.15">
      <c r="A347" s="928"/>
      <c r="B347" s="929"/>
      <c r="C347" s="930">
        <v>6</v>
      </c>
      <c r="D347" s="399">
        <v>-3.4973377171287994</v>
      </c>
      <c r="E347" s="399">
        <v>2.7841718732872853</v>
      </c>
      <c r="F347" s="399">
        <v>-5.5186324578896206</v>
      </c>
      <c r="G347" s="399">
        <v>1.7210019435470421</v>
      </c>
      <c r="H347" s="399">
        <v>0.54049341818499064</v>
      </c>
      <c r="I347" s="399">
        <v>4</v>
      </c>
      <c r="J347" s="399">
        <v>-2.7213532013739723</v>
      </c>
      <c r="K347" s="403"/>
      <c r="L347" s="399">
        <v>1.6000000000000014E-2</v>
      </c>
      <c r="M347" s="399">
        <v>1.9687200591911547</v>
      </c>
      <c r="N347" s="399">
        <v>2.37154150197629</v>
      </c>
      <c r="O347" s="399">
        <v>1.8179599804782816</v>
      </c>
      <c r="P347" s="399">
        <v>-1.455864734544944</v>
      </c>
      <c r="Q347" s="1079">
        <v>-1.4491739325924005</v>
      </c>
      <c r="R347" s="1079">
        <v>-0.32220967026954384</v>
      </c>
      <c r="S347" s="1079">
        <v>0.27423206101879888</v>
      </c>
      <c r="T347" s="403"/>
      <c r="U347" s="1079">
        <v>-0.3987039883817976</v>
      </c>
      <c r="V347" s="1079">
        <v>0.99978265594435489</v>
      </c>
      <c r="W347" s="1079">
        <v>-6.0000000000000053E-2</v>
      </c>
      <c r="X347" s="1079">
        <v>-3.5</v>
      </c>
      <c r="Y347" s="1079">
        <v>-11.029894318491031</v>
      </c>
      <c r="Z347" s="1079">
        <v>0.5</v>
      </c>
      <c r="AA347" s="1079">
        <v>-10.296485069596214</v>
      </c>
    </row>
    <row r="348" spans="1:27" ht="14.25" customHeight="1" x14ac:dyDescent="0.15">
      <c r="A348" s="928"/>
      <c r="B348" s="929"/>
      <c r="C348" s="930">
        <v>7</v>
      </c>
      <c r="D348" s="399">
        <v>-1.7242272939306547</v>
      </c>
      <c r="E348" s="399">
        <v>-0.85698982324584594</v>
      </c>
      <c r="F348" s="399">
        <v>-3.7834670752812483</v>
      </c>
      <c r="G348" s="399">
        <v>4.1548536316496749</v>
      </c>
      <c r="H348" s="399">
        <v>-6.6473811387537216</v>
      </c>
      <c r="I348" s="399">
        <v>-4</v>
      </c>
      <c r="J348" s="399">
        <v>-0.73937797904716263</v>
      </c>
      <c r="K348" s="403"/>
      <c r="L348" s="399">
        <v>8.0000000000000071E-3</v>
      </c>
      <c r="M348" s="399">
        <v>0.73628549031145396</v>
      </c>
      <c r="N348" s="399">
        <v>-0.5486075596261889</v>
      </c>
      <c r="O348" s="399">
        <v>-0.26305255332530519</v>
      </c>
      <c r="P348" s="399">
        <v>-0.65103749077965078</v>
      </c>
      <c r="Q348" s="1079">
        <v>-1.0534316588929318</v>
      </c>
      <c r="R348" s="1079">
        <v>3.5167872474091268</v>
      </c>
      <c r="S348" s="1079">
        <v>-13.856680551603265</v>
      </c>
      <c r="T348" s="403"/>
      <c r="U348" s="1079">
        <v>0.29895366218235281</v>
      </c>
      <c r="V348" s="1079">
        <v>-0.14322460455140473</v>
      </c>
      <c r="W348" s="1079">
        <v>-0.10000000000000009</v>
      </c>
      <c r="X348" s="1079">
        <v>3.8</v>
      </c>
      <c r="Y348" s="1079">
        <v>8.460027066527207</v>
      </c>
      <c r="Z348" s="1079">
        <v>-0.19999999999999996</v>
      </c>
      <c r="AA348" s="1079">
        <v>-1.8662848529457901</v>
      </c>
    </row>
    <row r="349" spans="1:27" ht="14.25" customHeight="1" x14ac:dyDescent="0.15">
      <c r="A349" s="928"/>
      <c r="B349" s="929"/>
      <c r="C349" s="930">
        <v>8</v>
      </c>
      <c r="D349" s="399">
        <v>-0.40353030272347423</v>
      </c>
      <c r="E349" s="399">
        <v>-2.1953488372093046</v>
      </c>
      <c r="F349" s="399">
        <v>1.4953188849347105</v>
      </c>
      <c r="G349" s="399">
        <v>1.235593925288027</v>
      </c>
      <c r="H349" s="399">
        <v>-17.813359926917236</v>
      </c>
      <c r="I349" s="399">
        <v>1</v>
      </c>
      <c r="J349" s="399">
        <v>-0.31368838662653786</v>
      </c>
      <c r="K349" s="403"/>
      <c r="L349" s="399">
        <v>0</v>
      </c>
      <c r="M349" s="399">
        <v>2.5307362866270453</v>
      </c>
      <c r="N349" s="399">
        <v>-2.8672431859793082</v>
      </c>
      <c r="O349" s="399">
        <v>-0.35772904211950701</v>
      </c>
      <c r="P349" s="399">
        <v>2.3207298988765173</v>
      </c>
      <c r="Q349" s="1079">
        <v>2.2916983401453881</v>
      </c>
      <c r="R349" s="1079">
        <v>-4.899275089369084</v>
      </c>
      <c r="S349" s="1079">
        <v>22.440043259940023</v>
      </c>
      <c r="T349" s="403"/>
      <c r="U349" s="1079">
        <v>-9.9354197714872375E-2</v>
      </c>
      <c r="V349" s="1079">
        <v>0.66300302675294276</v>
      </c>
      <c r="W349" s="1079">
        <v>0.10999999999999988</v>
      </c>
      <c r="X349" s="1079">
        <v>-4.3</v>
      </c>
      <c r="Y349" s="1079">
        <v>-3.719948297816877</v>
      </c>
      <c r="Z349" s="1079">
        <v>0</v>
      </c>
      <c r="AA349" s="1079">
        <v>5.0002998627686841</v>
      </c>
    </row>
    <row r="350" spans="1:27" ht="14.25" customHeight="1" x14ac:dyDescent="0.15">
      <c r="A350" s="928"/>
      <c r="B350" s="929"/>
      <c r="C350" s="930">
        <v>9</v>
      </c>
      <c r="D350" s="399">
        <v>4.8356367896034316</v>
      </c>
      <c r="E350" s="399">
        <v>4.8102660154684651</v>
      </c>
      <c r="F350" s="399">
        <v>-4.3097362887228832E-2</v>
      </c>
      <c r="G350" s="399">
        <v>4.3044730457751452</v>
      </c>
      <c r="H350" s="399">
        <v>-9.8603916812777364</v>
      </c>
      <c r="I350" s="399">
        <v>-1</v>
      </c>
      <c r="J350" s="399">
        <v>-0.51862727919066742</v>
      </c>
      <c r="K350" s="403"/>
      <c r="L350" s="399">
        <v>8.999999999999897E-3</v>
      </c>
      <c r="M350" s="399">
        <v>-4.6215611054624848</v>
      </c>
      <c r="N350" s="399">
        <v>6.428554815601573</v>
      </c>
      <c r="O350" s="399">
        <v>0.67157397310069888</v>
      </c>
      <c r="P350" s="399">
        <v>0.9029366329943852</v>
      </c>
      <c r="Q350" s="1079">
        <v>1.5970240897072205</v>
      </c>
      <c r="R350" s="1079">
        <v>-2.9250285552545705</v>
      </c>
      <c r="S350" s="1079">
        <v>29.262222239815372</v>
      </c>
      <c r="T350" s="403"/>
      <c r="U350" s="1079">
        <v>-1.9781826236700534E-4</v>
      </c>
      <c r="V350" s="1079">
        <v>-1.9004674483929866</v>
      </c>
      <c r="W350" s="1079">
        <v>-0.10999999999999988</v>
      </c>
      <c r="X350" s="1079">
        <v>1.1000000000000001</v>
      </c>
      <c r="Y350" s="1079">
        <v>7.0939310701780203</v>
      </c>
      <c r="Z350" s="1079">
        <v>9.9999999999999978E-2</v>
      </c>
      <c r="AA350" s="1079">
        <v>-19.976680917217248</v>
      </c>
    </row>
    <row r="351" spans="1:27" ht="14.25" customHeight="1" x14ac:dyDescent="0.15">
      <c r="A351" s="928"/>
      <c r="B351" s="929"/>
      <c r="C351" s="930">
        <v>10</v>
      </c>
      <c r="D351" s="399">
        <v>-3.7588206525536174</v>
      </c>
      <c r="E351" s="399">
        <v>-0.91672219499345464</v>
      </c>
      <c r="F351" s="399">
        <v>-11.182460458925133</v>
      </c>
      <c r="G351" s="399">
        <v>3.1639208871567206</v>
      </c>
      <c r="H351" s="399">
        <v>18.894765277646989</v>
      </c>
      <c r="I351" s="399">
        <v>2</v>
      </c>
      <c r="J351" s="399">
        <v>1.2576501179077866</v>
      </c>
      <c r="K351" s="403"/>
      <c r="L351" s="399">
        <v>2.4000000000000021E-2</v>
      </c>
      <c r="M351" s="399">
        <v>-1.3411105526628619</v>
      </c>
      <c r="N351" s="399">
        <v>-0.33877071449485047</v>
      </c>
      <c r="O351" s="399">
        <v>0.84048520333164789</v>
      </c>
      <c r="P351" s="399">
        <v>-0.75047704978997987</v>
      </c>
      <c r="Q351" s="1079">
        <v>-1.3781134062334</v>
      </c>
      <c r="R351" s="1079">
        <v>4.0870547991277704</v>
      </c>
      <c r="S351" s="1079">
        <v>-71.013092503774999</v>
      </c>
      <c r="T351" s="403"/>
      <c r="U351" s="1079">
        <v>-0.4011996107645901</v>
      </c>
      <c r="V351" s="1079">
        <v>0.50297742179910176</v>
      </c>
      <c r="W351" s="1079">
        <v>-4.9999999999999822E-2</v>
      </c>
      <c r="X351" s="1079">
        <v>4.2</v>
      </c>
      <c r="Y351" s="1079">
        <v>-16.310304700134914</v>
      </c>
      <c r="Z351" s="1079">
        <v>1</v>
      </c>
      <c r="AA351" s="1079">
        <v>21.378269108005952</v>
      </c>
    </row>
    <row r="352" spans="1:27" ht="14.25" customHeight="1" x14ac:dyDescent="0.15">
      <c r="A352" s="928"/>
      <c r="B352" s="929"/>
      <c r="C352" s="930">
        <v>11</v>
      </c>
      <c r="D352" s="399">
        <v>2.0788062482610563</v>
      </c>
      <c r="E352" s="399">
        <v>0.91320185630151784</v>
      </c>
      <c r="F352" s="399">
        <v>4.1097472335633656E-2</v>
      </c>
      <c r="G352" s="399">
        <v>-0.33538899257888505</v>
      </c>
      <c r="H352" s="399">
        <v>-4.9123413573044177</v>
      </c>
      <c r="I352" s="399">
        <v>-2</v>
      </c>
      <c r="J352" s="399">
        <v>1.1240655840821745</v>
      </c>
      <c r="K352" s="403"/>
      <c r="L352" s="399">
        <v>6.0000000000000053E-3</v>
      </c>
      <c r="M352" s="399">
        <v>-2.4421949018044726</v>
      </c>
      <c r="N352" s="399">
        <v>-0.26469421499207768</v>
      </c>
      <c r="O352" s="399">
        <v>6.7674266095745148</v>
      </c>
      <c r="P352" s="399">
        <v>1.8038194687457698</v>
      </c>
      <c r="Q352" s="1079">
        <v>0.90006793525285966</v>
      </c>
      <c r="R352" s="1079">
        <v>-4.0903708085495651</v>
      </c>
      <c r="S352" s="1079">
        <v>29.038067292986312</v>
      </c>
      <c r="T352" s="403"/>
      <c r="U352" s="1079">
        <v>0.40090140315489498</v>
      </c>
      <c r="V352" s="1079">
        <v>12.798661429604527</v>
      </c>
      <c r="W352" s="1079">
        <v>3.9999999999999591E-2</v>
      </c>
      <c r="X352" s="1079">
        <v>-1.1000000000000001</v>
      </c>
      <c r="Y352" s="1079">
        <v>6.3426605002149214</v>
      </c>
      <c r="Z352" s="1079">
        <v>0</v>
      </c>
      <c r="AA352" s="1079">
        <v>-3.4333519775572827</v>
      </c>
    </row>
    <row r="353" spans="1:27" ht="14.25" customHeight="1" x14ac:dyDescent="0.15">
      <c r="A353" s="1070"/>
      <c r="B353" s="1071"/>
      <c r="C353" s="1072">
        <v>12</v>
      </c>
      <c r="D353" s="399">
        <v>3.7708385725651885</v>
      </c>
      <c r="E353" s="399">
        <v>-0.3395665921257483</v>
      </c>
      <c r="F353" s="399">
        <v>20.824651204928418</v>
      </c>
      <c r="G353" s="399">
        <v>3.0270874978470199</v>
      </c>
      <c r="H353" s="401">
        <v>2.0505887793945061</v>
      </c>
      <c r="I353" s="401">
        <v>1</v>
      </c>
      <c r="J353" s="399">
        <v>1.3112976997613117</v>
      </c>
      <c r="K353" s="405"/>
      <c r="L353" s="399">
        <v>3.300000000000014E-2</v>
      </c>
      <c r="M353" s="399">
        <v>-1.3100671027945101</v>
      </c>
      <c r="N353" s="399">
        <v>-0.19193857965452876</v>
      </c>
      <c r="O353" s="399">
        <v>-3.8270837391367016</v>
      </c>
      <c r="P353" s="399">
        <v>1.3019529293940857</v>
      </c>
      <c r="Q353" s="1079">
        <v>0.52376497407896438</v>
      </c>
      <c r="R353" s="1079">
        <v>-1.9652227268110636</v>
      </c>
      <c r="S353" s="1079">
        <v>6.8190648149217399</v>
      </c>
      <c r="T353" s="405"/>
      <c r="U353" s="1079">
        <v>0.89507707608156328</v>
      </c>
      <c r="V353" s="1079">
        <v>-6.7979348947910401</v>
      </c>
      <c r="W353" s="1079">
        <v>1.0000000000000231E-2</v>
      </c>
      <c r="X353" s="1079">
        <v>-1</v>
      </c>
      <c r="Y353" s="1079">
        <v>-7.6187974785380828</v>
      </c>
      <c r="Z353" s="1079">
        <v>0</v>
      </c>
      <c r="AA353" s="1079">
        <v>-10.37175388961102</v>
      </c>
    </row>
    <row r="354" spans="1:27" ht="14.25" customHeight="1" x14ac:dyDescent="0.15">
      <c r="A354" s="1069" t="s">
        <v>730</v>
      </c>
      <c r="B354" s="903">
        <v>2017</v>
      </c>
      <c r="C354" s="904">
        <v>1</v>
      </c>
      <c r="D354" s="400">
        <v>-3.788986648526826</v>
      </c>
      <c r="E354" s="400">
        <v>-0.47231117231615316</v>
      </c>
      <c r="F354" s="400">
        <v>4.0937350549976017</v>
      </c>
      <c r="G354" s="400">
        <v>-2.2565613814963643</v>
      </c>
      <c r="H354" s="400">
        <v>-23.436270197694348</v>
      </c>
      <c r="I354" s="400">
        <v>1</v>
      </c>
      <c r="J354" s="400">
        <v>-2.4654078434370348</v>
      </c>
      <c r="K354" s="402"/>
      <c r="L354" s="400">
        <v>8.0000000000000071E-3</v>
      </c>
      <c r="M354" s="400">
        <v>-0.38136259543177625</v>
      </c>
      <c r="N354" s="400">
        <v>-1.196590247260032</v>
      </c>
      <c r="O354" s="400">
        <v>0.90977114871664866</v>
      </c>
      <c r="P354" s="400">
        <v>0.74034902168166783</v>
      </c>
      <c r="Q354" s="1142">
        <v>-2.5449323064772638</v>
      </c>
      <c r="R354" s="1142">
        <v>-0.81466367001034712</v>
      </c>
      <c r="S354" s="1142">
        <v>45.125667272792903</v>
      </c>
      <c r="T354" s="402"/>
      <c r="U354" s="1142">
        <v>-1.4983719209535453</v>
      </c>
      <c r="V354" s="1142">
        <v>2.7845504677334256</v>
      </c>
      <c r="W354" s="1142">
        <v>-2.0000000000000018E-2</v>
      </c>
      <c r="X354" s="1142">
        <v>-1.2000000000000002</v>
      </c>
      <c r="Y354" s="1142">
        <v>3.2153371795511378</v>
      </c>
      <c r="Z354" s="1142">
        <v>0.30000000000000004</v>
      </c>
      <c r="AA354" s="1079">
        <v>31.929749895690758</v>
      </c>
    </row>
    <row r="355" spans="1:27" ht="14.25" customHeight="1" x14ac:dyDescent="0.15">
      <c r="A355" s="928"/>
      <c r="B355" s="929"/>
      <c r="C355" s="930">
        <v>2</v>
      </c>
      <c r="D355" s="399">
        <v>1.0708374631869975</v>
      </c>
      <c r="E355" s="399">
        <v>-0.61575643619443976</v>
      </c>
      <c r="F355" s="399">
        <v>-0.13730354151599869</v>
      </c>
      <c r="G355" s="399">
        <v>-2.4408042977989295</v>
      </c>
      <c r="H355" s="399">
        <v>26.803569002463004</v>
      </c>
      <c r="I355" s="399">
        <v>-4</v>
      </c>
      <c r="J355" s="399">
        <v>-2.5343014757885811</v>
      </c>
      <c r="K355" s="403"/>
      <c r="L355" s="399">
        <v>1.9999999999999796E-2</v>
      </c>
      <c r="M355" s="399">
        <v>-1.0567747653723882</v>
      </c>
      <c r="N355" s="399">
        <v>-0.21030494216612322</v>
      </c>
      <c r="O355" s="399">
        <v>2.6579056816487414</v>
      </c>
      <c r="P355" s="399">
        <v>2.6294879186539948</v>
      </c>
      <c r="Q355" s="1079">
        <v>3.4667317696106892</v>
      </c>
      <c r="R355" s="1079">
        <v>-2.1259237612668613</v>
      </c>
      <c r="S355" s="1079">
        <v>-30.247239170466912</v>
      </c>
      <c r="T355" s="403"/>
      <c r="U355" s="1079">
        <v>0.40059450899819193</v>
      </c>
      <c r="V355" s="1079">
        <v>6.1215405914046901</v>
      </c>
      <c r="W355" s="1079">
        <v>-0.10999999999999988</v>
      </c>
      <c r="X355" s="1079">
        <v>-0.79999999999999982</v>
      </c>
      <c r="Y355" s="1079">
        <v>-7.218973320751136</v>
      </c>
      <c r="Z355" s="1079">
        <v>0.39999999999999991</v>
      </c>
      <c r="AA355" s="1079">
        <v>-23.084799296569031</v>
      </c>
    </row>
    <row r="356" spans="1:27" ht="14.25" customHeight="1" x14ac:dyDescent="0.15">
      <c r="A356" s="928"/>
      <c r="B356" s="929"/>
      <c r="C356" s="930">
        <v>3</v>
      </c>
      <c r="D356" s="399">
        <v>-1.5627389283152673</v>
      </c>
      <c r="E356" s="399">
        <v>1.7798543929897315</v>
      </c>
      <c r="F356" s="399">
        <v>1.6420151740206343</v>
      </c>
      <c r="G356" s="399">
        <v>2.4959917967144869</v>
      </c>
      <c r="H356" s="399">
        <v>-6.5943862571132597</v>
      </c>
      <c r="I356" s="399">
        <v>0</v>
      </c>
      <c r="J356" s="399">
        <v>-1.6942621396634934</v>
      </c>
      <c r="K356" s="403"/>
      <c r="L356" s="399">
        <v>-6.0000000000000053E-3</v>
      </c>
      <c r="M356" s="399">
        <v>0.52290966997181698</v>
      </c>
      <c r="N356" s="399">
        <v>1.0241250065987315</v>
      </c>
      <c r="O356" s="399">
        <v>-0.21283072672065517</v>
      </c>
      <c r="P356" s="399">
        <v>-0.83131944325862539</v>
      </c>
      <c r="Q356" s="1079">
        <v>0.76442982243942126</v>
      </c>
      <c r="R356" s="1079">
        <v>-3.1171510556816884E-2</v>
      </c>
      <c r="S356" s="1079">
        <v>-5.691027499718941</v>
      </c>
      <c r="T356" s="403"/>
      <c r="U356" s="1079">
        <v>-3.7068614004557424E-3</v>
      </c>
      <c r="V356" s="1079">
        <v>-2.0259550904627233</v>
      </c>
      <c r="W356" s="1079">
        <v>-0.11000000000000032</v>
      </c>
      <c r="X356" s="1079">
        <v>0.39999999999999991</v>
      </c>
      <c r="Y356" s="1079">
        <v>0.43385735507806095</v>
      </c>
      <c r="Z356" s="1079">
        <v>-0.39999999999999991</v>
      </c>
      <c r="AA356" s="1079">
        <v>6.8789363245207156</v>
      </c>
    </row>
    <row r="357" spans="1:27" ht="14.25" customHeight="1" x14ac:dyDescent="0.15">
      <c r="A357" s="928"/>
      <c r="B357" s="929"/>
      <c r="C357" s="930">
        <v>4</v>
      </c>
      <c r="D357" s="399">
        <v>7.3186137788349992</v>
      </c>
      <c r="E357" s="399">
        <v>-3.45501353084365</v>
      </c>
      <c r="F357" s="399">
        <v>-0.35045265242538581</v>
      </c>
      <c r="G357" s="399">
        <v>0.2051512871932604</v>
      </c>
      <c r="H357" s="399">
        <v>5.1395645529868572</v>
      </c>
      <c r="I357" s="399">
        <v>2</v>
      </c>
      <c r="J357" s="399">
        <v>2.1313574921058063</v>
      </c>
      <c r="K357" s="403"/>
      <c r="L357" s="399">
        <v>4.1000000000000147E-2</v>
      </c>
      <c r="M357" s="399">
        <v>-2.7693315516546839</v>
      </c>
      <c r="N357" s="399">
        <v>-3.8904313073603487E-2</v>
      </c>
      <c r="O357" s="399">
        <v>1.7832014277571642</v>
      </c>
      <c r="P357" s="399">
        <v>3.4210542906833301</v>
      </c>
      <c r="Q357" s="1079">
        <v>5.6074766355140069</v>
      </c>
      <c r="R357" s="1079">
        <v>-0.93303898180026579</v>
      </c>
      <c r="S357" s="1079">
        <v>-8.301094133497843</v>
      </c>
      <c r="T357" s="403"/>
      <c r="U357" s="1079">
        <v>-0.59870281057709196</v>
      </c>
      <c r="V357" s="1079">
        <v>4.9843029339948242</v>
      </c>
      <c r="W357" s="1079">
        <v>1.0000000000000231E-2</v>
      </c>
      <c r="X357" s="1079">
        <v>3.4</v>
      </c>
      <c r="Y357" s="1079">
        <v>2.4510581844971693</v>
      </c>
      <c r="Z357" s="1079">
        <v>0.5</v>
      </c>
      <c r="AA357" s="1079">
        <v>-6.6095781795115718</v>
      </c>
    </row>
    <row r="358" spans="1:27" ht="14.25" customHeight="1" x14ac:dyDescent="0.15">
      <c r="A358" s="928"/>
      <c r="B358" s="929"/>
      <c r="C358" s="930">
        <v>5</v>
      </c>
      <c r="D358" s="399">
        <v>-6.9262890796963532</v>
      </c>
      <c r="E358" s="399">
        <v>-0.26859055355344635</v>
      </c>
      <c r="F358" s="399">
        <v>-17.747431421733836</v>
      </c>
      <c r="G358" s="399">
        <v>-0.35227947385528352</v>
      </c>
      <c r="H358" s="399">
        <v>0.29175478638386471</v>
      </c>
      <c r="I358" s="399">
        <v>0</v>
      </c>
      <c r="J358" s="399">
        <v>2.4270851012399675</v>
      </c>
      <c r="K358" s="403"/>
      <c r="L358" s="399">
        <v>2.0999999999999908E-2</v>
      </c>
      <c r="M358" s="399">
        <v>3.0143579163033771E-2</v>
      </c>
      <c r="N358" s="399">
        <v>-0.14460215381105368</v>
      </c>
      <c r="O358" s="399">
        <v>-6.3144191028321668</v>
      </c>
      <c r="P358" s="399">
        <v>-1.2802394871919078</v>
      </c>
      <c r="Q358" s="1079">
        <v>-9.26183199036512E-2</v>
      </c>
      <c r="R358" s="1079">
        <v>-0.66247276384680731</v>
      </c>
      <c r="S358" s="1079">
        <v>15.642306142202234</v>
      </c>
      <c r="T358" s="403"/>
      <c r="U358" s="1079">
        <v>-0.70632732575359436</v>
      </c>
      <c r="V358" s="1079">
        <v>-10.410495133305137</v>
      </c>
      <c r="W358" s="1079">
        <v>0.27</v>
      </c>
      <c r="X358" s="1079">
        <v>-2.7</v>
      </c>
      <c r="Y358" s="1079">
        <v>-3.2992325485155831</v>
      </c>
      <c r="Z358" s="1079">
        <v>0.19999999999999996</v>
      </c>
      <c r="AA358" s="1079">
        <v>1.2744893780577862</v>
      </c>
    </row>
    <row r="359" spans="1:27" ht="14.25" customHeight="1" x14ac:dyDescent="0.15">
      <c r="A359" s="928"/>
      <c r="B359" s="929"/>
      <c r="C359" s="930">
        <v>6</v>
      </c>
      <c r="D359" s="399">
        <v>4.8541188806412148</v>
      </c>
      <c r="E359" s="399">
        <v>0.71830064486842859</v>
      </c>
      <c r="F359" s="399">
        <v>18.944964878798054</v>
      </c>
      <c r="G359" s="399">
        <v>3.3481953086822833</v>
      </c>
      <c r="H359" s="399">
        <v>-17.41779082264604</v>
      </c>
      <c r="I359" s="399">
        <v>3</v>
      </c>
      <c r="J359" s="399">
        <v>2.9536255586585014</v>
      </c>
      <c r="K359" s="403"/>
      <c r="L359" s="399">
        <v>1.1000000000000121E-2</v>
      </c>
      <c r="M359" s="399">
        <v>-0.26965423354824186</v>
      </c>
      <c r="N359" s="399">
        <v>-0.25753529187333357</v>
      </c>
      <c r="O359" s="399">
        <v>5.4962986357350303</v>
      </c>
      <c r="P359" s="399">
        <v>3.4451966822080422</v>
      </c>
      <c r="Q359" s="1079">
        <v>2.6912378428888202</v>
      </c>
      <c r="R359" s="1079">
        <v>-2.2502323857837752</v>
      </c>
      <c r="S359" s="1079">
        <v>-12.195957796275598</v>
      </c>
      <c r="T359" s="403"/>
      <c r="U359" s="1079">
        <v>-0.29733255568916317</v>
      </c>
      <c r="V359" s="1079">
        <v>8.7927745731160751</v>
      </c>
      <c r="W359" s="1079">
        <v>-0.22999999999999998</v>
      </c>
      <c r="X359" s="1079">
        <v>-0.7</v>
      </c>
      <c r="Y359" s="1079">
        <v>12.637074568662413</v>
      </c>
      <c r="Z359" s="1079">
        <v>-0.19999999999999996</v>
      </c>
      <c r="AA359" s="1079">
        <v>-11.569028030028502</v>
      </c>
    </row>
    <row r="360" spans="1:27" ht="14.25" customHeight="1" x14ac:dyDescent="0.15">
      <c r="A360" s="928"/>
      <c r="B360" s="929"/>
      <c r="C360" s="930">
        <v>7</v>
      </c>
      <c r="D360" s="399">
        <v>2.4835287943022917</v>
      </c>
      <c r="E360" s="399">
        <v>-2.4141288052988923</v>
      </c>
      <c r="F360" s="399">
        <v>0.29438642502633972</v>
      </c>
      <c r="G360" s="399">
        <v>-7.385328300503069</v>
      </c>
      <c r="H360" s="399">
        <v>23.185657011601187</v>
      </c>
      <c r="I360" s="399">
        <v>-1</v>
      </c>
      <c r="J360" s="399">
        <v>-2.1761467327127377</v>
      </c>
      <c r="K360" s="403"/>
      <c r="L360" s="399">
        <v>2.0000000000000018E-2</v>
      </c>
      <c r="M360" s="399">
        <v>-0.21340248710295287</v>
      </c>
      <c r="N360" s="399">
        <v>-0.19534429431870418</v>
      </c>
      <c r="O360" s="399">
        <v>-1.6698396404891411</v>
      </c>
      <c r="P360" s="399">
        <v>-1.2713936430318009</v>
      </c>
      <c r="Q360" s="1079">
        <v>-1.5968386105047352</v>
      </c>
      <c r="R360" s="1079">
        <v>0.80110206244090421</v>
      </c>
      <c r="S360" s="1079">
        <v>13.147029884572479</v>
      </c>
      <c r="T360" s="403"/>
      <c r="U360" s="1079">
        <v>-0.61291726427534887</v>
      </c>
      <c r="V360" s="1079">
        <v>-0.37681612713448243</v>
      </c>
      <c r="W360" s="1079">
        <v>-2.0000000000000018E-2</v>
      </c>
      <c r="X360" s="1079">
        <v>3.2</v>
      </c>
      <c r="Y360" s="1079">
        <v>-3.8327153832716823</v>
      </c>
      <c r="Z360" s="1079">
        <v>0</v>
      </c>
      <c r="AA360" s="1079">
        <v>9.0303763011350622</v>
      </c>
    </row>
    <row r="361" spans="1:27" ht="14.25" customHeight="1" x14ac:dyDescent="0.15">
      <c r="A361" s="928"/>
      <c r="B361" s="929"/>
      <c r="C361" s="930">
        <v>8</v>
      </c>
      <c r="D361" s="399">
        <v>-11.197606528038447</v>
      </c>
      <c r="E361" s="399">
        <v>2.1604290893836255</v>
      </c>
      <c r="F361" s="399">
        <v>-17.555247471617566</v>
      </c>
      <c r="G361" s="399">
        <v>0.78045016840512071</v>
      </c>
      <c r="H361" s="399">
        <v>-15.804831805187295</v>
      </c>
      <c r="I361" s="399">
        <v>4</v>
      </c>
      <c r="J361" s="399">
        <v>-1.7232070275057936</v>
      </c>
      <c r="K361" s="403"/>
      <c r="L361" s="399">
        <v>-2.3000000000000131E-2</v>
      </c>
      <c r="M361" s="399">
        <v>0.44684974094491459</v>
      </c>
      <c r="N361" s="399">
        <v>0.50075112669004163</v>
      </c>
      <c r="O361" s="399">
        <v>-1.1148834548772433</v>
      </c>
      <c r="P361" s="399">
        <v>-1.5948436144279481</v>
      </c>
      <c r="Q361" s="1079">
        <v>3.1694387984814152</v>
      </c>
      <c r="R361" s="1079">
        <v>-0.42575403976745463</v>
      </c>
      <c r="S361" s="1079">
        <v>-11.518119652169101</v>
      </c>
      <c r="T361" s="403"/>
      <c r="U361" s="1079">
        <v>-0.19353307407204706</v>
      </c>
      <c r="V361" s="1079">
        <v>-4.889973400162674</v>
      </c>
      <c r="W361" s="1079">
        <v>-5.0000000000000266E-2</v>
      </c>
      <c r="X361" s="1079">
        <v>-2.1</v>
      </c>
      <c r="Y361" s="1079">
        <v>-1.1647598934425953</v>
      </c>
      <c r="Z361" s="1079">
        <v>0.30000000000000004</v>
      </c>
      <c r="AA361" s="1079">
        <v>5.3796272330171409</v>
      </c>
    </row>
    <row r="362" spans="1:27" ht="14.25" customHeight="1" x14ac:dyDescent="0.15">
      <c r="A362" s="928"/>
      <c r="B362" s="929"/>
      <c r="C362" s="930">
        <v>9</v>
      </c>
      <c r="D362" s="399">
        <v>13.406352295547428</v>
      </c>
      <c r="E362" s="399">
        <v>-3.6799565589691086</v>
      </c>
      <c r="F362" s="399">
        <v>-4.8989545452720495</v>
      </c>
      <c r="G362" s="399">
        <v>-2.1000811752075235</v>
      </c>
      <c r="H362" s="399">
        <v>10.948843651968435</v>
      </c>
      <c r="I362" s="399">
        <v>-4</v>
      </c>
      <c r="J362" s="399">
        <v>-1.5104506201157193</v>
      </c>
      <c r="K362" s="403"/>
      <c r="L362" s="399">
        <v>-9.9999999999988987E-4</v>
      </c>
      <c r="M362" s="399">
        <v>0.85381303237067674</v>
      </c>
      <c r="N362" s="399">
        <v>-1.6771970132108032</v>
      </c>
      <c r="O362" s="399">
        <v>1.7475681031362722</v>
      </c>
      <c r="P362" s="399">
        <v>-3.413108091580102</v>
      </c>
      <c r="Q362" s="1079">
        <v>-2.4492661159260742</v>
      </c>
      <c r="R362" s="1079">
        <v>4.7162630441228544</v>
      </c>
      <c r="S362" s="1079">
        <v>-26.450810910435973</v>
      </c>
      <c r="T362" s="403"/>
      <c r="U362" s="1079">
        <v>-5.4719063209496795E-3</v>
      </c>
      <c r="V362" s="1079">
        <v>7.1576818472805206</v>
      </c>
      <c r="W362" s="1079">
        <v>1.0000000000000231E-2</v>
      </c>
      <c r="X362" s="1079">
        <v>1.7000000000000002</v>
      </c>
      <c r="Y362" s="1079">
        <v>-8.0883746692942875</v>
      </c>
      <c r="Z362" s="1079">
        <v>0.19999999999999996</v>
      </c>
      <c r="AA362" s="1079">
        <v>2.1152174529631864</v>
      </c>
    </row>
    <row r="363" spans="1:27" ht="14.25" customHeight="1" x14ac:dyDescent="0.15">
      <c r="A363" s="928"/>
      <c r="B363" s="929"/>
      <c r="C363" s="930">
        <v>10</v>
      </c>
      <c r="D363" s="399">
        <v>-5.9849694758431573</v>
      </c>
      <c r="E363" s="399">
        <v>-1.2200655804978948</v>
      </c>
      <c r="F363" s="399">
        <v>-2.6994623394386319</v>
      </c>
      <c r="G363" s="399">
        <v>-2.2875774553016894</v>
      </c>
      <c r="H363" s="399">
        <v>-9.8365405619984116</v>
      </c>
      <c r="I363" s="399">
        <v>1</v>
      </c>
      <c r="J363" s="399">
        <v>-0.52124050080360007</v>
      </c>
      <c r="K363" s="403"/>
      <c r="L363" s="399">
        <v>2.8000000000000025E-2</v>
      </c>
      <c r="M363" s="399">
        <v>4.0640592093174535</v>
      </c>
      <c r="N363" s="399">
        <v>0.20222446916077416</v>
      </c>
      <c r="O363" s="399">
        <v>-4.534440266160928</v>
      </c>
      <c r="P363" s="399">
        <v>3.9977805350272777</v>
      </c>
      <c r="Q363" s="1079">
        <v>2.9876977152899755</v>
      </c>
      <c r="R363" s="1079">
        <v>-4.9876378058308717</v>
      </c>
      <c r="S363" s="1079">
        <v>34.080845165521161</v>
      </c>
      <c r="T363" s="403"/>
      <c r="U363" s="1079">
        <v>0.39605936715027668</v>
      </c>
      <c r="V363" s="1079">
        <v>-7.8496909765142355</v>
      </c>
      <c r="W363" s="1079">
        <v>-4.9999999999999822E-2</v>
      </c>
      <c r="X363" s="1079">
        <v>-3.3</v>
      </c>
      <c r="Y363" s="1079">
        <v>6.7615516353989138</v>
      </c>
      <c r="Z363" s="1079">
        <v>-0.60000000000000009</v>
      </c>
      <c r="AA363" s="1079">
        <v>-3.6276263090571592</v>
      </c>
    </row>
    <row r="364" spans="1:27" ht="14.25" customHeight="1" x14ac:dyDescent="0.15">
      <c r="A364" s="928"/>
      <c r="B364" s="929"/>
      <c r="C364" s="930">
        <v>11</v>
      </c>
      <c r="D364" s="399">
        <v>-3.6958939606404462</v>
      </c>
      <c r="E364" s="399">
        <v>3.0416459684547617</v>
      </c>
      <c r="F364" s="399">
        <v>0.72503197631277372</v>
      </c>
      <c r="G364" s="399">
        <v>0.34591034540018484</v>
      </c>
      <c r="H364" s="399">
        <v>13.965420718218523</v>
      </c>
      <c r="I364" s="399">
        <v>-4</v>
      </c>
      <c r="J364" s="399">
        <v>-0.60684737749704709</v>
      </c>
      <c r="K364" s="403"/>
      <c r="L364" s="399">
        <v>2.7999999999999803E-2</v>
      </c>
      <c r="M364" s="399">
        <v>-3.5584593228912214</v>
      </c>
      <c r="N364" s="399">
        <v>0.45871559633025849</v>
      </c>
      <c r="O364" s="399">
        <v>3.7733747681665517</v>
      </c>
      <c r="P364" s="399">
        <v>1.0421539338888346</v>
      </c>
      <c r="Q364" s="1079">
        <v>-0.31210722992180678</v>
      </c>
      <c r="R364" s="1079">
        <v>-2.6790568872766158</v>
      </c>
      <c r="S364" s="1079">
        <v>11.550104335228852</v>
      </c>
      <c r="T364" s="403"/>
      <c r="U364" s="1079">
        <v>0.2064286467914008</v>
      </c>
      <c r="V364" s="1079">
        <v>4.0619382192678266</v>
      </c>
      <c r="W364" s="1079">
        <v>-4.0000000000000036E-2</v>
      </c>
      <c r="X364" s="1079">
        <v>0.89999999999999991</v>
      </c>
      <c r="Y364" s="1079">
        <v>4.8103448014043684</v>
      </c>
      <c r="Z364" s="1079">
        <v>0.19999999999999996</v>
      </c>
      <c r="AA364" s="1079">
        <v>1.8228733329998434</v>
      </c>
    </row>
    <row r="365" spans="1:27" ht="14.25" customHeight="1" x14ac:dyDescent="0.15">
      <c r="A365" s="1070"/>
      <c r="B365" s="1071"/>
      <c r="C365" s="1072">
        <v>12</v>
      </c>
      <c r="D365" s="399">
        <v>11.903300380111769</v>
      </c>
      <c r="E365" s="399">
        <v>-3.8458611048243836</v>
      </c>
      <c r="F365" s="399">
        <v>-3.6787026127936686</v>
      </c>
      <c r="G365" s="399">
        <v>3.6295466972166466</v>
      </c>
      <c r="H365" s="401">
        <v>-15.68788293717148</v>
      </c>
      <c r="I365" s="401">
        <v>-1</v>
      </c>
      <c r="J365" s="399">
        <v>-0.30112714088502912</v>
      </c>
      <c r="K365" s="405"/>
      <c r="L365" s="399">
        <v>-4.9999999999998934E-3</v>
      </c>
      <c r="M365" s="399">
        <v>-0.31364603687166509</v>
      </c>
      <c r="N365" s="399">
        <v>2.5702514911147842</v>
      </c>
      <c r="O365" s="399">
        <v>-4.3099605318952436</v>
      </c>
      <c r="P365" s="399">
        <v>-0.20383526199601559</v>
      </c>
      <c r="Q365" s="1079">
        <v>-0.42941020677706299</v>
      </c>
      <c r="R365" s="1079">
        <v>1.0630929192029015</v>
      </c>
      <c r="S365" s="1079">
        <v>4.99936295033232</v>
      </c>
      <c r="T365" s="405"/>
      <c r="U365" s="1079">
        <v>1.0153054182485255</v>
      </c>
      <c r="V365" s="1079">
        <v>-3.6039276253894981</v>
      </c>
      <c r="W365" s="1079">
        <v>9.9999999999997868E-3</v>
      </c>
      <c r="X365" s="1079">
        <v>0.90000000000000013</v>
      </c>
      <c r="Y365" s="1079">
        <v>10.911611602559571</v>
      </c>
      <c r="Z365" s="1079">
        <v>-9.9999999999999867E-2</v>
      </c>
      <c r="AA365" s="1079">
        <v>-14.259547722795794</v>
      </c>
    </row>
    <row r="366" spans="1:27" ht="14.25" customHeight="1" x14ac:dyDescent="0.15">
      <c r="A366" s="1069" t="s">
        <v>748</v>
      </c>
      <c r="B366" s="903">
        <v>2018</v>
      </c>
      <c r="C366" s="904">
        <v>1</v>
      </c>
      <c r="D366" s="400">
        <v>-7.9337990397072886</v>
      </c>
      <c r="E366" s="400">
        <v>0.13416228601025171</v>
      </c>
      <c r="F366" s="400">
        <v>1.5285512755868196</v>
      </c>
      <c r="G366" s="400">
        <v>0.36946914654484014</v>
      </c>
      <c r="H366" s="400">
        <v>24.789234483253146</v>
      </c>
      <c r="I366" s="400">
        <v>2</v>
      </c>
      <c r="J366" s="400">
        <v>2.8993468839650944</v>
      </c>
      <c r="K366" s="402"/>
      <c r="L366" s="400">
        <v>1.0000000000000009E-2</v>
      </c>
      <c r="M366" s="400">
        <v>-0.92884737428088615</v>
      </c>
      <c r="N366" s="400">
        <v>-3.8318576047867898</v>
      </c>
      <c r="O366" s="400">
        <v>6.0891887952794441</v>
      </c>
      <c r="P366" s="400">
        <v>2.5518511282024092</v>
      </c>
      <c r="Q366" s="1142">
        <v>1.8717053500013039</v>
      </c>
      <c r="R366" s="1142">
        <v>-7.5161976476021977</v>
      </c>
      <c r="S366" s="1142">
        <v>-38.581655300674704</v>
      </c>
      <c r="T366" s="402"/>
      <c r="U366" s="1142">
        <v>-5.8305871099632443</v>
      </c>
      <c r="V366" s="1142">
        <v>10.256552999726757</v>
      </c>
      <c r="W366" s="1142">
        <v>-0.29000000000000004</v>
      </c>
      <c r="X366" s="1142">
        <v>-1.8</v>
      </c>
      <c r="Y366" s="1142">
        <v>-4.3905881590430766</v>
      </c>
      <c r="Z366" s="1142">
        <v>0.30000000000000004</v>
      </c>
      <c r="AA366" s="1079">
        <v>13.825411027548734</v>
      </c>
    </row>
    <row r="367" spans="1:27" ht="14.25" customHeight="1" x14ac:dyDescent="0.15">
      <c r="A367" s="928"/>
      <c r="B367" s="929"/>
      <c r="C367" s="930">
        <v>2</v>
      </c>
      <c r="D367" s="399">
        <v>-6.5990862349425976</v>
      </c>
      <c r="E367" s="399">
        <v>1.3001997722223011</v>
      </c>
      <c r="F367" s="399">
        <v>14.950913879798868</v>
      </c>
      <c r="G367" s="399">
        <v>-1.2010440273392342</v>
      </c>
      <c r="H367" s="399">
        <v>-10.224540982264477</v>
      </c>
      <c r="I367" s="399">
        <v>-1</v>
      </c>
      <c r="J367" s="399">
        <v>3.0988994243587342</v>
      </c>
      <c r="K367" s="403"/>
      <c r="L367" s="399">
        <v>-8.0000000000000071E-3</v>
      </c>
      <c r="M367" s="399">
        <v>-1.250943864673729</v>
      </c>
      <c r="N367" s="399">
        <v>-2.659250293993944</v>
      </c>
      <c r="O367" s="399">
        <v>2.8522718047249374</v>
      </c>
      <c r="P367" s="399">
        <v>-2.0115210106025891</v>
      </c>
      <c r="Q367" s="1079">
        <v>-2.582538879913177</v>
      </c>
      <c r="R367" s="1079">
        <v>2.0283208403762671</v>
      </c>
      <c r="S367" s="1079">
        <v>19.130844198247928</v>
      </c>
      <c r="T367" s="403"/>
      <c r="U367" s="1079">
        <v>0.37357053192821194</v>
      </c>
      <c r="V367" s="1079">
        <v>3.6567484588028401</v>
      </c>
      <c r="W367" s="1079">
        <v>0.12000000000000011</v>
      </c>
      <c r="X367" s="1079">
        <v>-0.60000000000000009</v>
      </c>
      <c r="Y367" s="1079">
        <v>-6.3479082425376996</v>
      </c>
      <c r="Z367" s="1079">
        <v>0</v>
      </c>
      <c r="AA367" s="1079">
        <v>3.7555349583104194</v>
      </c>
    </row>
    <row r="368" spans="1:27" ht="14.25" customHeight="1" x14ac:dyDescent="0.15">
      <c r="A368" s="928"/>
      <c r="B368" s="929"/>
      <c r="C368" s="930">
        <v>3</v>
      </c>
      <c r="D368" s="399">
        <v>8.3207490488700238</v>
      </c>
      <c r="E368" s="399">
        <v>0.57973776793020293</v>
      </c>
      <c r="F368" s="399">
        <v>15.139143085081415</v>
      </c>
      <c r="G368" s="399">
        <v>3.0804561125709453</v>
      </c>
      <c r="H368" s="399">
        <v>1.8707036195540869</v>
      </c>
      <c r="I368" s="399">
        <v>1</v>
      </c>
      <c r="J368" s="399">
        <v>3.8822975981446035</v>
      </c>
      <c r="K368" s="403"/>
      <c r="L368" s="399">
        <v>2.4000000000000021E-2</v>
      </c>
      <c r="M368" s="399">
        <v>-0.46534591994513658</v>
      </c>
      <c r="N368" s="399">
        <v>0.51865371748021982</v>
      </c>
      <c r="O368" s="399">
        <v>15.27798075116389</v>
      </c>
      <c r="P368" s="399">
        <v>1.8663612916250287</v>
      </c>
      <c r="Q368" s="1079">
        <v>0.83447990424734741</v>
      </c>
      <c r="R368" s="1079">
        <v>-2.5684476255212303</v>
      </c>
      <c r="S368" s="1079">
        <v>8.4523890605646859</v>
      </c>
      <c r="T368" s="403"/>
      <c r="U368" s="1079">
        <v>-0.52023108656056627</v>
      </c>
      <c r="V368" s="1079">
        <v>22.862823061630213</v>
      </c>
      <c r="W368" s="1079">
        <v>-2.9999999999999805E-2</v>
      </c>
      <c r="X368" s="1079">
        <v>3.4</v>
      </c>
      <c r="Y368" s="1079">
        <v>26.241802535877909</v>
      </c>
      <c r="Z368" s="1079">
        <v>-0.60000000000000009</v>
      </c>
      <c r="AA368" s="1079">
        <v>-18.523444527303905</v>
      </c>
    </row>
    <row r="369" spans="1:27" ht="14.25" customHeight="1" x14ac:dyDescent="0.15">
      <c r="A369" s="928"/>
      <c r="B369" s="929"/>
      <c r="C369" s="930">
        <v>4</v>
      </c>
      <c r="D369" s="399">
        <v>-2.4661933479812355</v>
      </c>
      <c r="E369" s="399">
        <v>-0.60198063432236115</v>
      </c>
      <c r="F369" s="399">
        <v>-19.274679820174992</v>
      </c>
      <c r="G369" s="399">
        <v>-0.56444432351591256</v>
      </c>
      <c r="H369" s="399">
        <v>27.295954741819497</v>
      </c>
      <c r="I369" s="399">
        <v>-1</v>
      </c>
      <c r="J369" s="399">
        <v>-2.483475921262567</v>
      </c>
      <c r="K369" s="403"/>
      <c r="L369" s="399">
        <v>-9.000000000000119E-3</v>
      </c>
      <c r="M369" s="399">
        <v>0.19529183432238739</v>
      </c>
      <c r="N369" s="399">
        <v>1.3101226348595911</v>
      </c>
      <c r="O369" s="399">
        <v>-12.498061251995765</v>
      </c>
      <c r="P369" s="399">
        <v>0.74543902231416592</v>
      </c>
      <c r="Q369" s="1079">
        <v>2.7978875220049697</v>
      </c>
      <c r="R369" s="1079">
        <v>-2.2806600101120011E-2</v>
      </c>
      <c r="S369" s="1079">
        <v>-4.6250784443845623</v>
      </c>
      <c r="T369" s="403"/>
      <c r="U369" s="1079">
        <v>-0.30598418586585852</v>
      </c>
      <c r="V369" s="1079">
        <v>-18.316700852797503</v>
      </c>
      <c r="W369" s="1079">
        <v>0</v>
      </c>
      <c r="X369" s="1079">
        <v>-3.5999999999999996</v>
      </c>
      <c r="Y369" s="1079">
        <v>-10.811067538603268</v>
      </c>
      <c r="Z369" s="1079">
        <v>-0.19999999999999996</v>
      </c>
      <c r="AA369" s="1079">
        <v>-12.866172660208282</v>
      </c>
    </row>
    <row r="370" spans="1:27" ht="14.25" customHeight="1" x14ac:dyDescent="0.15">
      <c r="A370" s="928"/>
      <c r="B370" s="929"/>
      <c r="C370" s="930">
        <v>5</v>
      </c>
      <c r="D370" s="399">
        <v>1.8500878716049229</v>
      </c>
      <c r="E370" s="399">
        <v>3.8521608277739601</v>
      </c>
      <c r="F370" s="399">
        <v>3.5087719298245608</v>
      </c>
      <c r="G370" s="399">
        <v>-0.13442366522384588</v>
      </c>
      <c r="H370" s="399">
        <v>-30.74764556521955</v>
      </c>
      <c r="I370" s="399">
        <v>1</v>
      </c>
      <c r="J370" s="399">
        <v>-2.1270068022302837</v>
      </c>
      <c r="K370" s="403"/>
      <c r="L370" s="399">
        <v>2.7000000000000135E-2</v>
      </c>
      <c r="M370" s="399">
        <v>0.37428921039372837</v>
      </c>
      <c r="N370" s="399">
        <v>-4.839636324190538</v>
      </c>
      <c r="O370" s="399">
        <v>3.5713285548574083</v>
      </c>
      <c r="P370" s="399">
        <v>2.045401591052832</v>
      </c>
      <c r="Q370" s="1079">
        <v>-5.2457367550560421E-2</v>
      </c>
      <c r="R370" s="1079">
        <v>-1.7813702244594367</v>
      </c>
      <c r="S370" s="1079">
        <v>-2.9332211149913281</v>
      </c>
      <c r="T370" s="403"/>
      <c r="U370" s="1079">
        <v>-7.6950514775182013E-2</v>
      </c>
      <c r="V370" s="1079">
        <v>3.3116774776128621</v>
      </c>
      <c r="W370" s="1079">
        <v>-0.2200000000000002</v>
      </c>
      <c r="X370" s="1079">
        <v>-0.5</v>
      </c>
      <c r="Y370" s="1079">
        <v>-9.292315118316381</v>
      </c>
      <c r="Z370" s="1079">
        <v>0.19999999999999996</v>
      </c>
      <c r="AA370" s="1079">
        <v>28.707536857757258</v>
      </c>
    </row>
    <row r="371" spans="1:27" ht="14.25" customHeight="1" x14ac:dyDescent="0.15">
      <c r="A371" s="928"/>
      <c r="B371" s="929"/>
      <c r="C371" s="930">
        <v>6</v>
      </c>
      <c r="D371" s="399">
        <v>1.0732933337834101</v>
      </c>
      <c r="E371" s="399">
        <v>-0.75059493621502382</v>
      </c>
      <c r="F371" s="399">
        <v>-6.1956013102479952</v>
      </c>
      <c r="G371" s="399">
        <v>0.51514316821489681</v>
      </c>
      <c r="H371" s="399">
        <v>-10.336342931511311</v>
      </c>
      <c r="I371" s="399">
        <v>0</v>
      </c>
      <c r="J371" s="399">
        <v>-1.6886187098952945</v>
      </c>
      <c r="K371" s="403"/>
      <c r="L371" s="399">
        <v>1.4999999999999902E-2</v>
      </c>
      <c r="M371" s="399">
        <v>-2.2394196297579847</v>
      </c>
      <c r="N371" s="399">
        <v>-1.7061413249376369</v>
      </c>
      <c r="O371" s="399">
        <v>-4.8219039661102565</v>
      </c>
      <c r="P371" s="399">
        <v>-1.9332523307177891</v>
      </c>
      <c r="Q371" s="1079">
        <v>-0.25854153683005421</v>
      </c>
      <c r="R371" s="1079">
        <v>1.3458695965071712</v>
      </c>
      <c r="S371" s="1079">
        <v>22.355614071284613</v>
      </c>
      <c r="T371" s="403"/>
      <c r="U371" s="1079">
        <v>-0.60595588306318671</v>
      </c>
      <c r="V371" s="1079">
        <v>-8.057281378594114</v>
      </c>
      <c r="W371" s="1079">
        <v>0.18000000000000016</v>
      </c>
      <c r="X371" s="1079">
        <v>5.1999999999999993</v>
      </c>
      <c r="Y371" s="1079">
        <v>-9.7542272566729356</v>
      </c>
      <c r="Z371" s="1079">
        <v>0</v>
      </c>
      <c r="AA371" s="1079">
        <v>-2.3246624702751717</v>
      </c>
    </row>
    <row r="372" spans="1:27" ht="14.25" customHeight="1" x14ac:dyDescent="0.15">
      <c r="A372" s="928"/>
      <c r="B372" s="929"/>
      <c r="C372" s="930">
        <v>7</v>
      </c>
      <c r="D372" s="399">
        <v>-7.6610730678636934</v>
      </c>
      <c r="E372" s="399">
        <v>-0.99857841616352516</v>
      </c>
      <c r="F372" s="399">
        <v>6.9733645368165176E-2</v>
      </c>
      <c r="G372" s="399">
        <v>1.6124600523497765</v>
      </c>
      <c r="H372" s="399">
        <v>22.891017525991327</v>
      </c>
      <c r="I372" s="399">
        <v>-1</v>
      </c>
      <c r="J372" s="399">
        <v>2.5110354202624023</v>
      </c>
      <c r="K372" s="403"/>
      <c r="L372" s="399">
        <v>-4.8000000000000043E-2</v>
      </c>
      <c r="M372" s="399">
        <v>-1.5540454836120789</v>
      </c>
      <c r="N372" s="399">
        <v>-0.63013274107740769</v>
      </c>
      <c r="O372" s="399">
        <v>-0.68720855423669469</v>
      </c>
      <c r="P372" s="399">
        <v>0.1943728875807407</v>
      </c>
      <c r="Q372" s="1079">
        <v>-3.5923465433725085E-2</v>
      </c>
      <c r="R372" s="1079">
        <v>6.7936519205161972E-2</v>
      </c>
      <c r="S372" s="1079">
        <v>13.365144332353067</v>
      </c>
      <c r="T372" s="403"/>
      <c r="U372" s="1079">
        <v>9.1188312447620906E-2</v>
      </c>
      <c r="V372" s="1079">
        <v>0.70512389415587373</v>
      </c>
      <c r="W372" s="1079">
        <v>5.9999999999999609E-2</v>
      </c>
      <c r="X372" s="1079">
        <v>-2.5999999999999996</v>
      </c>
      <c r="Y372" s="1079">
        <v>8.0791607761877859</v>
      </c>
      <c r="Z372" s="1079">
        <v>0.39999999999999991</v>
      </c>
      <c r="AA372" s="1079">
        <v>35.262722855587171</v>
      </c>
    </row>
    <row r="373" spans="1:27" ht="14.25" customHeight="1" x14ac:dyDescent="0.15">
      <c r="A373" s="928"/>
      <c r="B373" s="929"/>
      <c r="C373" s="930">
        <v>8</v>
      </c>
      <c r="D373" s="399">
        <v>3.0133115319291099</v>
      </c>
      <c r="E373" s="399">
        <v>3.4080641036569697</v>
      </c>
      <c r="F373" s="399">
        <v>23.834070771295654</v>
      </c>
      <c r="G373" s="399">
        <v>-4.1604637173529015</v>
      </c>
      <c r="H373" s="399">
        <v>-15.294398024106481</v>
      </c>
      <c r="I373" s="399">
        <v>2</v>
      </c>
      <c r="J373" s="399">
        <v>3.1289849447841078</v>
      </c>
      <c r="K373" s="403"/>
      <c r="L373" s="399">
        <v>6.0000000000000053E-3</v>
      </c>
      <c r="M373" s="399">
        <v>2.2771527521369266</v>
      </c>
      <c r="N373" s="399">
        <v>4.3831568579167559</v>
      </c>
      <c r="O373" s="399">
        <v>15.676991247233538</v>
      </c>
      <c r="P373" s="399">
        <v>3.6534224180823283</v>
      </c>
      <c r="Q373" s="1079">
        <v>-0.1937783435995899</v>
      </c>
      <c r="R373" s="1079">
        <v>-4.2949755612567202</v>
      </c>
      <c r="S373" s="1079">
        <v>-30.060384996738346</v>
      </c>
      <c r="T373" s="403"/>
      <c r="U373" s="1079">
        <v>-0.83004317857963594</v>
      </c>
      <c r="V373" s="1079">
        <v>23.632889184553278</v>
      </c>
      <c r="W373" s="1079">
        <v>-5.9999999999999609E-2</v>
      </c>
      <c r="X373" s="1079">
        <v>-1.2</v>
      </c>
      <c r="Y373" s="1079">
        <v>-5.9231244900568978</v>
      </c>
      <c r="Z373" s="1079">
        <v>0.10000000000000009</v>
      </c>
      <c r="AA373" s="1079">
        <v>-38.793149354459125</v>
      </c>
    </row>
    <row r="374" spans="1:27" ht="14.25" customHeight="1" x14ac:dyDescent="0.15">
      <c r="A374" s="928"/>
      <c r="B374" s="929"/>
      <c r="C374" s="930">
        <v>9</v>
      </c>
      <c r="D374" s="399">
        <v>-1.4823545630309596</v>
      </c>
      <c r="E374" s="399">
        <v>-3.3232491007564122</v>
      </c>
      <c r="F374" s="399">
        <v>-35.807371064922968</v>
      </c>
      <c r="G374" s="399">
        <v>0.98043385766904534</v>
      </c>
      <c r="H374" s="399">
        <v>3.9596219914396178</v>
      </c>
      <c r="I374" s="399">
        <v>-2</v>
      </c>
      <c r="J374" s="399">
        <v>3.2297962692352371</v>
      </c>
      <c r="K374" s="403"/>
      <c r="L374" s="399">
        <v>-1.7999999999999794E-2</v>
      </c>
      <c r="M374" s="399">
        <v>-0.74467764113574053</v>
      </c>
      <c r="N374" s="399">
        <v>-2.5297885866110277</v>
      </c>
      <c r="O374" s="399">
        <v>-11.391130648923422</v>
      </c>
      <c r="P374" s="399">
        <v>-8.2065191974933391</v>
      </c>
      <c r="Q374" s="1079">
        <v>-2.9964342103577906</v>
      </c>
      <c r="R374" s="1079">
        <v>6.9495497557426944</v>
      </c>
      <c r="S374" s="1079">
        <v>-12.320538095453287</v>
      </c>
      <c r="T374" s="403"/>
      <c r="U374" s="1079">
        <v>-2.7700952008673863</v>
      </c>
      <c r="V374" s="1079">
        <v>-16.529762652605523</v>
      </c>
      <c r="W374" s="1079">
        <v>-0.13000000000000034</v>
      </c>
      <c r="X374" s="1079">
        <v>3.2</v>
      </c>
      <c r="Y374" s="1079">
        <v>-13.098281088726653</v>
      </c>
      <c r="Z374" s="1079">
        <v>-0.19999999999999996</v>
      </c>
      <c r="AA374" s="1079">
        <v>9.5448162698600569</v>
      </c>
    </row>
    <row r="375" spans="1:27" ht="14.25" customHeight="1" x14ac:dyDescent="0.15">
      <c r="A375" s="928"/>
      <c r="B375" s="929"/>
      <c r="C375" s="930">
        <v>10</v>
      </c>
      <c r="D375" s="399">
        <v>1.3481338345589595</v>
      </c>
      <c r="E375" s="399">
        <v>1.6741473658549089</v>
      </c>
      <c r="F375" s="399">
        <v>47.686991416787436</v>
      </c>
      <c r="G375" s="399">
        <v>1.8846088362680569</v>
      </c>
      <c r="H375" s="399">
        <v>-48.885715531072734</v>
      </c>
      <c r="I375" s="399">
        <v>0</v>
      </c>
      <c r="J375" s="399">
        <v>-1.2369930902648889</v>
      </c>
      <c r="K375" s="403"/>
      <c r="L375" s="399">
        <v>0</v>
      </c>
      <c r="M375" s="399">
        <v>4.2189584891483971</v>
      </c>
      <c r="N375" s="399">
        <v>0.26493007908242611</v>
      </c>
      <c r="O375" s="399">
        <v>-0.15281807559506375</v>
      </c>
      <c r="P375" s="399">
        <v>5.1781679484256085</v>
      </c>
      <c r="Q375" s="1079">
        <v>5.1045872304165085</v>
      </c>
      <c r="R375" s="1079">
        <v>-4.7886392841890739</v>
      </c>
      <c r="S375" s="1079">
        <v>45.302285994428857</v>
      </c>
      <c r="T375" s="403"/>
      <c r="U375" s="1079">
        <v>0.72121954091688201</v>
      </c>
      <c r="V375" s="1079">
        <v>-1.1953929809479147</v>
      </c>
      <c r="W375" s="1079">
        <v>6.0000000000000053E-2</v>
      </c>
      <c r="X375" s="1079">
        <v>-7</v>
      </c>
      <c r="Y375" s="1079">
        <v>17.352521291679356</v>
      </c>
      <c r="Z375" s="1079">
        <v>0</v>
      </c>
      <c r="AA375" s="1079">
        <v>-6.5808713827846335</v>
      </c>
    </row>
    <row r="376" spans="1:27" ht="14.25" customHeight="1" x14ac:dyDescent="0.15">
      <c r="A376" s="928"/>
      <c r="B376" s="929"/>
      <c r="C376" s="930">
        <v>11</v>
      </c>
      <c r="D376" s="399">
        <v>-1.9977036120589013</v>
      </c>
      <c r="E376" s="399">
        <v>7.6916089607682175E-2</v>
      </c>
      <c r="F376" s="399">
        <v>-2.174627262629262</v>
      </c>
      <c r="G376" s="399">
        <v>6.0591944790531498</v>
      </c>
      <c r="H376" s="399">
        <v>55.75377716382954</v>
      </c>
      <c r="I376" s="399">
        <v>0</v>
      </c>
      <c r="J376" s="399">
        <v>-0.87834870443563773</v>
      </c>
      <c r="K376" s="403"/>
      <c r="L376" s="399">
        <v>4.9999999999998934E-3</v>
      </c>
      <c r="M376" s="399">
        <v>-3.1785489710097465</v>
      </c>
      <c r="N376" s="399">
        <v>-2.2334515838342868</v>
      </c>
      <c r="O376" s="399">
        <v>1.63049441506287</v>
      </c>
      <c r="P376" s="399">
        <v>-0.90054538647563431</v>
      </c>
      <c r="Q376" s="1079">
        <v>-4.2806827418043811</v>
      </c>
      <c r="R376" s="1079">
        <v>0.18498093816636185</v>
      </c>
      <c r="S376" s="1079">
        <v>-41.684657315014469</v>
      </c>
      <c r="T376" s="403"/>
      <c r="U376" s="1079">
        <v>0.12261925388848594</v>
      </c>
      <c r="V376" s="1079">
        <v>2.3204264845199281</v>
      </c>
      <c r="W376" s="1079">
        <v>9.0000000000000302E-2</v>
      </c>
      <c r="X376" s="1079">
        <v>3.2</v>
      </c>
      <c r="Y376" s="1079">
        <v>-10.657814350306181</v>
      </c>
      <c r="Z376" s="1079">
        <v>-0.10000000000000009</v>
      </c>
      <c r="AA376" s="1079">
        <v>2.3932247529978468</v>
      </c>
    </row>
    <row r="377" spans="1:27" ht="14.25" customHeight="1" x14ac:dyDescent="0.15">
      <c r="A377" s="1070"/>
      <c r="B377" s="1071"/>
      <c r="C377" s="1072">
        <v>12</v>
      </c>
      <c r="D377" s="399">
        <v>-1.8828786335951837</v>
      </c>
      <c r="E377" s="399">
        <v>-0.41151179364703239</v>
      </c>
      <c r="F377" s="399">
        <v>-7.515138699614563</v>
      </c>
      <c r="G377" s="399">
        <v>-6.1379859649178332</v>
      </c>
      <c r="H377" s="401">
        <v>-24.517734909769761</v>
      </c>
      <c r="I377" s="401">
        <v>-1</v>
      </c>
      <c r="J377" s="399">
        <v>-0.53885116930702281</v>
      </c>
      <c r="K377" s="405"/>
      <c r="L377" s="399">
        <v>-6.0000000000000053E-3</v>
      </c>
      <c r="M377" s="399">
        <v>-0.33123868763166031</v>
      </c>
      <c r="N377" s="399">
        <v>0.59967640103642739</v>
      </c>
      <c r="O377" s="399">
        <v>-0.23312879938669531</v>
      </c>
      <c r="P377" s="399">
        <v>-1.25399630065181</v>
      </c>
      <c r="Q377" s="1079">
        <v>-1.0255884313632011E-2</v>
      </c>
      <c r="R377" s="1079">
        <v>2.8469184810582675</v>
      </c>
      <c r="S377" s="1079">
        <v>7.9233679597021212</v>
      </c>
      <c r="T377" s="405"/>
      <c r="U377" s="1079">
        <v>1.1298796678150171E-2</v>
      </c>
      <c r="V377" s="1079">
        <v>1.5010597878563263</v>
      </c>
      <c r="W377" s="1079">
        <v>-5.0000000000000266E-2</v>
      </c>
      <c r="X377" s="1079">
        <v>1.6</v>
      </c>
      <c r="Y377" s="1079">
        <v>6.4247649992252134</v>
      </c>
      <c r="Z377" s="1079">
        <v>-0.89999999999999991</v>
      </c>
      <c r="AA377" s="1079">
        <v>10.51958987731151</v>
      </c>
    </row>
    <row r="378" spans="1:27" ht="14.25" customHeight="1" x14ac:dyDescent="0.15">
      <c r="A378" s="1069" t="s">
        <v>751</v>
      </c>
      <c r="B378" s="903">
        <v>2019</v>
      </c>
      <c r="C378" s="904">
        <v>1</v>
      </c>
      <c r="D378" s="400">
        <v>3.9823323933489982</v>
      </c>
      <c r="E378" s="400">
        <v>-0.29122055674517089</v>
      </c>
      <c r="F378" s="400">
        <v>2.8286742697074931</v>
      </c>
      <c r="G378" s="400">
        <v>0.82346358338342307</v>
      </c>
      <c r="H378" s="400">
        <v>21.714285714285719</v>
      </c>
      <c r="I378" s="400">
        <v>2</v>
      </c>
      <c r="J378" s="400">
        <v>-2.1978757053508815</v>
      </c>
      <c r="K378" s="402"/>
      <c r="L378" s="400">
        <v>-8.0000000000000071E-3</v>
      </c>
      <c r="M378" s="400">
        <v>0.51316743763674288</v>
      </c>
      <c r="N378" s="400">
        <v>7.5189649258553164</v>
      </c>
      <c r="O378" s="400">
        <v>7.0351016379976548</v>
      </c>
      <c r="P378" s="400">
        <v>-2.5892028199004056</v>
      </c>
      <c r="Q378" s="1142">
        <v>-3.1960441415907654</v>
      </c>
      <c r="R378" s="1142">
        <v>-3.6001732848016843</v>
      </c>
      <c r="S378" s="1142">
        <v>-15.091478273219613</v>
      </c>
      <c r="T378" s="402"/>
      <c r="U378" s="1142">
        <v>-0.8165275791188672</v>
      </c>
      <c r="V378" s="1142">
        <v>9.7477165027130255</v>
      </c>
      <c r="W378" s="1142">
        <v>8.0000000000000071E-2</v>
      </c>
      <c r="X378" s="1142">
        <v>-1.8000000000000003</v>
      </c>
      <c r="Y378" s="1142">
        <v>-2.183822034211734</v>
      </c>
      <c r="Z378" s="1142">
        <v>-9.9999999999999978E-2</v>
      </c>
      <c r="AA378" s="1079">
        <v>-2.7481749036982079</v>
      </c>
    </row>
    <row r="379" spans="1:27" ht="14.25" customHeight="1" x14ac:dyDescent="0.15">
      <c r="A379" s="928"/>
      <c r="B379" s="929"/>
      <c r="C379" s="930">
        <v>2</v>
      </c>
      <c r="D379" s="399">
        <v>-2.6583206321400854</v>
      </c>
      <c r="E379" s="399">
        <v>-0.62854904446792792</v>
      </c>
      <c r="F379" s="399">
        <v>-8.2903580763592135</v>
      </c>
      <c r="G379" s="399">
        <v>1.8320976403383216</v>
      </c>
      <c r="H379" s="399">
        <v>-7.5844351740554741</v>
      </c>
      <c r="I379" s="399">
        <v>3</v>
      </c>
      <c r="J379" s="399">
        <v>-2.2682781303471131</v>
      </c>
      <c r="K379" s="403"/>
      <c r="L379" s="399">
        <v>0</v>
      </c>
      <c r="M379" s="399">
        <v>-0.10309761469608555</v>
      </c>
      <c r="N379" s="399">
        <v>-2.8690738533565492</v>
      </c>
      <c r="O379" s="399">
        <v>-4.83169490269945</v>
      </c>
      <c r="P379" s="399">
        <v>1.2318012318012272</v>
      </c>
      <c r="Q379" s="1079">
        <v>1.1153877969099382</v>
      </c>
      <c r="R379" s="1079">
        <v>-6.7233473352930133</v>
      </c>
      <c r="S379" s="1079">
        <v>8.3621495592914705</v>
      </c>
      <c r="T379" s="403"/>
      <c r="U379" s="1079">
        <v>-2.2887992481017734</v>
      </c>
      <c r="V379" s="1079">
        <v>-8.193013319929646</v>
      </c>
      <c r="W379" s="1079">
        <v>-0.14999999999999991</v>
      </c>
      <c r="X379" s="1079">
        <v>4.1000000000000005</v>
      </c>
      <c r="Y379" s="1079">
        <v>-2.3389400448030511</v>
      </c>
      <c r="Z379" s="1079">
        <v>-0.2</v>
      </c>
      <c r="AA379" s="1079">
        <v>-1.9378719765385239</v>
      </c>
    </row>
    <row r="380" spans="1:27" ht="14.25" customHeight="1" x14ac:dyDescent="0.15">
      <c r="A380" s="928"/>
      <c r="B380" s="929"/>
      <c r="C380" s="930">
        <v>3</v>
      </c>
      <c r="D380" s="399">
        <v>-5.2132401117561367</v>
      </c>
      <c r="E380" s="399">
        <v>-5.7094096479117225</v>
      </c>
      <c r="F380" s="399">
        <v>1.1904786725016157</v>
      </c>
      <c r="G380" s="399">
        <v>-2.5828028757511676</v>
      </c>
      <c r="H380" s="399">
        <v>31.789335572226392</v>
      </c>
      <c r="I380" s="399">
        <v>-1</v>
      </c>
      <c r="J380" s="399">
        <v>-1.383313498303238</v>
      </c>
      <c r="K380" s="403"/>
      <c r="L380" s="399">
        <v>-8.0000000000000071E-3</v>
      </c>
      <c r="M380" s="399">
        <v>-0.71798373923716541</v>
      </c>
      <c r="N380" s="399">
        <v>-5.6986584870098591</v>
      </c>
      <c r="O380" s="399">
        <v>-6.3607568253806503</v>
      </c>
      <c r="P380" s="399">
        <v>0.24111536456606489</v>
      </c>
      <c r="Q380" s="1079">
        <v>-0.61436809382940227</v>
      </c>
      <c r="R380" s="1079">
        <v>0.91384442295206725</v>
      </c>
      <c r="S380" s="1079">
        <v>-6.7369245954319457</v>
      </c>
      <c r="T380" s="403"/>
      <c r="U380" s="1079">
        <v>0.41851840708143057</v>
      </c>
      <c r="V380" s="1079">
        <v>-6.1655697956355917</v>
      </c>
      <c r="W380" s="1079">
        <v>0.12000000000000011</v>
      </c>
      <c r="X380" s="1079">
        <v>-2.7</v>
      </c>
      <c r="Y380" s="1079">
        <v>7.689665392464879</v>
      </c>
      <c r="Z380" s="1079">
        <v>0.5</v>
      </c>
      <c r="AA380" s="1079">
        <v>-7.8625683648720841</v>
      </c>
    </row>
    <row r="381" spans="1:27" ht="14.25" customHeight="1" x14ac:dyDescent="0.15">
      <c r="A381" s="928"/>
      <c r="B381" s="929"/>
      <c r="C381" s="930">
        <v>4</v>
      </c>
      <c r="D381" s="399">
        <v>1.6934113365316543</v>
      </c>
      <c r="E381" s="399">
        <v>3.195410774029289</v>
      </c>
      <c r="F381" s="399">
        <v>-2.5700082257430119</v>
      </c>
      <c r="G381" s="399">
        <v>2.7771018733616524</v>
      </c>
      <c r="H381" s="399">
        <v>-68.721492371353762</v>
      </c>
      <c r="I381" s="399">
        <v>-4</v>
      </c>
      <c r="J381" s="399">
        <v>1.2914785440829775</v>
      </c>
      <c r="K381" s="403"/>
      <c r="L381" s="399">
        <v>-1.8000000000000016E-2</v>
      </c>
      <c r="M381" s="399">
        <v>3.9232891136130403</v>
      </c>
      <c r="N381" s="399">
        <v>6.8711033894265841</v>
      </c>
      <c r="O381" s="399">
        <v>3.0731022368195648</v>
      </c>
      <c r="P381" s="399">
        <v>-1.2522300781173303</v>
      </c>
      <c r="Q381" s="1079">
        <v>-2.13800272060957</v>
      </c>
      <c r="R381" s="1079">
        <v>-1.6341116523707484</v>
      </c>
      <c r="S381" s="1079">
        <v>9.4504262670265469</v>
      </c>
      <c r="T381" s="403"/>
      <c r="U381" s="1079">
        <v>1.5330701367876183E-2</v>
      </c>
      <c r="V381" s="1079">
        <v>2.8916300742006249</v>
      </c>
      <c r="W381" s="1079">
        <v>-5.0000000000000266E-2</v>
      </c>
      <c r="X381" s="1079">
        <v>0.7</v>
      </c>
      <c r="Y381" s="1079">
        <v>-25.329297618835472</v>
      </c>
      <c r="Z381" s="1079">
        <v>0.30000000000000004</v>
      </c>
      <c r="AA381" s="1079">
        <v>-10.989010989010996</v>
      </c>
    </row>
    <row r="382" spans="1:27" ht="14.25" customHeight="1" x14ac:dyDescent="0.15">
      <c r="A382" s="928"/>
      <c r="B382" s="929"/>
      <c r="C382" s="930">
        <v>5</v>
      </c>
      <c r="D382" s="399">
        <v>-3.3126880672642773</v>
      </c>
      <c r="E382" s="399">
        <v>0.23259161381359097</v>
      </c>
      <c r="F382" s="399">
        <v>1.6440726680836424</v>
      </c>
      <c r="G382" s="399">
        <v>0.62826562629477045</v>
      </c>
      <c r="H382" s="399">
        <v>40.747959170351692</v>
      </c>
      <c r="I382" s="399">
        <v>3</v>
      </c>
      <c r="J382" s="399">
        <v>1.4907998420289772</v>
      </c>
      <c r="K382" s="403"/>
      <c r="L382" s="399">
        <v>-1.2999999999999901E-2</v>
      </c>
      <c r="M382" s="399">
        <v>-4.5734187714071188</v>
      </c>
      <c r="N382" s="399">
        <v>2.6839238122035134</v>
      </c>
      <c r="O382" s="399">
        <v>2.4992517642484855</v>
      </c>
      <c r="P382" s="399">
        <v>0.8080808080808094</v>
      </c>
      <c r="Q382" s="1079">
        <v>1.3987948658555991</v>
      </c>
      <c r="R382" s="1079">
        <v>4.9629114320268997</v>
      </c>
      <c r="S382" s="1079">
        <v>-19.625432449969928</v>
      </c>
      <c r="T382" s="403"/>
      <c r="U382" s="1079">
        <v>2.0911579818500248</v>
      </c>
      <c r="V382" s="1079">
        <v>3.7697603160024848</v>
      </c>
      <c r="W382" s="1079">
        <v>-4.9999999999999822E-2</v>
      </c>
      <c r="X382" s="1079">
        <v>1</v>
      </c>
      <c r="Y382" s="1079">
        <v>28.358816603388824</v>
      </c>
      <c r="Z382" s="1079">
        <v>-0.5</v>
      </c>
      <c r="AA382" s="1079">
        <v>3.5039028620988621</v>
      </c>
    </row>
    <row r="383" spans="1:27" ht="14.25" customHeight="1" x14ac:dyDescent="0.15">
      <c r="A383" s="928"/>
      <c r="B383" s="929"/>
      <c r="C383" s="930">
        <v>6</v>
      </c>
      <c r="D383" s="399">
        <v>-3.7924755108093242</v>
      </c>
      <c r="E383" s="399">
        <v>-7.785037487788637</v>
      </c>
      <c r="F383" s="399">
        <v>-7.05155385165863</v>
      </c>
      <c r="G383" s="399">
        <v>-5.171208024033171</v>
      </c>
      <c r="H383" s="399">
        <v>21.223200930696347</v>
      </c>
      <c r="I383" s="399">
        <v>-1</v>
      </c>
      <c r="J383" s="399">
        <v>1.9174214073009921</v>
      </c>
      <c r="K383" s="403"/>
      <c r="L383" s="399">
        <v>-3.7000000000000144E-2</v>
      </c>
      <c r="M383" s="399">
        <v>2.9223347631140011</v>
      </c>
      <c r="N383" s="399">
        <v>-2.3474563750677269</v>
      </c>
      <c r="O383" s="399">
        <v>-7.1490764712028527</v>
      </c>
      <c r="P383" s="399">
        <v>-1.6623473249324205</v>
      </c>
      <c r="Q383" s="1079">
        <v>-1.63377165813376</v>
      </c>
      <c r="R383" s="1079">
        <v>3.5892792595143845</v>
      </c>
      <c r="S383" s="1079">
        <v>21.883253608283479</v>
      </c>
      <c r="T383" s="403"/>
      <c r="U383" s="1079">
        <v>-0.48581607468851745</v>
      </c>
      <c r="V383" s="1079">
        <v>-6.5382366734083623</v>
      </c>
      <c r="W383" s="1079">
        <v>-3.0000000000000249E-2</v>
      </c>
      <c r="X383" s="1079">
        <v>0</v>
      </c>
      <c r="Y383" s="1079">
        <v>11.719807932816908</v>
      </c>
      <c r="Z383" s="1079">
        <v>-0.3</v>
      </c>
      <c r="AA383" s="1079">
        <v>3.8317541630532066</v>
      </c>
    </row>
    <row r="384" spans="1:27" ht="14.25" customHeight="1" x14ac:dyDescent="0.15">
      <c r="A384" s="928"/>
      <c r="B384" s="929"/>
      <c r="C384" s="930">
        <v>7</v>
      </c>
      <c r="D384" s="399">
        <v>6.414317609814133</v>
      </c>
      <c r="E384" s="399">
        <v>1.1260268527760389</v>
      </c>
      <c r="F384" s="399">
        <v>2.5227474424365184</v>
      </c>
      <c r="G384" s="399">
        <v>2.0630524403020085</v>
      </c>
      <c r="H384" s="399">
        <v>-31.626866550242326</v>
      </c>
      <c r="I384" s="399">
        <v>0</v>
      </c>
      <c r="J384" s="399">
        <v>-4.3020104735049358</v>
      </c>
      <c r="K384" s="403"/>
      <c r="L384" s="399">
        <v>-1.4000000000000012E-2</v>
      </c>
      <c r="M384" s="399">
        <v>2.3815186818510043</v>
      </c>
      <c r="N384" s="399">
        <v>-0.67717055163732209</v>
      </c>
      <c r="O384" s="399">
        <v>2.460586471764687</v>
      </c>
      <c r="P384" s="399">
        <v>1.5897302205161639</v>
      </c>
      <c r="Q384" s="1079">
        <v>1.7083199821954924</v>
      </c>
      <c r="R384" s="1079">
        <v>-6.668910981745185</v>
      </c>
      <c r="S384" s="1079">
        <v>-23.083899672728624</v>
      </c>
      <c r="T384" s="403"/>
      <c r="U384" s="1079">
        <v>-0.93829943290577189</v>
      </c>
      <c r="V384" s="1079">
        <v>4.3313744095302056</v>
      </c>
      <c r="W384" s="1079">
        <v>-8.0000000000000071E-2</v>
      </c>
      <c r="X384" s="1079">
        <v>-5.7</v>
      </c>
      <c r="Y384" s="1079">
        <v>-14.731972119923403</v>
      </c>
      <c r="Z384" s="1079">
        <v>-0.2</v>
      </c>
      <c r="AA384" s="1079">
        <v>-8.4101150693798274</v>
      </c>
    </row>
    <row r="385" spans="1:27" ht="14.25" customHeight="1" x14ac:dyDescent="0.15">
      <c r="A385" s="928"/>
      <c r="B385" s="929"/>
      <c r="C385" s="930">
        <v>8</v>
      </c>
      <c r="D385" s="399">
        <v>-3.6541706574492867</v>
      </c>
      <c r="E385" s="399">
        <v>-3.8159003877555855</v>
      </c>
      <c r="F385" s="399">
        <v>-15.369959175425386</v>
      </c>
      <c r="G385" s="399">
        <v>1.0325299224482021</v>
      </c>
      <c r="H385" s="399">
        <v>5.5344657591764301</v>
      </c>
      <c r="I385" s="399">
        <v>-1</v>
      </c>
      <c r="J385" s="399">
        <v>-3.6174759156868248</v>
      </c>
      <c r="K385" s="403"/>
      <c r="L385" s="399">
        <v>1.3000000000000123E-2</v>
      </c>
      <c r="M385" s="399">
        <v>-1.3508835918600841</v>
      </c>
      <c r="N385" s="399">
        <v>-1.2847451521882638</v>
      </c>
      <c r="O385" s="399">
        <v>-9.1907860132244323</v>
      </c>
      <c r="P385" s="399">
        <v>-0.93765795966378307</v>
      </c>
      <c r="Q385" s="1079">
        <v>-1.3726332316041392</v>
      </c>
      <c r="R385" s="1079">
        <v>5.5761077437353492</v>
      </c>
      <c r="S385" s="1079">
        <v>2.8630655976044301</v>
      </c>
      <c r="T385" s="403"/>
      <c r="U385" s="1079">
        <v>0.6153350443376755</v>
      </c>
      <c r="V385" s="1079">
        <v>-13.121886789195177</v>
      </c>
      <c r="W385" s="1079">
        <v>-9.9999999999997868E-3</v>
      </c>
      <c r="X385" s="1079">
        <v>8.1</v>
      </c>
      <c r="Y385" s="1079">
        <v>2.2005831740706041</v>
      </c>
      <c r="Z385" s="1079">
        <v>0.1</v>
      </c>
      <c r="AA385" s="1079">
        <v>12.609161213563356</v>
      </c>
    </row>
    <row r="386" spans="1:27" ht="14.25" customHeight="1" x14ac:dyDescent="0.15">
      <c r="A386" s="928"/>
      <c r="B386" s="929"/>
      <c r="C386" s="930">
        <v>9</v>
      </c>
      <c r="D386" s="399">
        <v>-5.5794481263067937</v>
      </c>
      <c r="E386" s="399">
        <v>4.6075038645090478</v>
      </c>
      <c r="F386" s="399">
        <v>24.591613342902477</v>
      </c>
      <c r="G386" s="399">
        <v>4.0046495766950709</v>
      </c>
      <c r="H386" s="399">
        <v>26.876513317191296</v>
      </c>
      <c r="I386" s="399">
        <v>2</v>
      </c>
      <c r="J386" s="399">
        <v>-3.4049079139259533</v>
      </c>
      <c r="K386" s="403"/>
      <c r="L386" s="399">
        <v>-1.0000000000000009E-2</v>
      </c>
      <c r="M386" s="399">
        <v>1.2937690675572351</v>
      </c>
      <c r="N386" s="399">
        <v>0.78249760459916273</v>
      </c>
      <c r="O386" s="399">
        <v>12.113478931577232</v>
      </c>
      <c r="P386" s="399">
        <v>1.7854248199522851</v>
      </c>
      <c r="Q386" s="1079">
        <v>0.83895521488264324</v>
      </c>
      <c r="R386" s="1079">
        <v>-2.1437857646576219</v>
      </c>
      <c r="S386" s="1079">
        <v>30.981880127111204</v>
      </c>
      <c r="T386" s="403"/>
      <c r="U386" s="1079">
        <v>8.6564962108372528E-2</v>
      </c>
      <c r="V386" s="1079">
        <v>16.747194566748572</v>
      </c>
      <c r="W386" s="1079">
        <v>0.14000000000000012</v>
      </c>
      <c r="X386" s="1079">
        <v>4.2</v>
      </c>
      <c r="Y386" s="1079">
        <v>4.2564111489726812</v>
      </c>
      <c r="Z386" s="1079">
        <v>-0.19999999999999998</v>
      </c>
      <c r="AA386" s="1079">
        <v>18.264479366068652</v>
      </c>
    </row>
    <row r="387" spans="1:27" ht="14.25" customHeight="1" x14ac:dyDescent="0.15">
      <c r="A387" s="928"/>
      <c r="B387" s="929"/>
      <c r="C387" s="930">
        <v>10</v>
      </c>
      <c r="D387" s="399">
        <v>5.0921934022700457</v>
      </c>
      <c r="E387" s="399">
        <v>-4.6214077967248688</v>
      </c>
      <c r="F387" s="399">
        <v>-1.7077583799165292</v>
      </c>
      <c r="G387" s="399">
        <v>-30.127963694655293</v>
      </c>
      <c r="H387" s="399">
        <v>-13.493855028843756</v>
      </c>
      <c r="I387" s="399">
        <v>0</v>
      </c>
      <c r="J387" s="399">
        <v>-0.96371074631943543</v>
      </c>
      <c r="K387" s="403"/>
      <c r="L387" s="399">
        <v>2.0000000000000018E-2</v>
      </c>
      <c r="M387" s="399">
        <v>-1.3527353488669212</v>
      </c>
      <c r="N387" s="399">
        <v>-0.63588883382257122</v>
      </c>
      <c r="O387" s="399">
        <v>-1.23861970493541</v>
      </c>
      <c r="P387" s="399">
        <v>3.706176141602787E-2</v>
      </c>
      <c r="Q387" s="1079">
        <v>2.2859188242642672</v>
      </c>
      <c r="R387" s="1079">
        <v>-4.7802359146470792</v>
      </c>
      <c r="S387" s="1079">
        <v>-28.039699569147608</v>
      </c>
      <c r="T387" s="403"/>
      <c r="U387" s="1079">
        <v>-0.62914844757620336</v>
      </c>
      <c r="V387" s="1079">
        <v>2.291438770222793</v>
      </c>
      <c r="W387" s="1079">
        <v>-3.0000000000000249E-2</v>
      </c>
      <c r="X387" s="1079">
        <v>-13.3</v>
      </c>
      <c r="Y387" s="1079">
        <v>-10.262231492530059</v>
      </c>
      <c r="Z387" s="1079">
        <v>0.6</v>
      </c>
      <c r="AA387" s="1079">
        <v>-30.273544330763521</v>
      </c>
    </row>
    <row r="388" spans="1:27" ht="14.25" customHeight="1" x14ac:dyDescent="0.15">
      <c r="A388" s="928"/>
      <c r="B388" s="929"/>
      <c r="C388" s="930">
        <v>11</v>
      </c>
      <c r="D388" s="399">
        <v>12.245178597857354</v>
      </c>
      <c r="E388" s="399">
        <v>-1.0374820425754188</v>
      </c>
      <c r="F388" s="399">
        <v>0.98937866590548562</v>
      </c>
      <c r="G388" s="399">
        <v>13.065408616915686</v>
      </c>
      <c r="H388" s="399">
        <v>-16.373836291838764</v>
      </c>
      <c r="I388" s="399">
        <v>-2</v>
      </c>
      <c r="J388" s="399">
        <v>-0.74766860177865624</v>
      </c>
      <c r="K388" s="403"/>
      <c r="L388" s="399">
        <v>-4.5000000000000151E-2</v>
      </c>
      <c r="M388" s="399">
        <v>4.3388590060285139</v>
      </c>
      <c r="N388" s="399">
        <v>1.6654049962149802</v>
      </c>
      <c r="O388" s="399">
        <v>-5.681079169249629</v>
      </c>
      <c r="P388" s="399">
        <v>-0.30038130201193008</v>
      </c>
      <c r="Q388" s="1079">
        <v>1.0631687020425742</v>
      </c>
      <c r="R388" s="1079">
        <v>0.86917947774553284</v>
      </c>
      <c r="S388" s="1079">
        <v>9.8807170842813843</v>
      </c>
      <c r="T388" s="403"/>
      <c r="U388" s="1079">
        <v>-9.9850224663015588E-2</v>
      </c>
      <c r="V388" s="1079">
        <v>-9.172705607703886</v>
      </c>
      <c r="W388" s="1079">
        <v>-0.14999999999999991</v>
      </c>
      <c r="X388" s="1079">
        <v>5.4</v>
      </c>
      <c r="Y388" s="1079">
        <v>1.6379142779113396</v>
      </c>
      <c r="Z388" s="1079">
        <v>0</v>
      </c>
      <c r="AA388" s="1079">
        <v>6.2169636185766315</v>
      </c>
    </row>
    <row r="389" spans="1:27" ht="14.25" customHeight="1" x14ac:dyDescent="0.15">
      <c r="A389" s="1070"/>
      <c r="B389" s="1071"/>
      <c r="C389" s="1072">
        <v>12</v>
      </c>
      <c r="D389" s="399">
        <v>-14.690806591024563</v>
      </c>
      <c r="E389" s="399">
        <v>-0.92318951677385341</v>
      </c>
      <c r="F389" s="399">
        <v>-0.38107176433719758</v>
      </c>
      <c r="G389" s="399">
        <v>-9.4782144939040442</v>
      </c>
      <c r="H389" s="401">
        <v>3.9974210186976227</v>
      </c>
      <c r="I389" s="401">
        <v>3</v>
      </c>
      <c r="J389" s="399">
        <v>-0.45648619186047767</v>
      </c>
      <c r="K389" s="405"/>
      <c r="L389" s="399">
        <v>-5.8999999999999941E-2</v>
      </c>
      <c r="M389" s="399">
        <v>-1.3862357524166922</v>
      </c>
      <c r="N389" s="399">
        <v>-3.6783345019146649</v>
      </c>
      <c r="O389" s="399">
        <v>7.618264121158707</v>
      </c>
      <c r="P389" s="399">
        <v>0.20644779895342166</v>
      </c>
      <c r="Q389" s="1079">
        <v>1.2823445464508538</v>
      </c>
      <c r="R389" s="1079">
        <v>1.2841148532157689</v>
      </c>
      <c r="S389" s="1079">
        <v>-5.8425735484194252</v>
      </c>
      <c r="T389" s="405"/>
      <c r="U389" s="1079">
        <v>0.67796610169490812</v>
      </c>
      <c r="V389" s="1079">
        <v>14.125316656884676</v>
      </c>
      <c r="W389" s="1079">
        <v>-2.0000000000000018E-2</v>
      </c>
      <c r="X389" s="1079">
        <v>-1.1000000000000001</v>
      </c>
      <c r="Y389" s="1079">
        <v>-10.002190926355704</v>
      </c>
      <c r="Z389" s="1079">
        <v>0.60000000000000009</v>
      </c>
      <c r="AA389" s="1079">
        <v>10.780970813487349</v>
      </c>
    </row>
    <row r="390" spans="1:27" ht="14.25" customHeight="1" x14ac:dyDescent="0.15">
      <c r="A390" s="1069" t="s">
        <v>783</v>
      </c>
      <c r="B390" s="903">
        <v>2020</v>
      </c>
      <c r="C390" s="904">
        <v>1</v>
      </c>
      <c r="D390" s="400">
        <v>-8.7374551010229435</v>
      </c>
      <c r="E390" s="400">
        <v>2.5708455178507501</v>
      </c>
      <c r="F390" s="400">
        <v>-8.421124110458015</v>
      </c>
      <c r="G390" s="400">
        <v>4.0266907386416735</v>
      </c>
      <c r="H390" s="400">
        <v>-33.10486726254895</v>
      </c>
      <c r="I390" s="400">
        <v>-2</v>
      </c>
      <c r="J390" s="400">
        <v>-3.0238286172528319</v>
      </c>
      <c r="K390" s="402"/>
      <c r="L390" s="400">
        <v>-1.8000000000000016E-2</v>
      </c>
      <c r="M390" s="400">
        <v>-0.99474643127018703</v>
      </c>
      <c r="N390" s="400">
        <v>-4.206188291550867</v>
      </c>
      <c r="O390" s="400">
        <v>-9.3917161765016726</v>
      </c>
      <c r="P390" s="400">
        <v>-1.8400410814455417</v>
      </c>
      <c r="Q390" s="1142">
        <v>-0.76540511024321123</v>
      </c>
      <c r="R390" s="1142">
        <v>5.0643581803446978</v>
      </c>
      <c r="S390" s="1142">
        <v>1.6660915897672468</v>
      </c>
      <c r="T390" s="402"/>
      <c r="U390" s="1142">
        <v>1.4421272717525546</v>
      </c>
      <c r="V390" s="1142">
        <v>-18.768286591022616</v>
      </c>
      <c r="W390" s="1142">
        <v>0.18999999999999995</v>
      </c>
      <c r="X390" s="1142">
        <v>1.9</v>
      </c>
      <c r="Y390" s="1142">
        <v>0.89058832860882819</v>
      </c>
      <c r="Z390" s="1142">
        <v>9.9999999999999978E-2</v>
      </c>
      <c r="AA390" s="1079">
        <v>-18.720032234235465</v>
      </c>
    </row>
    <row r="391" spans="1:27" ht="14.25" customHeight="1" x14ac:dyDescent="0.15">
      <c r="A391" s="928"/>
      <c r="B391" s="929"/>
      <c r="C391" s="930">
        <v>2</v>
      </c>
      <c r="D391" s="399">
        <v>-1.2401207940148882</v>
      </c>
      <c r="E391" s="399">
        <v>-4.1967299927186206</v>
      </c>
      <c r="F391" s="399">
        <v>-2.1670241544590914</v>
      </c>
      <c r="G391" s="399">
        <v>7.9989823351633484</v>
      </c>
      <c r="H391" s="399">
        <v>6.576193475445903</v>
      </c>
      <c r="I391" s="399">
        <v>2</v>
      </c>
      <c r="J391" s="399">
        <v>-2.3917722557201841</v>
      </c>
      <c r="K391" s="403"/>
      <c r="L391" s="399">
        <v>-2.8000000000000025E-2</v>
      </c>
      <c r="M391" s="399">
        <v>-1.5441817371679637E-2</v>
      </c>
      <c r="N391" s="399">
        <v>4.6483451403047944</v>
      </c>
      <c r="O391" s="399">
        <v>-10.723372304507851</v>
      </c>
      <c r="P391" s="399">
        <v>-2.7991329881914178</v>
      </c>
      <c r="Q391" s="1079">
        <v>-8.9074155331285763</v>
      </c>
      <c r="R391" s="1079">
        <v>1.5442023787277037</v>
      </c>
      <c r="S391" s="1079">
        <v>12.289316636820834</v>
      </c>
      <c r="T391" s="403"/>
      <c r="U391" s="1079">
        <v>0.44691924969024971</v>
      </c>
      <c r="V391" s="1079">
        <v>-8.0653739245645184</v>
      </c>
      <c r="W391" s="1079">
        <v>1.0000000000000231E-2</v>
      </c>
      <c r="X391" s="1079">
        <v>3.2</v>
      </c>
      <c r="Y391" s="1079">
        <v>-0.36909556045030717</v>
      </c>
      <c r="Z391" s="1079">
        <v>-0.5</v>
      </c>
      <c r="AA391" s="1079">
        <v>2.9612642704023191</v>
      </c>
    </row>
    <row r="392" spans="1:27" ht="14.25" customHeight="1" x14ac:dyDescent="0.15">
      <c r="A392" s="928"/>
      <c r="B392" s="929"/>
      <c r="C392" s="930">
        <v>3</v>
      </c>
      <c r="D392" s="399">
        <v>-2.0232190149938059</v>
      </c>
      <c r="E392" s="399">
        <v>-7.6095549198900464E-2</v>
      </c>
      <c r="F392" s="399">
        <v>-2.9756718262956321</v>
      </c>
      <c r="G392" s="399">
        <v>-4.6759104745826576</v>
      </c>
      <c r="H392" s="399">
        <v>16.585809480184682</v>
      </c>
      <c r="I392" s="399">
        <v>2</v>
      </c>
      <c r="J392" s="399">
        <v>-3.1559472041798671</v>
      </c>
      <c r="K392" s="403"/>
      <c r="L392" s="399">
        <v>-3.6999999999999922E-2</v>
      </c>
      <c r="M392" s="399">
        <v>0.47934612897697715</v>
      </c>
      <c r="N392" s="399">
        <v>-14.390036993956787</v>
      </c>
      <c r="O392" s="399">
        <v>3.783979231584881</v>
      </c>
      <c r="P392" s="399">
        <v>-2.5633084919893392</v>
      </c>
      <c r="Q392" s="1079">
        <v>2.2051367621199418</v>
      </c>
      <c r="R392" s="1079">
        <v>2.6998747073519951</v>
      </c>
      <c r="S392" s="1079">
        <v>-3.1316446735586787</v>
      </c>
      <c r="T392" s="403"/>
      <c r="U392" s="1079">
        <v>0.55596927957068332</v>
      </c>
      <c r="V392" s="1079">
        <v>-0.75363421460206448</v>
      </c>
      <c r="W392" s="1079">
        <v>0.10000000000000009</v>
      </c>
      <c r="X392" s="1079">
        <v>-9.1</v>
      </c>
      <c r="Y392" s="1079">
        <v>-10.193711787680583</v>
      </c>
      <c r="Z392" s="1079">
        <v>-9.9999999999999978E-2</v>
      </c>
      <c r="AA392" s="1079">
        <v>14.242178246809411</v>
      </c>
    </row>
    <row r="393" spans="1:27" ht="14.25" customHeight="1" x14ac:dyDescent="0.15">
      <c r="A393" s="928"/>
      <c r="B393" s="929"/>
      <c r="C393" s="930">
        <v>4</v>
      </c>
      <c r="D393" s="399">
        <v>-16.036581077863783</v>
      </c>
      <c r="E393" s="399">
        <v>-1.9926627781150257</v>
      </c>
      <c r="F393" s="399">
        <v>6.0250617734539889</v>
      </c>
      <c r="G393" s="399">
        <v>-20.618408467169708</v>
      </c>
      <c r="H393" s="399">
        <v>-25.841476655808894</v>
      </c>
      <c r="I393" s="399">
        <v>-4</v>
      </c>
      <c r="J393" s="399">
        <v>-10.113786521802965</v>
      </c>
      <c r="K393" s="403"/>
      <c r="L393" s="399">
        <v>-3.2000000000000028E-2</v>
      </c>
      <c r="M393" s="399">
        <v>-8.2982834652609032</v>
      </c>
      <c r="N393" s="399">
        <v>-1.0756293504646954</v>
      </c>
      <c r="O393" s="399">
        <v>-6.577324879038045</v>
      </c>
      <c r="P393" s="399">
        <v>-0.96741518045138708</v>
      </c>
      <c r="Q393" s="1079">
        <v>-5.4433274994428906</v>
      </c>
      <c r="R393" s="1079">
        <v>0.11407594711195657</v>
      </c>
      <c r="S393" s="1079">
        <v>-1.4504474388523894</v>
      </c>
      <c r="T393" s="403"/>
      <c r="U393" s="1079">
        <v>0.49289355524797446</v>
      </c>
      <c r="V393" s="1079">
        <v>-10.196430575822205</v>
      </c>
      <c r="W393" s="1079">
        <v>0.12999999999999989</v>
      </c>
      <c r="X393" s="1079">
        <v>-3.5</v>
      </c>
      <c r="Y393" s="1079">
        <v>0.67907152639726642</v>
      </c>
      <c r="Z393" s="1079">
        <v>-0.60000000000000009</v>
      </c>
      <c r="AA393" s="1079">
        <v>17.820896856976802</v>
      </c>
    </row>
    <row r="394" spans="1:27" ht="14.25" customHeight="1" x14ac:dyDescent="0.15">
      <c r="A394" s="928"/>
      <c r="B394" s="929"/>
      <c r="C394" s="930">
        <v>5</v>
      </c>
      <c r="D394" s="399">
        <v>4.5190648290861661</v>
      </c>
      <c r="E394" s="399">
        <v>-3.4357553925860138</v>
      </c>
      <c r="F394" s="399">
        <v>-43.83962984208555</v>
      </c>
      <c r="G394" s="399">
        <v>-17.159716589018192</v>
      </c>
      <c r="H394" s="399">
        <v>9.0983766868765876</v>
      </c>
      <c r="I394" s="399">
        <v>1</v>
      </c>
      <c r="J394" s="399">
        <v>-10.003518648838849</v>
      </c>
      <c r="K394" s="403"/>
      <c r="L394" s="399">
        <v>-4.8000000000000043E-2</v>
      </c>
      <c r="M394" s="399">
        <v>7.6611749909166935</v>
      </c>
      <c r="N394" s="399">
        <v>-16.3115598598805</v>
      </c>
      <c r="O394" s="399">
        <v>-4.0904462948209828</v>
      </c>
      <c r="P394" s="399">
        <v>-14.400561288625108</v>
      </c>
      <c r="Q394" s="1079">
        <v>-12.813058089294289</v>
      </c>
      <c r="R394" s="1079">
        <v>13.526451736701944</v>
      </c>
      <c r="S394" s="1079">
        <v>-42.172900584773771</v>
      </c>
      <c r="T394" s="403"/>
      <c r="U394" s="1079">
        <v>-0.50075112669002653</v>
      </c>
      <c r="V394" s="1079">
        <v>-4.2423178188330084</v>
      </c>
      <c r="W394" s="1079">
        <v>0.25999999999999979</v>
      </c>
      <c r="X394" s="1079">
        <v>2.2000000000000002</v>
      </c>
      <c r="Y394" s="1079">
        <v>-6.0160947975696262</v>
      </c>
      <c r="Z394" s="1079">
        <v>0.2</v>
      </c>
      <c r="AA394" s="1079">
        <v>-52.923213429447721</v>
      </c>
    </row>
    <row r="395" spans="1:27" ht="14.25" customHeight="1" x14ac:dyDescent="0.15">
      <c r="A395" s="928"/>
      <c r="B395" s="929"/>
      <c r="C395" s="930">
        <v>6</v>
      </c>
      <c r="D395" s="399">
        <v>4.0434259830170669</v>
      </c>
      <c r="E395" s="399">
        <v>0.769124360215801</v>
      </c>
      <c r="F395" s="399">
        <v>-18.10024816233291</v>
      </c>
      <c r="G395" s="399">
        <v>28.736882057190645</v>
      </c>
      <c r="H395" s="399">
        <v>-9.2182449419370283</v>
      </c>
      <c r="I395" s="399">
        <v>2</v>
      </c>
      <c r="J395" s="399">
        <v>-9.5490716180371251</v>
      </c>
      <c r="K395" s="403"/>
      <c r="L395" s="399">
        <v>-3.5999999999999921E-2</v>
      </c>
      <c r="M395" s="399">
        <v>12.013013033963418</v>
      </c>
      <c r="N395" s="399">
        <v>-0.10873419217588449</v>
      </c>
      <c r="O395" s="399">
        <v>4.2619032177392505E-2</v>
      </c>
      <c r="P395" s="399">
        <v>4.4568454749906596</v>
      </c>
      <c r="Q395" s="1079">
        <v>3.5408693487662934</v>
      </c>
      <c r="R395" s="1079">
        <v>-6.2547028914205072</v>
      </c>
      <c r="S395" s="1079">
        <v>9.5661661141758607</v>
      </c>
      <c r="T395" s="403"/>
      <c r="U395" s="1079">
        <v>-0.70767994448194471</v>
      </c>
      <c r="V395" s="1079">
        <v>-1.5026012605504222</v>
      </c>
      <c r="W395" s="1079">
        <v>-4.9999999999999822E-2</v>
      </c>
      <c r="X395" s="1079">
        <v>6.6</v>
      </c>
      <c r="Y395" s="1079">
        <v>10.650015908303539</v>
      </c>
      <c r="Z395" s="1079">
        <v>0.4</v>
      </c>
      <c r="AA395" s="1079">
        <v>15.444239018511849</v>
      </c>
    </row>
    <row r="396" spans="1:27" ht="14.25" customHeight="1" x14ac:dyDescent="0.15">
      <c r="A396" s="928"/>
      <c r="B396" s="929"/>
      <c r="C396" s="930">
        <v>7</v>
      </c>
      <c r="D396" s="399">
        <v>-9.8485481568233109</v>
      </c>
      <c r="E396" s="399">
        <v>-0.55858797760648093</v>
      </c>
      <c r="F396" s="399">
        <v>43.928932402976159</v>
      </c>
      <c r="G396" s="399">
        <v>5.3703106612659175</v>
      </c>
      <c r="H396" s="399">
        <v>12.204483506702998</v>
      </c>
      <c r="I396" s="399">
        <v>-3</v>
      </c>
      <c r="J396" s="399">
        <v>1.2434352795798631</v>
      </c>
      <c r="K396" s="403"/>
      <c r="L396" s="399">
        <v>-2.8000000000000025E-2</v>
      </c>
      <c r="M396" s="399">
        <v>-2.107939539341293</v>
      </c>
      <c r="N396" s="399">
        <v>3.597883597883611</v>
      </c>
      <c r="O396" s="399">
        <v>-5.3495677313540835</v>
      </c>
      <c r="P396" s="399">
        <v>1.4285640610414589</v>
      </c>
      <c r="Q396" s="1079">
        <v>2.8465998945703808</v>
      </c>
      <c r="R396" s="1079">
        <v>-1.2724589752169635</v>
      </c>
      <c r="S396" s="1079">
        <v>34.94964908498698</v>
      </c>
      <c r="T396" s="403"/>
      <c r="U396" s="1079">
        <v>0.18816634255369788</v>
      </c>
      <c r="V396" s="1079">
        <v>-7.6709857187548058</v>
      </c>
      <c r="W396" s="1079">
        <v>2.9999999999999805E-2</v>
      </c>
      <c r="X396" s="1079">
        <v>-0.30000000000000004</v>
      </c>
      <c r="Y396" s="1079">
        <v>9.9678894674581588</v>
      </c>
      <c r="Z396" s="1079">
        <v>-0.2</v>
      </c>
      <c r="AA396" s="1079">
        <v>42.080077260722319</v>
      </c>
    </row>
    <row r="397" spans="1:27" ht="14.25" customHeight="1" x14ac:dyDescent="0.15">
      <c r="A397" s="928"/>
      <c r="B397" s="929"/>
      <c r="C397" s="930">
        <v>8</v>
      </c>
      <c r="D397" s="399">
        <v>8.0738757587554488</v>
      </c>
      <c r="E397" s="399">
        <v>-4.1660787985299388</v>
      </c>
      <c r="F397" s="399">
        <v>20.188084976628861</v>
      </c>
      <c r="G397" s="399">
        <v>7.6299912606226385</v>
      </c>
      <c r="H397" s="399">
        <v>0.18329076874516714</v>
      </c>
      <c r="I397" s="399">
        <v>-2</v>
      </c>
      <c r="J397" s="399">
        <v>1.4246173884727895</v>
      </c>
      <c r="K397" s="403"/>
      <c r="L397" s="399">
        <v>-6.0000000000000053E-3</v>
      </c>
      <c r="M397" s="399">
        <v>1.1922342648141777</v>
      </c>
      <c r="N397" s="399">
        <v>3.4773969200198529</v>
      </c>
      <c r="O397" s="399">
        <v>4.9961042094313948</v>
      </c>
      <c r="P397" s="399">
        <v>2.5534170599451653</v>
      </c>
      <c r="Q397" s="1079">
        <v>-1.0347854974740531</v>
      </c>
      <c r="R397" s="1079">
        <v>-3.2649175529507346</v>
      </c>
      <c r="S397" s="1079">
        <v>-3.9710840360364128</v>
      </c>
      <c r="T397" s="403"/>
      <c r="U397" s="1079">
        <v>-1.7169335450065619</v>
      </c>
      <c r="V397" s="1079">
        <v>11.465217878346609</v>
      </c>
      <c r="W397" s="1079">
        <v>0.12000000000000011</v>
      </c>
      <c r="X397" s="1079">
        <v>-3.5</v>
      </c>
      <c r="Y397" s="1079">
        <v>5.3301933456782438</v>
      </c>
      <c r="Z397" s="1079">
        <v>-0.5</v>
      </c>
      <c r="AA397" s="1079">
        <v>-30.19490815817143</v>
      </c>
    </row>
    <row r="398" spans="1:27" ht="14.25" customHeight="1" x14ac:dyDescent="0.15">
      <c r="A398" s="928"/>
      <c r="B398" s="929"/>
      <c r="C398" s="930">
        <v>9</v>
      </c>
      <c r="D398" s="399">
        <v>5.8001016366154481</v>
      </c>
      <c r="E398" s="399">
        <v>3.0298497656388736</v>
      </c>
      <c r="F398" s="399">
        <v>12.452821630937976</v>
      </c>
      <c r="G398" s="399">
        <v>-0.61680765240349333</v>
      </c>
      <c r="H398" s="399">
        <v>18.876940333780912</v>
      </c>
      <c r="I398" s="399">
        <v>1</v>
      </c>
      <c r="J398" s="399">
        <v>1.6396396396396469</v>
      </c>
      <c r="K398" s="403"/>
      <c r="L398" s="399">
        <v>9.000000000000008E-3</v>
      </c>
      <c r="M398" s="399">
        <v>-1.848108103683944</v>
      </c>
      <c r="N398" s="399">
        <v>4.0706256097000582</v>
      </c>
      <c r="O398" s="399">
        <v>5.8479848939912067</v>
      </c>
      <c r="P398" s="399">
        <v>1.8209697172670471</v>
      </c>
      <c r="Q398" s="1079">
        <v>2.3110960292548359</v>
      </c>
      <c r="R398" s="1079">
        <v>0.77628878172158977</v>
      </c>
      <c r="S398" s="1079">
        <v>-16.453316429982934</v>
      </c>
      <c r="T398" s="403"/>
      <c r="U398" s="1079">
        <v>1.2972018510670569</v>
      </c>
      <c r="V398" s="1079">
        <v>8.2289691906265077</v>
      </c>
      <c r="W398" s="1079">
        <v>2.0000000000000018E-2</v>
      </c>
      <c r="X398" s="1079">
        <v>-6.1</v>
      </c>
      <c r="Y398" s="1079">
        <v>6.9345413510910587</v>
      </c>
      <c r="Z398" s="1079">
        <v>0.3</v>
      </c>
      <c r="AA398" s="1079">
        <v>18.927511870640558</v>
      </c>
    </row>
    <row r="399" spans="1:27" ht="14.25" customHeight="1" x14ac:dyDescent="0.15">
      <c r="A399" s="928"/>
      <c r="B399" s="929"/>
      <c r="C399" s="930">
        <v>10</v>
      </c>
      <c r="D399" s="399">
        <v>2.24789382790529</v>
      </c>
      <c r="E399" s="399">
        <v>1.8262623154929325</v>
      </c>
      <c r="F399" s="399">
        <v>-5.7814694712747352</v>
      </c>
      <c r="G399" s="399">
        <v>6.2629196501227096</v>
      </c>
      <c r="H399" s="399">
        <v>-35.890690624298173</v>
      </c>
      <c r="I399" s="399">
        <v>-2</v>
      </c>
      <c r="J399" s="399">
        <v>7.101678183613032</v>
      </c>
      <c r="K399" s="403"/>
      <c r="L399" s="399">
        <v>6.4999999999999947E-2</v>
      </c>
      <c r="M399" s="399">
        <v>-2.3356976488967528E-2</v>
      </c>
      <c r="N399" s="399">
        <v>1.0022208302488442</v>
      </c>
      <c r="O399" s="399">
        <v>16.754296305513762</v>
      </c>
      <c r="P399" s="399">
        <v>6.3383949677470959</v>
      </c>
      <c r="Q399" s="1079">
        <v>6.2221284419084784</v>
      </c>
      <c r="R399" s="1079">
        <v>-4.524247892073916</v>
      </c>
      <c r="S399" s="1079">
        <v>30.02259343974761</v>
      </c>
      <c r="T399" s="403"/>
      <c r="U399" s="1079">
        <v>0.48764787061898979</v>
      </c>
      <c r="V399" s="1079">
        <v>26.652407729847614</v>
      </c>
      <c r="W399" s="1079">
        <v>0.10000000000000009</v>
      </c>
      <c r="X399" s="1079">
        <v>16.899999999999999</v>
      </c>
      <c r="Y399" s="1079">
        <v>-24.56584668344378</v>
      </c>
      <c r="Z399" s="1079">
        <v>-0.4</v>
      </c>
      <c r="AA399" s="1079">
        <v>-18.150787873262171</v>
      </c>
    </row>
    <row r="400" spans="1:27" ht="14.25" customHeight="1" x14ac:dyDescent="0.15">
      <c r="A400" s="928"/>
      <c r="B400" s="929"/>
      <c r="C400" s="930">
        <v>11</v>
      </c>
      <c r="D400" s="399">
        <v>-1.5121615680769847</v>
      </c>
      <c r="E400" s="399">
        <v>-4.4314250989435511</v>
      </c>
      <c r="F400" s="399">
        <v>-11.985629958515121</v>
      </c>
      <c r="G400" s="399">
        <v>-3.0450093688164177</v>
      </c>
      <c r="H400" s="399">
        <v>1.0014337708172452</v>
      </c>
      <c r="I400" s="399">
        <v>3</v>
      </c>
      <c r="J400" s="399">
        <v>7.070196816386968</v>
      </c>
      <c r="K400" s="403"/>
      <c r="L400" s="399">
        <v>7.0000000000001172E-3</v>
      </c>
      <c r="M400" s="399">
        <v>2.4958150747775139</v>
      </c>
      <c r="N400" s="399">
        <v>6.9970087137469141</v>
      </c>
      <c r="O400" s="399">
        <v>-13.531366400690327</v>
      </c>
      <c r="P400" s="399">
        <v>-1.5730576491320825</v>
      </c>
      <c r="Q400" s="1079">
        <v>4.7842320877777587</v>
      </c>
      <c r="R400" s="1079">
        <v>1.37599888532921</v>
      </c>
      <c r="S400" s="1079">
        <v>5.6695383131694292</v>
      </c>
      <c r="T400" s="403"/>
      <c r="U400" s="1079">
        <v>-0.31048071437101893</v>
      </c>
      <c r="V400" s="1079">
        <v>-19.306075799414362</v>
      </c>
      <c r="W400" s="1079">
        <v>-0.24000000000000021</v>
      </c>
      <c r="X400" s="1079">
        <v>-5.0999999999999996</v>
      </c>
      <c r="Y400" s="1079">
        <v>18.573986171201778</v>
      </c>
      <c r="Z400" s="1079">
        <v>-0.5</v>
      </c>
      <c r="AA400" s="1079">
        <v>-15.536858400103196</v>
      </c>
    </row>
    <row r="401" spans="1:27" ht="14.25" customHeight="1" x14ac:dyDescent="0.15">
      <c r="A401" s="1070"/>
      <c r="B401" s="1071"/>
      <c r="C401" s="1072">
        <v>12</v>
      </c>
      <c r="D401" s="399">
        <v>3.5390817997990345</v>
      </c>
      <c r="E401" s="399">
        <v>7.00980310846451</v>
      </c>
      <c r="F401" s="399">
        <v>-2.9347069469580864</v>
      </c>
      <c r="G401" s="399">
        <v>-0.2433024538573543</v>
      </c>
      <c r="H401" s="401">
        <v>2.1654978962132043</v>
      </c>
      <c r="I401" s="401">
        <v>2</v>
      </c>
      <c r="J401" s="399">
        <v>7.1614583333333286</v>
      </c>
      <c r="K401" s="405"/>
      <c r="L401" s="399">
        <v>2.0999999999999908E-2</v>
      </c>
      <c r="M401" s="399">
        <v>-8.3750161061642583</v>
      </c>
      <c r="N401" s="399">
        <v>6.0023720023317901</v>
      </c>
      <c r="O401" s="399">
        <v>16.0605093528652</v>
      </c>
      <c r="P401" s="399">
        <v>3.6624643415845823</v>
      </c>
      <c r="Q401" s="1079">
        <v>5.3715524509213486</v>
      </c>
      <c r="R401" s="1079">
        <v>-7.4168288300901821</v>
      </c>
      <c r="S401" s="1079">
        <v>-31.123349324775013</v>
      </c>
      <c r="T401" s="405"/>
      <c r="U401" s="1079">
        <v>-1.3377926421404698</v>
      </c>
      <c r="V401" s="1079">
        <v>22.827112249023042</v>
      </c>
      <c r="W401" s="1079">
        <v>8.0000000000000071E-2</v>
      </c>
      <c r="X401" s="1079">
        <v>-3</v>
      </c>
      <c r="Y401" s="1079">
        <v>-15.171570812023695</v>
      </c>
      <c r="Z401" s="1079">
        <v>0</v>
      </c>
      <c r="AA401" s="1079">
        <v>34.145814273557626</v>
      </c>
    </row>
    <row r="402" spans="1:27" s="357" customFormat="1" ht="14.25" customHeight="1" x14ac:dyDescent="0.15">
      <c r="A402" s="356"/>
      <c r="B402" s="356"/>
      <c r="I402" s="406"/>
      <c r="L402" s="406"/>
      <c r="O402" s="407"/>
      <c r="Q402" s="407"/>
      <c r="S402" s="407"/>
      <c r="Z402" s="406"/>
      <c r="AA402" s="406"/>
    </row>
    <row r="403" spans="1:27" s="359" customFormat="1" ht="15" thickBot="1" x14ac:dyDescent="0.2">
      <c r="A403" s="358"/>
      <c r="B403" s="358"/>
      <c r="L403" s="408"/>
      <c r="O403" s="409"/>
      <c r="Q403" s="409"/>
      <c r="S403" s="409"/>
      <c r="Z403" s="408"/>
      <c r="AA403" s="408"/>
    </row>
    <row r="404" spans="1:27" s="359" customFormat="1" ht="15" thickBot="1" x14ac:dyDescent="0.2">
      <c r="A404" s="1720" t="s">
        <v>325</v>
      </c>
      <c r="B404" s="1719"/>
      <c r="C404" s="1721"/>
      <c r="D404" s="900">
        <v>-9.8485481568233109</v>
      </c>
      <c r="E404" s="365">
        <v>-0.55858797760648093</v>
      </c>
      <c r="F404" s="365">
        <v>43.928932402976159</v>
      </c>
      <c r="G404" s="365">
        <v>5.3703106612659175</v>
      </c>
      <c r="H404" s="365">
        <v>12.204483506702998</v>
      </c>
      <c r="I404" s="365">
        <v>-3</v>
      </c>
      <c r="J404" s="365">
        <v>1.2434352795798631</v>
      </c>
      <c r="L404" s="365">
        <v>-2.8000000000000025E-2</v>
      </c>
      <c r="M404" s="365">
        <v>-2.107939539341293</v>
      </c>
      <c r="N404" s="365">
        <v>3.597883597883611</v>
      </c>
      <c r="O404" s="365">
        <v>-5.3495677313540835</v>
      </c>
      <c r="P404" s="365">
        <v>1.4285640610414589</v>
      </c>
      <c r="Q404" s="365">
        <v>2.8465998945703808</v>
      </c>
      <c r="R404" s="365">
        <v>-1.2724589752169635</v>
      </c>
      <c r="S404" s="365">
        <v>34.94964908498698</v>
      </c>
      <c r="U404" s="365">
        <v>0.18816634255369788</v>
      </c>
      <c r="V404" s="365">
        <v>-7.6709857187548058</v>
      </c>
      <c r="W404" s="365">
        <v>2.9999999999999805E-2</v>
      </c>
      <c r="X404" s="365">
        <v>-0.30000000000000004</v>
      </c>
      <c r="Y404" s="365">
        <v>9.9678894674581588</v>
      </c>
      <c r="Z404" s="365">
        <v>-0.2</v>
      </c>
      <c r="AA404" s="365">
        <v>42.080077260722319</v>
      </c>
    </row>
    <row r="405" spans="1:27" s="359" customFormat="1" ht="15" thickBot="1" x14ac:dyDescent="0.2">
      <c r="A405" s="1720" t="s">
        <v>324</v>
      </c>
      <c r="B405" s="1719"/>
      <c r="C405" s="1721"/>
      <c r="D405" s="900">
        <v>8.0738757587554488</v>
      </c>
      <c r="E405" s="365">
        <v>-4.1660787985299388</v>
      </c>
      <c r="F405" s="365">
        <v>20.188084976628861</v>
      </c>
      <c r="G405" s="365">
        <v>7.6299912606226385</v>
      </c>
      <c r="H405" s="365">
        <v>0.18329076874516714</v>
      </c>
      <c r="I405" s="365">
        <v>-2</v>
      </c>
      <c r="J405" s="365">
        <v>1.4246173884727895</v>
      </c>
      <c r="L405" s="365">
        <v>-6.0000000000000053E-3</v>
      </c>
      <c r="M405" s="365">
        <v>1.1922342648141777</v>
      </c>
      <c r="N405" s="365">
        <v>3.4773969200198529</v>
      </c>
      <c r="O405" s="365">
        <v>4.9961042094313948</v>
      </c>
      <c r="P405" s="365">
        <v>2.5534170599451653</v>
      </c>
      <c r="Q405" s="365">
        <v>-1.0347854974740531</v>
      </c>
      <c r="R405" s="365">
        <v>-3.2649175529507346</v>
      </c>
      <c r="S405" s="365">
        <v>-3.9710840360364128</v>
      </c>
      <c r="U405" s="365">
        <v>-1.7169335450065619</v>
      </c>
      <c r="V405" s="365">
        <v>11.465217878346609</v>
      </c>
      <c r="W405" s="365">
        <v>0.12000000000000011</v>
      </c>
      <c r="X405" s="365">
        <v>-3.5</v>
      </c>
      <c r="Y405" s="365">
        <v>5.3301933456782438</v>
      </c>
      <c r="Z405" s="365">
        <v>-0.5</v>
      </c>
      <c r="AA405" s="365">
        <v>-30.19490815817143</v>
      </c>
    </row>
    <row r="406" spans="1:27" s="359" customFormat="1" ht="15" thickBot="1" x14ac:dyDescent="0.2">
      <c r="A406" s="1720" t="s">
        <v>323</v>
      </c>
      <c r="B406" s="1719"/>
      <c r="C406" s="1721"/>
      <c r="D406" s="900">
        <v>5.8001016366154481</v>
      </c>
      <c r="E406" s="365">
        <v>3.0298497656388736</v>
      </c>
      <c r="F406" s="365">
        <v>12.452821630937976</v>
      </c>
      <c r="G406" s="365">
        <v>-0.61680765240349333</v>
      </c>
      <c r="H406" s="365">
        <v>18.876940333780912</v>
      </c>
      <c r="I406" s="365">
        <v>1</v>
      </c>
      <c r="J406" s="365">
        <v>1.6396396396396469</v>
      </c>
      <c r="L406" s="365">
        <v>9.000000000000008E-3</v>
      </c>
      <c r="M406" s="365">
        <v>-1.848108103683944</v>
      </c>
      <c r="N406" s="365">
        <v>4.0706256097000582</v>
      </c>
      <c r="O406" s="365">
        <v>5.8479848939912067</v>
      </c>
      <c r="P406" s="365">
        <v>1.8209697172670471</v>
      </c>
      <c r="Q406" s="365">
        <v>2.3110960292548359</v>
      </c>
      <c r="R406" s="365">
        <v>0.77628878172158977</v>
      </c>
      <c r="S406" s="365">
        <v>-16.453316429982934</v>
      </c>
      <c r="U406" s="365">
        <v>1.2972018510670569</v>
      </c>
      <c r="V406" s="365">
        <v>8.2289691906265077</v>
      </c>
      <c r="W406" s="365">
        <v>2.0000000000000018E-2</v>
      </c>
      <c r="X406" s="365">
        <v>-6.1</v>
      </c>
      <c r="Y406" s="365">
        <v>6.9345413510910587</v>
      </c>
      <c r="Z406" s="365">
        <v>0.3</v>
      </c>
      <c r="AA406" s="365">
        <v>18.927511870640558</v>
      </c>
    </row>
    <row r="407" spans="1:27" s="359" customFormat="1" ht="15" thickBot="1" x14ac:dyDescent="0.2">
      <c r="A407" s="1720" t="s">
        <v>322</v>
      </c>
      <c r="B407" s="1719"/>
      <c r="C407" s="1721"/>
      <c r="D407" s="900">
        <v>2.24789382790529</v>
      </c>
      <c r="E407" s="365">
        <v>1.8262623154929325</v>
      </c>
      <c r="F407" s="365">
        <v>-5.7814694712747352</v>
      </c>
      <c r="G407" s="365">
        <v>6.2629196501227096</v>
      </c>
      <c r="H407" s="365">
        <v>-35.890690624298173</v>
      </c>
      <c r="I407" s="365">
        <v>-2</v>
      </c>
      <c r="J407" s="365">
        <v>7.101678183613032</v>
      </c>
      <c r="L407" s="365">
        <v>6.4999999999999947E-2</v>
      </c>
      <c r="M407" s="365">
        <v>-2.3356976488967528E-2</v>
      </c>
      <c r="N407" s="365">
        <v>1.0022208302488442</v>
      </c>
      <c r="O407" s="365">
        <v>16.754296305513762</v>
      </c>
      <c r="P407" s="365">
        <v>6.3383949677470959</v>
      </c>
      <c r="Q407" s="365">
        <v>6.2221284419084784</v>
      </c>
      <c r="R407" s="365">
        <v>-4.524247892073916</v>
      </c>
      <c r="S407" s="365">
        <v>30.02259343974761</v>
      </c>
      <c r="U407" s="365">
        <v>0.48764787061898979</v>
      </c>
      <c r="V407" s="365">
        <v>26.652407729847614</v>
      </c>
      <c r="W407" s="365">
        <v>0.10000000000000009</v>
      </c>
      <c r="X407" s="365">
        <v>16.899999999999999</v>
      </c>
      <c r="Y407" s="365">
        <v>-24.56584668344378</v>
      </c>
      <c r="Z407" s="365">
        <v>-0.4</v>
      </c>
      <c r="AA407" s="365">
        <v>-18.150787873262171</v>
      </c>
    </row>
    <row r="408" spans="1:27" s="359" customFormat="1" ht="15" thickBot="1" x14ac:dyDescent="0.2">
      <c r="A408" s="1720" t="s">
        <v>321</v>
      </c>
      <c r="B408" s="1719"/>
      <c r="C408" s="1721"/>
      <c r="D408" s="900">
        <v>-1.5121615680769847</v>
      </c>
      <c r="E408" s="365">
        <v>-4.4314250989435511</v>
      </c>
      <c r="F408" s="365">
        <v>-11.985629958515121</v>
      </c>
      <c r="G408" s="365">
        <v>-3.0450093688164177</v>
      </c>
      <c r="H408" s="365">
        <v>1.0014337708172452</v>
      </c>
      <c r="I408" s="365">
        <v>3</v>
      </c>
      <c r="J408" s="365">
        <v>7.070196816386968</v>
      </c>
      <c r="L408" s="365">
        <v>7.0000000000001172E-3</v>
      </c>
      <c r="M408" s="365">
        <v>2.4958150747775139</v>
      </c>
      <c r="N408" s="365">
        <v>6.9970087137469141</v>
      </c>
      <c r="O408" s="365">
        <v>-13.531366400690327</v>
      </c>
      <c r="P408" s="365">
        <v>-1.5730576491320825</v>
      </c>
      <c r="Q408" s="365">
        <v>4.7842320877777587</v>
      </c>
      <c r="R408" s="365">
        <v>1.37599888532921</v>
      </c>
      <c r="S408" s="365">
        <v>5.6695383131694292</v>
      </c>
      <c r="U408" s="365">
        <v>-0.31048071437101893</v>
      </c>
      <c r="V408" s="365">
        <v>-19.306075799414362</v>
      </c>
      <c r="W408" s="365">
        <v>-0.24000000000000021</v>
      </c>
      <c r="X408" s="365">
        <v>-5.0999999999999996</v>
      </c>
      <c r="Y408" s="365">
        <v>18.573986171201778</v>
      </c>
      <c r="Z408" s="365">
        <v>-0.5</v>
      </c>
      <c r="AA408" s="365">
        <v>-15.536858400103196</v>
      </c>
    </row>
    <row r="409" spans="1:27" s="683" customFormat="1" ht="15" thickBot="1" x14ac:dyDescent="0.2">
      <c r="A409" s="1718" t="s">
        <v>320</v>
      </c>
      <c r="B409" s="1722"/>
      <c r="C409" s="1723"/>
      <c r="D409" s="900">
        <v>3.5390817997990345</v>
      </c>
      <c r="E409" s="365">
        <v>7.00980310846451</v>
      </c>
      <c r="F409" s="365">
        <v>-2.9347069469580864</v>
      </c>
      <c r="G409" s="365">
        <v>-0.2433024538573543</v>
      </c>
      <c r="H409" s="365">
        <v>2.1654978962132043</v>
      </c>
      <c r="I409" s="365">
        <v>2</v>
      </c>
      <c r="J409" s="365">
        <v>7.1614583333333286</v>
      </c>
      <c r="L409" s="365">
        <v>2.0999999999999908E-2</v>
      </c>
      <c r="M409" s="365">
        <v>-8.3750161061642583</v>
      </c>
      <c r="N409" s="365">
        <v>6.0023720023317901</v>
      </c>
      <c r="O409" s="365">
        <v>16.0605093528652</v>
      </c>
      <c r="P409" s="365">
        <v>3.6624643415845823</v>
      </c>
      <c r="Q409" s="365">
        <v>5.3715524509213486</v>
      </c>
      <c r="R409" s="366">
        <v>-7.4168288300901821</v>
      </c>
      <c r="S409" s="365">
        <v>-31.123349324775013</v>
      </c>
      <c r="U409" s="365">
        <v>-1.3377926421404698</v>
      </c>
      <c r="V409" s="365">
        <v>22.827112249023042</v>
      </c>
      <c r="W409" s="365">
        <v>8.0000000000000071E-2</v>
      </c>
      <c r="X409" s="365">
        <v>-3</v>
      </c>
      <c r="Y409" s="365">
        <v>-15.171570812023695</v>
      </c>
      <c r="Z409" s="365">
        <v>0</v>
      </c>
      <c r="AA409" s="365">
        <v>34.145814273557626</v>
      </c>
    </row>
    <row r="410" spans="1:27" s="359" customFormat="1" x14ac:dyDescent="0.15">
      <c r="A410" s="358"/>
      <c r="B410" s="358"/>
      <c r="L410" s="408"/>
    </row>
  </sheetData>
  <customSheetViews>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1"/>
      <headerFooter alignWithMargins="0"/>
    </customSheetView>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2"/>
      <headerFooter alignWithMargins="0"/>
    </customSheetView>
  </customSheetViews>
  <mergeCells count="6">
    <mergeCell ref="A408:C408"/>
    <mergeCell ref="A409:C409"/>
    <mergeCell ref="A404:C404"/>
    <mergeCell ref="A405:C405"/>
    <mergeCell ref="A406:C406"/>
    <mergeCell ref="A407:C407"/>
  </mergeCells>
  <phoneticPr fontId="3"/>
  <conditionalFormatting sqref="A283:A293 A295:A317 X284:IV317 X2:IV2 A1:XFD1 A402:XFD65536 B284:V317 A2:V2 A3:XFD101 B283:IV283 Q282:AA282 A397:V401 K390:V396 A325:V329 L318:V324 A337:V341 L330:V336">
    <cfRule type="cellIs" dxfId="242" priority="258" stopIfTrue="1" operator="lessThan">
      <formula>0</formula>
    </cfRule>
  </conditionalFormatting>
  <conditionalFormatting sqref="A294 A282:C282 AB282:IV282 A102:XFD281">
    <cfRule type="cellIs" dxfId="241" priority="259" stopIfTrue="1" operator="lessThan">
      <formula>0</formula>
    </cfRule>
  </conditionalFormatting>
  <conditionalFormatting sqref="D294:J305 L294:S341 P283:AA283 Q282:AA282 L390:S401">
    <cfRule type="cellIs" dxfId="240" priority="256" stopIfTrue="1" operator="greaterThan">
      <formula>0</formula>
    </cfRule>
  </conditionalFormatting>
  <conditionalFormatting sqref="U294:V305 X294:AA305">
    <cfRule type="cellIs" dxfId="239" priority="254" stopIfTrue="1" operator="greaterThan">
      <formula>0</formula>
    </cfRule>
  </conditionalFormatting>
  <conditionalFormatting sqref="U306:V317 X306:AA317">
    <cfRule type="cellIs" dxfId="238" priority="253" stopIfTrue="1" operator="greaterThan">
      <formula>0</formula>
    </cfRule>
  </conditionalFormatting>
  <conditionalFormatting sqref="D306:J317">
    <cfRule type="cellIs" dxfId="237" priority="251" stopIfTrue="1" operator="greaterThan">
      <formula>0</formula>
    </cfRule>
  </conditionalFormatting>
  <conditionalFormatting sqref="W294:W305">
    <cfRule type="cellIs" dxfId="236" priority="246" stopIfTrue="1" operator="lessThan">
      <formula>0</formula>
    </cfRule>
  </conditionalFormatting>
  <conditionalFormatting sqref="W294:W305">
    <cfRule type="cellIs" dxfId="235" priority="245" stopIfTrue="1" operator="greaterThan">
      <formula>0</formula>
    </cfRule>
  </conditionalFormatting>
  <conditionalFormatting sqref="W284:W293">
    <cfRule type="cellIs" dxfId="234" priority="244" stopIfTrue="1" operator="lessThan">
      <formula>0</formula>
    </cfRule>
  </conditionalFormatting>
  <conditionalFormatting sqref="W284:W293">
    <cfRule type="cellIs" dxfId="233" priority="243" stopIfTrue="1" operator="greaterThan">
      <formula>0</formula>
    </cfRule>
  </conditionalFormatting>
  <conditionalFormatting sqref="D282:P282">
    <cfRule type="cellIs" dxfId="232" priority="240" stopIfTrue="1" operator="lessThan">
      <formula>0</formula>
    </cfRule>
  </conditionalFormatting>
  <conditionalFormatting sqref="G306:G317">
    <cfRule type="cellIs" dxfId="231" priority="239" stopIfTrue="1" operator="greaterThan">
      <formula>0</formula>
    </cfRule>
  </conditionalFormatting>
  <conditionalFormatting sqref="F306:F317">
    <cfRule type="cellIs" dxfId="230" priority="238" stopIfTrue="1" operator="greaterThan">
      <formula>0</formula>
    </cfRule>
  </conditionalFormatting>
  <conditionalFormatting sqref="E306:E317">
    <cfRule type="cellIs" dxfId="229" priority="237" stopIfTrue="1" operator="greaterThan">
      <formula>0</formula>
    </cfRule>
  </conditionalFormatting>
  <conditionalFormatting sqref="D306:D317">
    <cfRule type="cellIs" dxfId="228" priority="236" stopIfTrue="1" operator="greaterThan">
      <formula>0</formula>
    </cfRule>
  </conditionalFormatting>
  <conditionalFormatting sqref="G306:G317">
    <cfRule type="cellIs" dxfId="227" priority="235" stopIfTrue="1" operator="greaterThan">
      <formula>0</formula>
    </cfRule>
  </conditionalFormatting>
  <conditionalFormatting sqref="H306:H317">
    <cfRule type="cellIs" dxfId="226" priority="234" stopIfTrue="1" operator="greaterThan">
      <formula>0</formula>
    </cfRule>
  </conditionalFormatting>
  <conditionalFormatting sqref="J306:J317">
    <cfRule type="cellIs" dxfId="225" priority="233" stopIfTrue="1" operator="greaterThan">
      <formula>0</formula>
    </cfRule>
  </conditionalFormatting>
  <conditionalFormatting sqref="J306:J317">
    <cfRule type="cellIs" dxfId="224" priority="232" stopIfTrue="1" operator="greaterThan">
      <formula>0</formula>
    </cfRule>
  </conditionalFormatting>
  <conditionalFormatting sqref="L306:L317">
    <cfRule type="cellIs" dxfId="223" priority="231" stopIfTrue="1" operator="greaterThan">
      <formula>0</formula>
    </cfRule>
  </conditionalFormatting>
  <conditionalFormatting sqref="N306:N317">
    <cfRule type="cellIs" dxfId="222" priority="229" stopIfTrue="1" operator="greaterThan">
      <formula>0</formula>
    </cfRule>
  </conditionalFormatting>
  <conditionalFormatting sqref="O306:O317">
    <cfRule type="cellIs" dxfId="221" priority="228" stopIfTrue="1" operator="greaterThan">
      <formula>0</formula>
    </cfRule>
  </conditionalFormatting>
  <conditionalFormatting sqref="P306:P317">
    <cfRule type="cellIs" dxfId="220" priority="227" stopIfTrue="1" operator="greaterThan">
      <formula>0</formula>
    </cfRule>
  </conditionalFormatting>
  <conditionalFormatting sqref="Q306:Q317">
    <cfRule type="cellIs" dxfId="219" priority="226" stopIfTrue="1" operator="greaterThan">
      <formula>0</formula>
    </cfRule>
  </conditionalFormatting>
  <conditionalFormatting sqref="R306:R317">
    <cfRule type="cellIs" dxfId="218" priority="224" stopIfTrue="1" operator="greaterThan">
      <formula>0</formula>
    </cfRule>
  </conditionalFormatting>
  <conditionalFormatting sqref="S306:S317">
    <cfRule type="cellIs" dxfId="217" priority="223" stopIfTrue="1" operator="greaterThan">
      <formula>0</formula>
    </cfRule>
  </conditionalFormatting>
  <conditionalFormatting sqref="U306:U317">
    <cfRule type="cellIs" dxfId="216" priority="222" stopIfTrue="1" operator="greaterThan">
      <formula>0</formula>
    </cfRule>
  </conditionalFormatting>
  <conditionalFormatting sqref="V306:V317">
    <cfRule type="cellIs" dxfId="215" priority="221" stopIfTrue="1" operator="greaterThan">
      <formula>0</formula>
    </cfRule>
  </conditionalFormatting>
  <conditionalFormatting sqref="W306:W317">
    <cfRule type="cellIs" dxfId="214" priority="220" stopIfTrue="1" operator="lessThan">
      <formula>0</formula>
    </cfRule>
  </conditionalFormatting>
  <conditionalFormatting sqref="W306:W317">
    <cfRule type="cellIs" dxfId="213" priority="219" stopIfTrue="1" operator="greaterThan">
      <formula>0</formula>
    </cfRule>
  </conditionalFormatting>
  <conditionalFormatting sqref="X306:X317">
    <cfRule type="cellIs" dxfId="212" priority="218" stopIfTrue="1" operator="greaterThan">
      <formula>0</formula>
    </cfRule>
  </conditionalFormatting>
  <conditionalFormatting sqref="Y306:Y317">
    <cfRule type="cellIs" dxfId="211" priority="217" stopIfTrue="1" operator="greaterThan">
      <formula>0</formula>
    </cfRule>
  </conditionalFormatting>
  <conditionalFormatting sqref="Z306:Z317">
    <cfRule type="cellIs" dxfId="210" priority="216" stopIfTrue="1" operator="greaterThan">
      <formula>0</formula>
    </cfRule>
  </conditionalFormatting>
  <conditionalFormatting sqref="AA306:AA317">
    <cfRule type="cellIs" dxfId="209" priority="215" stopIfTrue="1" operator="greaterThan">
      <formula>0</formula>
    </cfRule>
  </conditionalFormatting>
  <conditionalFormatting sqref="X391:IV401 A390:J396 X390:Z390 AB390:IV390">
    <cfRule type="cellIs" dxfId="208" priority="214" stopIfTrue="1" operator="lessThan">
      <formula>0</formula>
    </cfRule>
  </conditionalFormatting>
  <conditionalFormatting sqref="U390:V401 X391:AA401 X390:Z390">
    <cfRule type="cellIs" dxfId="207" priority="213" stopIfTrue="1" operator="greaterThan">
      <formula>0</formula>
    </cfRule>
  </conditionalFormatting>
  <conditionalFormatting sqref="D390:J401">
    <cfRule type="cellIs" dxfId="206" priority="211" stopIfTrue="1" operator="greaterThan">
      <formula>0</formula>
    </cfRule>
  </conditionalFormatting>
  <conditionalFormatting sqref="G390:G401">
    <cfRule type="cellIs" dxfId="205" priority="210" stopIfTrue="1" operator="greaterThan">
      <formula>0</formula>
    </cfRule>
  </conditionalFormatting>
  <conditionalFormatting sqref="F390:F401">
    <cfRule type="cellIs" dxfId="204" priority="209" stopIfTrue="1" operator="greaterThan">
      <formula>0</formula>
    </cfRule>
  </conditionalFormatting>
  <conditionalFormatting sqref="E390:E401">
    <cfRule type="cellIs" dxfId="203" priority="208" stopIfTrue="1" operator="greaterThan">
      <formula>0</formula>
    </cfRule>
  </conditionalFormatting>
  <conditionalFormatting sqref="D390:D401">
    <cfRule type="cellIs" dxfId="202" priority="207" stopIfTrue="1" operator="greaterThan">
      <formula>0</formula>
    </cfRule>
  </conditionalFormatting>
  <conditionalFormatting sqref="G390:G401">
    <cfRule type="cellIs" dxfId="201" priority="206" stopIfTrue="1" operator="greaterThan">
      <formula>0</formula>
    </cfRule>
  </conditionalFormatting>
  <conditionalFormatting sqref="H390:H401">
    <cfRule type="cellIs" dxfId="200" priority="205" stopIfTrue="1" operator="greaterThan">
      <formula>0</formula>
    </cfRule>
  </conditionalFormatting>
  <conditionalFormatting sqref="J390:J401">
    <cfRule type="cellIs" dxfId="199" priority="204" stopIfTrue="1" operator="greaterThan">
      <formula>0</formula>
    </cfRule>
  </conditionalFormatting>
  <conditionalFormatting sqref="J390:J401">
    <cfRule type="cellIs" dxfId="198" priority="203" stopIfTrue="1" operator="greaterThan">
      <formula>0</formula>
    </cfRule>
  </conditionalFormatting>
  <conditionalFormatting sqref="L390:L401">
    <cfRule type="cellIs" dxfId="197" priority="202" stopIfTrue="1" operator="greaterThan">
      <formula>0</formula>
    </cfRule>
  </conditionalFormatting>
  <conditionalFormatting sqref="N390:N401">
    <cfRule type="cellIs" dxfId="196" priority="201" stopIfTrue="1" operator="greaterThan">
      <formula>0</formula>
    </cfRule>
  </conditionalFormatting>
  <conditionalFormatting sqref="O390:O401">
    <cfRule type="cellIs" dxfId="195" priority="200" stopIfTrue="1" operator="greaterThan">
      <formula>0</formula>
    </cfRule>
  </conditionalFormatting>
  <conditionalFormatting sqref="P390:P401">
    <cfRule type="cellIs" dxfId="194" priority="199" stopIfTrue="1" operator="greaterThan">
      <formula>0</formula>
    </cfRule>
  </conditionalFormatting>
  <conditionalFormatting sqref="Q390:Q401">
    <cfRule type="cellIs" dxfId="193" priority="198" stopIfTrue="1" operator="greaterThan">
      <formula>0</formula>
    </cfRule>
  </conditionalFormatting>
  <conditionalFormatting sqref="R390:R401">
    <cfRule type="cellIs" dxfId="192" priority="196" stopIfTrue="1" operator="greaterThan">
      <formula>0</formula>
    </cfRule>
  </conditionalFormatting>
  <conditionalFormatting sqref="S390:S401">
    <cfRule type="cellIs" dxfId="191" priority="195" stopIfTrue="1" operator="greaterThan">
      <formula>0</formula>
    </cfRule>
  </conditionalFormatting>
  <conditionalFormatting sqref="U390:U401">
    <cfRule type="cellIs" dxfId="190" priority="194" stopIfTrue="1" operator="greaterThan">
      <formula>0</formula>
    </cfRule>
  </conditionalFormatting>
  <conditionalFormatting sqref="V390:V401">
    <cfRule type="cellIs" dxfId="189" priority="193" stopIfTrue="1" operator="greaterThan">
      <formula>0</formula>
    </cfRule>
  </conditionalFormatting>
  <conditionalFormatting sqref="W390:W401">
    <cfRule type="cellIs" dxfId="188" priority="192" stopIfTrue="1" operator="lessThan">
      <formula>0</formula>
    </cfRule>
  </conditionalFormatting>
  <conditionalFormatting sqref="W390:W401">
    <cfRule type="cellIs" dxfId="187" priority="191" stopIfTrue="1" operator="greaterThan">
      <formula>0</formula>
    </cfRule>
  </conditionalFormatting>
  <conditionalFormatting sqref="X390:X401">
    <cfRule type="cellIs" dxfId="186" priority="190" stopIfTrue="1" operator="greaterThan">
      <formula>0</formula>
    </cfRule>
  </conditionalFormatting>
  <conditionalFormatting sqref="Y390:Y401">
    <cfRule type="cellIs" dxfId="185" priority="189" stopIfTrue="1" operator="greaterThan">
      <formula>0</formula>
    </cfRule>
  </conditionalFormatting>
  <conditionalFormatting sqref="Z390:Z401">
    <cfRule type="cellIs" dxfId="184" priority="188" stopIfTrue="1" operator="greaterThan">
      <formula>0</formula>
    </cfRule>
  </conditionalFormatting>
  <conditionalFormatting sqref="AA391:AA401">
    <cfRule type="cellIs" dxfId="183" priority="187" stopIfTrue="1" operator="greaterThan">
      <formula>0</formula>
    </cfRule>
  </conditionalFormatting>
  <conditionalFormatting sqref="K318:K324">
    <cfRule type="cellIs" dxfId="182" priority="186" stopIfTrue="1" operator="lessThan">
      <formula>0</formula>
    </cfRule>
  </conditionalFormatting>
  <conditionalFormatting sqref="X318:IV329 A318:J324">
    <cfRule type="cellIs" dxfId="181" priority="185" stopIfTrue="1" operator="lessThan">
      <formula>0</formula>
    </cfRule>
  </conditionalFormatting>
  <conditionalFormatting sqref="U318:V329 X318:AA329">
    <cfRule type="cellIs" dxfId="180" priority="184" stopIfTrue="1" operator="greaterThan">
      <formula>0</formula>
    </cfRule>
  </conditionalFormatting>
  <conditionalFormatting sqref="D318:J329">
    <cfRule type="cellIs" dxfId="179" priority="182" stopIfTrue="1" operator="greaterThan">
      <formula>0</formula>
    </cfRule>
  </conditionalFormatting>
  <conditionalFormatting sqref="G318:G329">
    <cfRule type="cellIs" dxfId="178" priority="181" stopIfTrue="1" operator="greaterThan">
      <formula>0</formula>
    </cfRule>
  </conditionalFormatting>
  <conditionalFormatting sqref="F318:F329">
    <cfRule type="cellIs" dxfId="177" priority="180" stopIfTrue="1" operator="greaterThan">
      <formula>0</formula>
    </cfRule>
  </conditionalFormatting>
  <conditionalFormatting sqref="E318:E329">
    <cfRule type="cellIs" dxfId="176" priority="179" stopIfTrue="1" operator="greaterThan">
      <formula>0</formula>
    </cfRule>
  </conditionalFormatting>
  <conditionalFormatting sqref="D318:D329">
    <cfRule type="cellIs" dxfId="175" priority="178" stopIfTrue="1" operator="greaterThan">
      <formula>0</formula>
    </cfRule>
  </conditionalFormatting>
  <conditionalFormatting sqref="G318:G329">
    <cfRule type="cellIs" dxfId="174" priority="177" stopIfTrue="1" operator="greaterThan">
      <formula>0</formula>
    </cfRule>
  </conditionalFormatting>
  <conditionalFormatting sqref="H318:H329">
    <cfRule type="cellIs" dxfId="173" priority="176" stopIfTrue="1" operator="greaterThan">
      <formula>0</formula>
    </cfRule>
  </conditionalFormatting>
  <conditionalFormatting sqref="J318:J329">
    <cfRule type="cellIs" dxfId="172" priority="175" stopIfTrue="1" operator="greaterThan">
      <formula>0</formula>
    </cfRule>
  </conditionalFormatting>
  <conditionalFormatting sqref="J318:J329">
    <cfRule type="cellIs" dxfId="171" priority="174" stopIfTrue="1" operator="greaterThan">
      <formula>0</formula>
    </cfRule>
  </conditionalFormatting>
  <conditionalFormatting sqref="L318:L329">
    <cfRule type="cellIs" dxfId="170" priority="173" stopIfTrue="1" operator="greaterThan">
      <formula>0</formula>
    </cfRule>
  </conditionalFormatting>
  <conditionalFormatting sqref="N318:N329">
    <cfRule type="cellIs" dxfId="169" priority="172" stopIfTrue="1" operator="greaterThan">
      <formula>0</formula>
    </cfRule>
  </conditionalFormatting>
  <conditionalFormatting sqref="O318:O329">
    <cfRule type="cellIs" dxfId="168" priority="171" stopIfTrue="1" operator="greaterThan">
      <formula>0</formula>
    </cfRule>
  </conditionalFormatting>
  <conditionalFormatting sqref="P318:P329">
    <cfRule type="cellIs" dxfId="167" priority="170" stopIfTrue="1" operator="greaterThan">
      <formula>0</formula>
    </cfRule>
  </conditionalFormatting>
  <conditionalFormatting sqref="Q318:Q329">
    <cfRule type="cellIs" dxfId="166" priority="169" stopIfTrue="1" operator="greaterThan">
      <formula>0</formula>
    </cfRule>
  </conditionalFormatting>
  <conditionalFormatting sqref="R318:R329">
    <cfRule type="cellIs" dxfId="165" priority="167" stopIfTrue="1" operator="greaterThan">
      <formula>0</formula>
    </cfRule>
  </conditionalFormatting>
  <conditionalFormatting sqref="S318:S329">
    <cfRule type="cellIs" dxfId="164" priority="166" stopIfTrue="1" operator="greaterThan">
      <formula>0</formula>
    </cfRule>
  </conditionalFormatting>
  <conditionalFormatting sqref="U318:U329">
    <cfRule type="cellIs" dxfId="163" priority="165" stopIfTrue="1" operator="greaterThan">
      <formula>0</formula>
    </cfRule>
  </conditionalFormatting>
  <conditionalFormatting sqref="V318:V329">
    <cfRule type="cellIs" dxfId="162" priority="164" stopIfTrue="1" operator="greaterThan">
      <formula>0</formula>
    </cfRule>
  </conditionalFormatting>
  <conditionalFormatting sqref="W318:W329">
    <cfRule type="cellIs" dxfId="161" priority="163" stopIfTrue="1" operator="lessThan">
      <formula>0</formula>
    </cfRule>
  </conditionalFormatting>
  <conditionalFormatting sqref="W318:W329">
    <cfRule type="cellIs" dxfId="160" priority="162" stopIfTrue="1" operator="greaterThan">
      <formula>0</formula>
    </cfRule>
  </conditionalFormatting>
  <conditionalFormatting sqref="X318:X329">
    <cfRule type="cellIs" dxfId="159" priority="161" stopIfTrue="1" operator="greaterThan">
      <formula>0</formula>
    </cfRule>
  </conditionalFormatting>
  <conditionalFormatting sqref="Y318:Y329">
    <cfRule type="cellIs" dxfId="158" priority="160" stopIfTrue="1" operator="greaterThan">
      <formula>0</formula>
    </cfRule>
  </conditionalFormatting>
  <conditionalFormatting sqref="Z318:Z329">
    <cfRule type="cellIs" dxfId="157" priority="159" stopIfTrue="1" operator="greaterThan">
      <formula>0</formula>
    </cfRule>
  </conditionalFormatting>
  <conditionalFormatting sqref="AA318:AA329">
    <cfRule type="cellIs" dxfId="156" priority="158" stopIfTrue="1" operator="greaterThan">
      <formula>0</formula>
    </cfRule>
  </conditionalFormatting>
  <conditionalFormatting sqref="W2">
    <cfRule type="cellIs" dxfId="155" priority="157" stopIfTrue="1" operator="lessThan">
      <formula>0</formula>
    </cfRule>
  </conditionalFormatting>
  <conditionalFormatting sqref="K330:K336">
    <cfRule type="cellIs" dxfId="154" priority="156" stopIfTrue="1" operator="lessThan">
      <formula>0</formula>
    </cfRule>
  </conditionalFormatting>
  <conditionalFormatting sqref="X330:IV341 A330:J336">
    <cfRule type="cellIs" dxfId="153" priority="155" stopIfTrue="1" operator="lessThan">
      <formula>0</formula>
    </cfRule>
  </conditionalFormatting>
  <conditionalFormatting sqref="U330:V341 X330:AA341">
    <cfRule type="cellIs" dxfId="152" priority="154" stopIfTrue="1" operator="greaterThan">
      <formula>0</formula>
    </cfRule>
  </conditionalFormatting>
  <conditionalFormatting sqref="D330:J341">
    <cfRule type="cellIs" dxfId="151" priority="152" stopIfTrue="1" operator="greaterThan">
      <formula>0</formula>
    </cfRule>
  </conditionalFormatting>
  <conditionalFormatting sqref="G330:G341">
    <cfRule type="cellIs" dxfId="150" priority="151" stopIfTrue="1" operator="greaterThan">
      <formula>0</formula>
    </cfRule>
  </conditionalFormatting>
  <conditionalFormatting sqref="F330:F341">
    <cfRule type="cellIs" dxfId="149" priority="150" stopIfTrue="1" operator="greaterThan">
      <formula>0</formula>
    </cfRule>
  </conditionalFormatting>
  <conditionalFormatting sqref="E330:E341">
    <cfRule type="cellIs" dxfId="148" priority="149" stopIfTrue="1" operator="greaterThan">
      <formula>0</formula>
    </cfRule>
  </conditionalFormatting>
  <conditionalFormatting sqref="D330:D341">
    <cfRule type="cellIs" dxfId="147" priority="148" stopIfTrue="1" operator="greaterThan">
      <formula>0</formula>
    </cfRule>
  </conditionalFormatting>
  <conditionalFormatting sqref="G330:G341">
    <cfRule type="cellIs" dxfId="146" priority="147" stopIfTrue="1" operator="greaterThan">
      <formula>0</formula>
    </cfRule>
  </conditionalFormatting>
  <conditionalFormatting sqref="H330:H341">
    <cfRule type="cellIs" dxfId="145" priority="146" stopIfTrue="1" operator="greaterThan">
      <formula>0</formula>
    </cfRule>
  </conditionalFormatting>
  <conditionalFormatting sqref="J330:J341">
    <cfRule type="cellIs" dxfId="144" priority="145" stopIfTrue="1" operator="greaterThan">
      <formula>0</formula>
    </cfRule>
  </conditionalFormatting>
  <conditionalFormatting sqref="J330:J341">
    <cfRule type="cellIs" dxfId="143" priority="144" stopIfTrue="1" operator="greaterThan">
      <formula>0</formula>
    </cfRule>
  </conditionalFormatting>
  <conditionalFormatting sqref="L330:L341">
    <cfRule type="cellIs" dxfId="142" priority="143" stopIfTrue="1" operator="greaterThan">
      <formula>0</formula>
    </cfRule>
  </conditionalFormatting>
  <conditionalFormatting sqref="N330:N341">
    <cfRule type="cellIs" dxfId="141" priority="142" stopIfTrue="1" operator="greaterThan">
      <formula>0</formula>
    </cfRule>
  </conditionalFormatting>
  <conditionalFormatting sqref="O330:O341">
    <cfRule type="cellIs" dxfId="140" priority="141" stopIfTrue="1" operator="greaterThan">
      <formula>0</formula>
    </cfRule>
  </conditionalFormatting>
  <conditionalFormatting sqref="P330:P341">
    <cfRule type="cellIs" dxfId="139" priority="140" stopIfTrue="1" operator="greaterThan">
      <formula>0</formula>
    </cfRule>
  </conditionalFormatting>
  <conditionalFormatting sqref="Q330:Q341">
    <cfRule type="cellIs" dxfId="138" priority="139" stopIfTrue="1" operator="greaterThan">
      <formula>0</formula>
    </cfRule>
  </conditionalFormatting>
  <conditionalFormatting sqref="R330:R341">
    <cfRule type="cellIs" dxfId="137" priority="137" stopIfTrue="1" operator="greaterThan">
      <formula>0</formula>
    </cfRule>
  </conditionalFormatting>
  <conditionalFormatting sqref="S330:S341">
    <cfRule type="cellIs" dxfId="136" priority="136" stopIfTrue="1" operator="greaterThan">
      <formula>0</formula>
    </cfRule>
  </conditionalFormatting>
  <conditionalFormatting sqref="U330:U341">
    <cfRule type="cellIs" dxfId="135" priority="135" stopIfTrue="1" operator="greaterThan">
      <formula>0</formula>
    </cfRule>
  </conditionalFormatting>
  <conditionalFormatting sqref="V330:V341">
    <cfRule type="cellIs" dxfId="134" priority="134" stopIfTrue="1" operator="greaterThan">
      <formula>0</formula>
    </cfRule>
  </conditionalFormatting>
  <conditionalFormatting sqref="W330:W341">
    <cfRule type="cellIs" dxfId="133" priority="133" stopIfTrue="1" operator="lessThan">
      <formula>0</formula>
    </cfRule>
  </conditionalFormatting>
  <conditionalFormatting sqref="W330:W341">
    <cfRule type="cellIs" dxfId="132" priority="132" stopIfTrue="1" operator="greaterThan">
      <formula>0</formula>
    </cfRule>
  </conditionalFormatting>
  <conditionalFormatting sqref="X330:X341">
    <cfRule type="cellIs" dxfId="131" priority="131" stopIfTrue="1" operator="greaterThan">
      <formula>0</formula>
    </cfRule>
  </conditionalFormatting>
  <conditionalFormatting sqref="Y330:Y341">
    <cfRule type="cellIs" dxfId="130" priority="130" stopIfTrue="1" operator="greaterThan">
      <formula>0</formula>
    </cfRule>
  </conditionalFormatting>
  <conditionalFormatting sqref="Z330:Z341">
    <cfRule type="cellIs" dxfId="129" priority="129" stopIfTrue="1" operator="greaterThan">
      <formula>0</formula>
    </cfRule>
  </conditionalFormatting>
  <conditionalFormatting sqref="AA330:AA341">
    <cfRule type="cellIs" dxfId="128" priority="128" stopIfTrue="1" operator="greaterThan">
      <formula>0</formula>
    </cfRule>
  </conditionalFormatting>
  <conditionalFormatting sqref="AA390">
    <cfRule type="cellIs" dxfId="127" priority="127" stopIfTrue="1" operator="lessThan">
      <formula>0</formula>
    </cfRule>
  </conditionalFormatting>
  <conditionalFormatting sqref="AA390">
    <cfRule type="cellIs" dxfId="126" priority="126" stopIfTrue="1" operator="greaterThan">
      <formula>0</formula>
    </cfRule>
  </conditionalFormatting>
  <conditionalFormatting sqref="AA390">
    <cfRule type="cellIs" dxfId="125" priority="125" stopIfTrue="1" operator="greaterThan">
      <formula>0</formula>
    </cfRule>
  </conditionalFormatting>
  <conditionalFormatting sqref="A349:V353 K342:V348">
    <cfRule type="cellIs" dxfId="124" priority="124" stopIfTrue="1" operator="lessThan">
      <formula>0</formula>
    </cfRule>
  </conditionalFormatting>
  <conditionalFormatting sqref="L342:S353">
    <cfRule type="cellIs" dxfId="123" priority="123" stopIfTrue="1" operator="greaterThan">
      <formula>0</formula>
    </cfRule>
  </conditionalFormatting>
  <conditionalFormatting sqref="X343:IV353 A342:J348 X342:Z342 AB342:IV342">
    <cfRule type="cellIs" dxfId="122" priority="122" stopIfTrue="1" operator="lessThan">
      <formula>0</formula>
    </cfRule>
  </conditionalFormatting>
  <conditionalFormatting sqref="U342:V353 X343:AA353 X342:Z342">
    <cfRule type="cellIs" dxfId="121" priority="121" stopIfTrue="1" operator="greaterThan">
      <formula>0</formula>
    </cfRule>
  </conditionalFormatting>
  <conditionalFormatting sqref="D342:J353">
    <cfRule type="cellIs" dxfId="120" priority="120" stopIfTrue="1" operator="greaterThan">
      <formula>0</formula>
    </cfRule>
  </conditionalFormatting>
  <conditionalFormatting sqref="G342:G353">
    <cfRule type="cellIs" dxfId="119" priority="119" stopIfTrue="1" operator="greaterThan">
      <formula>0</formula>
    </cfRule>
  </conditionalFormatting>
  <conditionalFormatting sqref="F342:F353">
    <cfRule type="cellIs" dxfId="118" priority="118" stopIfTrue="1" operator="greaterThan">
      <formula>0</formula>
    </cfRule>
  </conditionalFormatting>
  <conditionalFormatting sqref="E342:E353">
    <cfRule type="cellIs" dxfId="117" priority="117" stopIfTrue="1" operator="greaterThan">
      <formula>0</formula>
    </cfRule>
  </conditionalFormatting>
  <conditionalFormatting sqref="D342:D353">
    <cfRule type="cellIs" dxfId="116" priority="116" stopIfTrue="1" operator="greaterThan">
      <formula>0</formula>
    </cfRule>
  </conditionalFormatting>
  <conditionalFormatting sqref="G342:G353">
    <cfRule type="cellIs" dxfId="115" priority="115" stopIfTrue="1" operator="greaterThan">
      <formula>0</formula>
    </cfRule>
  </conditionalFormatting>
  <conditionalFormatting sqref="H342:H353">
    <cfRule type="cellIs" dxfId="114" priority="114" stopIfTrue="1" operator="greaterThan">
      <formula>0</formula>
    </cfRule>
  </conditionalFormatting>
  <conditionalFormatting sqref="J342:J353">
    <cfRule type="cellIs" dxfId="113" priority="113" stopIfTrue="1" operator="greaterThan">
      <formula>0</formula>
    </cfRule>
  </conditionalFormatting>
  <conditionalFormatting sqref="J342:J353">
    <cfRule type="cellIs" dxfId="112" priority="112" stopIfTrue="1" operator="greaterThan">
      <formula>0</formula>
    </cfRule>
  </conditionalFormatting>
  <conditionalFormatting sqref="L342:L353">
    <cfRule type="cellIs" dxfId="111" priority="111" stopIfTrue="1" operator="greaterThan">
      <formula>0</formula>
    </cfRule>
  </conditionalFormatting>
  <conditionalFormatting sqref="N342:N353">
    <cfRule type="cellIs" dxfId="110" priority="110" stopIfTrue="1" operator="greaterThan">
      <formula>0</formula>
    </cfRule>
  </conditionalFormatting>
  <conditionalFormatting sqref="O342:O353">
    <cfRule type="cellIs" dxfId="109" priority="109" stopIfTrue="1" operator="greaterThan">
      <formula>0</formula>
    </cfRule>
  </conditionalFormatting>
  <conditionalFormatting sqref="P342:P353">
    <cfRule type="cellIs" dxfId="108" priority="108" stopIfTrue="1" operator="greaterThan">
      <formula>0</formula>
    </cfRule>
  </conditionalFormatting>
  <conditionalFormatting sqref="Q342:Q353">
    <cfRule type="cellIs" dxfId="107" priority="107" stopIfTrue="1" operator="greaterThan">
      <formula>0</formula>
    </cfRule>
  </conditionalFormatting>
  <conditionalFormatting sqref="R342:R353">
    <cfRule type="cellIs" dxfId="106" priority="106" stopIfTrue="1" operator="greaterThan">
      <formula>0</formula>
    </cfRule>
  </conditionalFormatting>
  <conditionalFormatting sqref="S342:S353">
    <cfRule type="cellIs" dxfId="105" priority="105" stopIfTrue="1" operator="greaterThan">
      <formula>0</formula>
    </cfRule>
  </conditionalFormatting>
  <conditionalFormatting sqref="U342:U353">
    <cfRule type="cellIs" dxfId="104" priority="104" stopIfTrue="1" operator="greaterThan">
      <formula>0</formula>
    </cfRule>
  </conditionalFormatting>
  <conditionalFormatting sqref="V342:V353">
    <cfRule type="cellIs" dxfId="103" priority="103" stopIfTrue="1" operator="greaterThan">
      <formula>0</formula>
    </cfRule>
  </conditionalFormatting>
  <conditionalFormatting sqref="W342:W353">
    <cfRule type="cellIs" dxfId="102" priority="102" stopIfTrue="1" operator="lessThan">
      <formula>0</formula>
    </cfRule>
  </conditionalFormatting>
  <conditionalFormatting sqref="W342:W353">
    <cfRule type="cellIs" dxfId="101" priority="101" stopIfTrue="1" operator="greaterThan">
      <formula>0</formula>
    </cfRule>
  </conditionalFormatting>
  <conditionalFormatting sqref="X342:X353">
    <cfRule type="cellIs" dxfId="100" priority="100" stopIfTrue="1" operator="greaterThan">
      <formula>0</formula>
    </cfRule>
  </conditionalFormatting>
  <conditionalFormatting sqref="Y342:Y353">
    <cfRule type="cellIs" dxfId="99" priority="99" stopIfTrue="1" operator="greaterThan">
      <formula>0</formula>
    </cfRule>
  </conditionalFormatting>
  <conditionalFormatting sqref="Z342:Z353">
    <cfRule type="cellIs" dxfId="98" priority="98" stopIfTrue="1" operator="greaterThan">
      <formula>0</formula>
    </cfRule>
  </conditionalFormatting>
  <conditionalFormatting sqref="AA343:AA353">
    <cfRule type="cellIs" dxfId="97" priority="97" stopIfTrue="1" operator="greaterThan">
      <formula>0</formula>
    </cfRule>
  </conditionalFormatting>
  <conditionalFormatting sqref="AA342">
    <cfRule type="cellIs" dxfId="96" priority="96" stopIfTrue="1" operator="lessThan">
      <formula>0</formula>
    </cfRule>
  </conditionalFormatting>
  <conditionalFormatting sqref="AA342">
    <cfRule type="cellIs" dxfId="95" priority="95" stopIfTrue="1" operator="greaterThan">
      <formula>0</formula>
    </cfRule>
  </conditionalFormatting>
  <conditionalFormatting sqref="AA342">
    <cfRule type="cellIs" dxfId="94" priority="94" stopIfTrue="1" operator="greaterThan">
      <formula>0</formula>
    </cfRule>
  </conditionalFormatting>
  <conditionalFormatting sqref="A361:V365 K354:V360">
    <cfRule type="cellIs" dxfId="93" priority="93" stopIfTrue="1" operator="lessThan">
      <formula>0</formula>
    </cfRule>
  </conditionalFormatting>
  <conditionalFormatting sqref="L354:S365">
    <cfRule type="cellIs" dxfId="92" priority="92" stopIfTrue="1" operator="greaterThan">
      <formula>0</formula>
    </cfRule>
  </conditionalFormatting>
  <conditionalFormatting sqref="X355:IV365 A354:J360 X354:Z354 AB354:IV354">
    <cfRule type="cellIs" dxfId="91" priority="91" stopIfTrue="1" operator="lessThan">
      <formula>0</formula>
    </cfRule>
  </conditionalFormatting>
  <conditionalFormatting sqref="U354:V365 X355:AA365 X354:Z354">
    <cfRule type="cellIs" dxfId="90" priority="90" stopIfTrue="1" operator="greaterThan">
      <formula>0</formula>
    </cfRule>
  </conditionalFormatting>
  <conditionalFormatting sqref="D354:J365">
    <cfRule type="cellIs" dxfId="89" priority="89" stopIfTrue="1" operator="greaterThan">
      <formula>0</formula>
    </cfRule>
  </conditionalFormatting>
  <conditionalFormatting sqref="G354:G365">
    <cfRule type="cellIs" dxfId="88" priority="88" stopIfTrue="1" operator="greaterThan">
      <formula>0</formula>
    </cfRule>
  </conditionalFormatting>
  <conditionalFormatting sqref="F354:F365">
    <cfRule type="cellIs" dxfId="87" priority="87" stopIfTrue="1" operator="greaterThan">
      <formula>0</formula>
    </cfRule>
  </conditionalFormatting>
  <conditionalFormatting sqref="E354:E365">
    <cfRule type="cellIs" dxfId="86" priority="86" stopIfTrue="1" operator="greaterThan">
      <formula>0</formula>
    </cfRule>
  </conditionalFormatting>
  <conditionalFormatting sqref="D354:D365">
    <cfRule type="cellIs" dxfId="85" priority="85" stopIfTrue="1" operator="greaterThan">
      <formula>0</formula>
    </cfRule>
  </conditionalFormatting>
  <conditionalFormatting sqref="G354:G365">
    <cfRule type="cellIs" dxfId="84" priority="84" stopIfTrue="1" operator="greaterThan">
      <formula>0</formula>
    </cfRule>
  </conditionalFormatting>
  <conditionalFormatting sqref="H354:H365">
    <cfRule type="cellIs" dxfId="83" priority="83" stopIfTrue="1" operator="greaterThan">
      <formula>0</formula>
    </cfRule>
  </conditionalFormatting>
  <conditionalFormatting sqref="J354:J365">
    <cfRule type="cellIs" dxfId="82" priority="82" stopIfTrue="1" operator="greaterThan">
      <formula>0</formula>
    </cfRule>
  </conditionalFormatting>
  <conditionalFormatting sqref="J354:J365">
    <cfRule type="cellIs" dxfId="81" priority="81" stopIfTrue="1" operator="greaterThan">
      <formula>0</formula>
    </cfRule>
  </conditionalFormatting>
  <conditionalFormatting sqref="L354:L365">
    <cfRule type="cellIs" dxfId="80" priority="80" stopIfTrue="1" operator="greaterThan">
      <formula>0</formula>
    </cfRule>
  </conditionalFormatting>
  <conditionalFormatting sqref="N354:N365">
    <cfRule type="cellIs" dxfId="79" priority="79" stopIfTrue="1" operator="greaterThan">
      <formula>0</formula>
    </cfRule>
  </conditionalFormatting>
  <conditionalFormatting sqref="O354:O365">
    <cfRule type="cellIs" dxfId="78" priority="78" stopIfTrue="1" operator="greaterThan">
      <formula>0</formula>
    </cfRule>
  </conditionalFormatting>
  <conditionalFormatting sqref="P354:P365">
    <cfRule type="cellIs" dxfId="77" priority="77" stopIfTrue="1" operator="greaterThan">
      <formula>0</formula>
    </cfRule>
  </conditionalFormatting>
  <conditionalFormatting sqref="Q354:Q365">
    <cfRule type="cellIs" dxfId="76" priority="76" stopIfTrue="1" operator="greaterThan">
      <formula>0</formula>
    </cfRule>
  </conditionalFormatting>
  <conditionalFormatting sqref="R354:R365">
    <cfRule type="cellIs" dxfId="75" priority="75" stopIfTrue="1" operator="greaterThan">
      <formula>0</formula>
    </cfRule>
  </conditionalFormatting>
  <conditionalFormatting sqref="S354:S365">
    <cfRule type="cellIs" dxfId="74" priority="74" stopIfTrue="1" operator="greaterThan">
      <formula>0</formula>
    </cfRule>
  </conditionalFormatting>
  <conditionalFormatting sqref="U354:U365">
    <cfRule type="cellIs" dxfId="73" priority="73" stopIfTrue="1" operator="greaterThan">
      <formula>0</formula>
    </cfRule>
  </conditionalFormatting>
  <conditionalFormatting sqref="V354:V365">
    <cfRule type="cellIs" dxfId="72" priority="72" stopIfTrue="1" operator="greaterThan">
      <formula>0</formula>
    </cfRule>
  </conditionalFormatting>
  <conditionalFormatting sqref="W354:W365">
    <cfRule type="cellIs" dxfId="71" priority="71" stopIfTrue="1" operator="lessThan">
      <formula>0</formula>
    </cfRule>
  </conditionalFormatting>
  <conditionalFormatting sqref="W354:W365">
    <cfRule type="cellIs" dxfId="70" priority="70" stopIfTrue="1" operator="greaterThan">
      <formula>0</formula>
    </cfRule>
  </conditionalFormatting>
  <conditionalFormatting sqref="X354:X365">
    <cfRule type="cellIs" dxfId="69" priority="69" stopIfTrue="1" operator="greaterThan">
      <formula>0</formula>
    </cfRule>
  </conditionalFormatting>
  <conditionalFormatting sqref="Y354:Y365">
    <cfRule type="cellIs" dxfId="68" priority="68" stopIfTrue="1" operator="greaterThan">
      <formula>0</formula>
    </cfRule>
  </conditionalFormatting>
  <conditionalFormatting sqref="Z354:Z365">
    <cfRule type="cellIs" dxfId="67" priority="67" stopIfTrue="1" operator="greaterThan">
      <formula>0</formula>
    </cfRule>
  </conditionalFormatting>
  <conditionalFormatting sqref="AA355:AA365">
    <cfRule type="cellIs" dxfId="66" priority="66" stopIfTrue="1" operator="greaterThan">
      <formula>0</formula>
    </cfRule>
  </conditionalFormatting>
  <conditionalFormatting sqref="AA354">
    <cfRule type="cellIs" dxfId="65" priority="65" stopIfTrue="1" operator="lessThan">
      <formula>0</formula>
    </cfRule>
  </conditionalFormatting>
  <conditionalFormatting sqref="AA354">
    <cfRule type="cellIs" dxfId="64" priority="64" stopIfTrue="1" operator="greaterThan">
      <formula>0</formula>
    </cfRule>
  </conditionalFormatting>
  <conditionalFormatting sqref="AA354">
    <cfRule type="cellIs" dxfId="63" priority="63" stopIfTrue="1" operator="greaterThan">
      <formula>0</formula>
    </cfRule>
  </conditionalFormatting>
  <conditionalFormatting sqref="A373:V377 K366:V372">
    <cfRule type="cellIs" dxfId="62" priority="62" stopIfTrue="1" operator="lessThan">
      <formula>0</formula>
    </cfRule>
  </conditionalFormatting>
  <conditionalFormatting sqref="L366:S377">
    <cfRule type="cellIs" dxfId="61" priority="61" stopIfTrue="1" operator="greaterThan">
      <formula>0</formula>
    </cfRule>
  </conditionalFormatting>
  <conditionalFormatting sqref="X367:IV377 A366:J372 X366:Z366 AB366:IV366">
    <cfRule type="cellIs" dxfId="60" priority="60" stopIfTrue="1" operator="lessThan">
      <formula>0</formula>
    </cfRule>
  </conditionalFormatting>
  <conditionalFormatting sqref="U366:V377 X367:AA377 X366:Z366">
    <cfRule type="cellIs" dxfId="59" priority="59" stopIfTrue="1" operator="greaterThan">
      <formula>0</formula>
    </cfRule>
  </conditionalFormatting>
  <conditionalFormatting sqref="D366:J377">
    <cfRule type="cellIs" dxfId="58" priority="58" stopIfTrue="1" operator="greaterThan">
      <formula>0</formula>
    </cfRule>
  </conditionalFormatting>
  <conditionalFormatting sqref="G366:G377">
    <cfRule type="cellIs" dxfId="57" priority="57" stopIfTrue="1" operator="greaterThan">
      <formula>0</formula>
    </cfRule>
  </conditionalFormatting>
  <conditionalFormatting sqref="F366:F377">
    <cfRule type="cellIs" dxfId="56" priority="56" stopIfTrue="1" operator="greaterThan">
      <formula>0</formula>
    </cfRule>
  </conditionalFormatting>
  <conditionalFormatting sqref="E366:E377">
    <cfRule type="cellIs" dxfId="55" priority="55" stopIfTrue="1" operator="greaterThan">
      <formula>0</formula>
    </cfRule>
  </conditionalFormatting>
  <conditionalFormatting sqref="D366:D377">
    <cfRule type="cellIs" dxfId="54" priority="54" stopIfTrue="1" operator="greaterThan">
      <formula>0</formula>
    </cfRule>
  </conditionalFormatting>
  <conditionalFormatting sqref="G366:G377">
    <cfRule type="cellIs" dxfId="53" priority="53" stopIfTrue="1" operator="greaterThan">
      <formula>0</formula>
    </cfRule>
  </conditionalFormatting>
  <conditionalFormatting sqref="H366:H377">
    <cfRule type="cellIs" dxfId="52" priority="52" stopIfTrue="1" operator="greaterThan">
      <formula>0</formula>
    </cfRule>
  </conditionalFormatting>
  <conditionalFormatting sqref="J366:J377">
    <cfRule type="cellIs" dxfId="51" priority="51" stopIfTrue="1" operator="greaterThan">
      <formula>0</formula>
    </cfRule>
  </conditionalFormatting>
  <conditionalFormatting sqref="J366:J377">
    <cfRule type="cellIs" dxfId="50" priority="50" stopIfTrue="1" operator="greaterThan">
      <formula>0</formula>
    </cfRule>
  </conditionalFormatting>
  <conditionalFormatting sqref="L366:L377">
    <cfRule type="cellIs" dxfId="49" priority="49" stopIfTrue="1" operator="greaterThan">
      <formula>0</formula>
    </cfRule>
  </conditionalFormatting>
  <conditionalFormatting sqref="N366:N377">
    <cfRule type="cellIs" dxfId="48" priority="48" stopIfTrue="1" operator="greaterThan">
      <formula>0</formula>
    </cfRule>
  </conditionalFormatting>
  <conditionalFormatting sqref="O366:O377">
    <cfRule type="cellIs" dxfId="47" priority="47" stopIfTrue="1" operator="greaterThan">
      <formula>0</formula>
    </cfRule>
  </conditionalFormatting>
  <conditionalFormatting sqref="P366:P377">
    <cfRule type="cellIs" dxfId="46" priority="46" stopIfTrue="1" operator="greaterThan">
      <formula>0</formula>
    </cfRule>
  </conditionalFormatting>
  <conditionalFormatting sqref="Q366:Q377">
    <cfRule type="cellIs" dxfId="45" priority="45" stopIfTrue="1" operator="greaterThan">
      <formula>0</formula>
    </cfRule>
  </conditionalFormatting>
  <conditionalFormatting sqref="R366:R377">
    <cfRule type="cellIs" dxfId="44" priority="44" stopIfTrue="1" operator="greaterThan">
      <formula>0</formula>
    </cfRule>
  </conditionalFormatting>
  <conditionalFormatting sqref="S366:S377">
    <cfRule type="cellIs" dxfId="43" priority="43" stopIfTrue="1" operator="greaterThan">
      <formula>0</formula>
    </cfRule>
  </conditionalFormatting>
  <conditionalFormatting sqref="U366:U377">
    <cfRule type="cellIs" dxfId="42" priority="42" stopIfTrue="1" operator="greaterThan">
      <formula>0</formula>
    </cfRule>
  </conditionalFormatting>
  <conditionalFormatting sqref="V366:V377">
    <cfRule type="cellIs" dxfId="41" priority="41" stopIfTrue="1" operator="greaterThan">
      <formula>0</formula>
    </cfRule>
  </conditionalFormatting>
  <conditionalFormatting sqref="W366:W377">
    <cfRule type="cellIs" dxfId="40" priority="40" stopIfTrue="1" operator="lessThan">
      <formula>0</formula>
    </cfRule>
  </conditionalFormatting>
  <conditionalFormatting sqref="W366:W377">
    <cfRule type="cellIs" dxfId="39" priority="39" stopIfTrue="1" operator="greaterThan">
      <formula>0</formula>
    </cfRule>
  </conditionalFormatting>
  <conditionalFormatting sqref="X366:X377">
    <cfRule type="cellIs" dxfId="38" priority="38" stopIfTrue="1" operator="greaterThan">
      <formula>0</formula>
    </cfRule>
  </conditionalFormatting>
  <conditionalFormatting sqref="Y366:Y377">
    <cfRule type="cellIs" dxfId="37" priority="37" stopIfTrue="1" operator="greaterThan">
      <formula>0</formula>
    </cfRule>
  </conditionalFormatting>
  <conditionalFormatting sqref="Z366:Z377">
    <cfRule type="cellIs" dxfId="36" priority="36" stopIfTrue="1" operator="greaterThan">
      <formula>0</formula>
    </cfRule>
  </conditionalFormatting>
  <conditionalFormatting sqref="AA367:AA377">
    <cfRule type="cellIs" dxfId="35" priority="35" stopIfTrue="1" operator="greaterThan">
      <formula>0</formula>
    </cfRule>
  </conditionalFormatting>
  <conditionalFormatting sqref="AA366">
    <cfRule type="cellIs" dxfId="34" priority="34" stopIfTrue="1" operator="lessThan">
      <formula>0</formula>
    </cfRule>
  </conditionalFormatting>
  <conditionalFormatting sqref="AA366">
    <cfRule type="cellIs" dxfId="33" priority="33" stopIfTrue="1" operator="greaterThan">
      <formula>0</formula>
    </cfRule>
  </conditionalFormatting>
  <conditionalFormatting sqref="AA366">
    <cfRule type="cellIs" dxfId="32" priority="32" stopIfTrue="1" operator="greaterThan">
      <formula>0</formula>
    </cfRule>
  </conditionalFormatting>
  <conditionalFormatting sqref="A385:V389 K378:V384">
    <cfRule type="cellIs" dxfId="31" priority="31" stopIfTrue="1" operator="lessThan">
      <formula>0</formula>
    </cfRule>
  </conditionalFormatting>
  <conditionalFormatting sqref="L378:S389">
    <cfRule type="cellIs" dxfId="30" priority="30" stopIfTrue="1" operator="greaterThan">
      <formula>0</formula>
    </cfRule>
  </conditionalFormatting>
  <conditionalFormatting sqref="X379:IV389 A378:J384 X378:Z378 AB378:IV378">
    <cfRule type="cellIs" dxfId="29" priority="29" stopIfTrue="1" operator="lessThan">
      <formula>0</formula>
    </cfRule>
  </conditionalFormatting>
  <conditionalFormatting sqref="U378:V389 X379:AA389 X378:Z378">
    <cfRule type="cellIs" dxfId="28" priority="28" stopIfTrue="1" operator="greaterThan">
      <formula>0</formula>
    </cfRule>
  </conditionalFormatting>
  <conditionalFormatting sqref="D378:J389">
    <cfRule type="cellIs" dxfId="27" priority="27" stopIfTrue="1" operator="greaterThan">
      <formula>0</formula>
    </cfRule>
  </conditionalFormatting>
  <conditionalFormatting sqref="G378:G389">
    <cfRule type="cellIs" dxfId="26" priority="26" stopIfTrue="1" operator="greaterThan">
      <formula>0</formula>
    </cfRule>
  </conditionalFormatting>
  <conditionalFormatting sqref="F378:F389">
    <cfRule type="cellIs" dxfId="25" priority="25" stopIfTrue="1" operator="greaterThan">
      <formula>0</formula>
    </cfRule>
  </conditionalFormatting>
  <conditionalFormatting sqref="E378:E389">
    <cfRule type="cellIs" dxfId="24" priority="24" stopIfTrue="1" operator="greaterThan">
      <formula>0</formula>
    </cfRule>
  </conditionalFormatting>
  <conditionalFormatting sqref="D378:D389">
    <cfRule type="cellIs" dxfId="23" priority="23" stopIfTrue="1" operator="greaterThan">
      <formula>0</formula>
    </cfRule>
  </conditionalFormatting>
  <conditionalFormatting sqref="G378:G389">
    <cfRule type="cellIs" dxfId="22" priority="22" stopIfTrue="1" operator="greaterThan">
      <formula>0</formula>
    </cfRule>
  </conditionalFormatting>
  <conditionalFormatting sqref="H378:H389">
    <cfRule type="cellIs" dxfId="21" priority="21" stopIfTrue="1" operator="greaterThan">
      <formula>0</formula>
    </cfRule>
  </conditionalFormatting>
  <conditionalFormatting sqref="J378:J389">
    <cfRule type="cellIs" dxfId="20" priority="20" stopIfTrue="1" operator="greaterThan">
      <formula>0</formula>
    </cfRule>
  </conditionalFormatting>
  <conditionalFormatting sqref="J378:J389">
    <cfRule type="cellIs" dxfId="19" priority="19" stopIfTrue="1" operator="greaterThan">
      <formula>0</formula>
    </cfRule>
  </conditionalFormatting>
  <conditionalFormatting sqref="L378:L389">
    <cfRule type="cellIs" dxfId="18" priority="18" stopIfTrue="1" operator="greaterThan">
      <formula>0</formula>
    </cfRule>
  </conditionalFormatting>
  <conditionalFormatting sqref="N378:N389">
    <cfRule type="cellIs" dxfId="17" priority="17" stopIfTrue="1" operator="greaterThan">
      <formula>0</formula>
    </cfRule>
  </conditionalFormatting>
  <conditionalFormatting sqref="O378:O389">
    <cfRule type="cellIs" dxfId="16" priority="16" stopIfTrue="1" operator="greaterThan">
      <formula>0</formula>
    </cfRule>
  </conditionalFormatting>
  <conditionalFormatting sqref="P378:P389">
    <cfRule type="cellIs" dxfId="15" priority="15" stopIfTrue="1" operator="greaterThan">
      <formula>0</formula>
    </cfRule>
  </conditionalFormatting>
  <conditionalFormatting sqref="Q378:Q389">
    <cfRule type="cellIs" dxfId="14" priority="14" stopIfTrue="1" operator="greaterThan">
      <formula>0</formula>
    </cfRule>
  </conditionalFormatting>
  <conditionalFormatting sqref="R378:R389">
    <cfRule type="cellIs" dxfId="13" priority="13" stopIfTrue="1" operator="greaterThan">
      <formula>0</formula>
    </cfRule>
  </conditionalFormatting>
  <conditionalFormatting sqref="S378:S389">
    <cfRule type="cellIs" dxfId="12" priority="12" stopIfTrue="1" operator="greaterThan">
      <formula>0</formula>
    </cfRule>
  </conditionalFormatting>
  <conditionalFormatting sqref="U378:U389">
    <cfRule type="cellIs" dxfId="11" priority="11" stopIfTrue="1" operator="greaterThan">
      <formula>0</formula>
    </cfRule>
  </conditionalFormatting>
  <conditionalFormatting sqref="V378:V389">
    <cfRule type="cellIs" dxfId="10" priority="10" stopIfTrue="1" operator="greaterThan">
      <formula>0</formula>
    </cfRule>
  </conditionalFormatting>
  <conditionalFormatting sqref="W378:W389">
    <cfRule type="cellIs" dxfId="9" priority="9" stopIfTrue="1" operator="lessThan">
      <formula>0</formula>
    </cfRule>
  </conditionalFormatting>
  <conditionalFormatting sqref="W378:W389">
    <cfRule type="cellIs" dxfId="8" priority="8" stopIfTrue="1" operator="greaterThan">
      <formula>0</formula>
    </cfRule>
  </conditionalFormatting>
  <conditionalFormatting sqref="X378:X389">
    <cfRule type="cellIs" dxfId="7" priority="7" stopIfTrue="1" operator="greaterThan">
      <formula>0</formula>
    </cfRule>
  </conditionalFormatting>
  <conditionalFormatting sqref="Y378:Y389">
    <cfRule type="cellIs" dxfId="6" priority="6" stopIfTrue="1" operator="greaterThan">
      <formula>0</formula>
    </cfRule>
  </conditionalFormatting>
  <conditionalFormatting sqref="Z378:Z389">
    <cfRule type="cellIs" dxfId="5" priority="5" stopIfTrue="1" operator="greaterThan">
      <formula>0</formula>
    </cfRule>
  </conditionalFormatting>
  <conditionalFormatting sqref="AA379:AA389">
    <cfRule type="cellIs" dxfId="4" priority="4" stopIfTrue="1" operator="greaterThan">
      <formula>0</formula>
    </cfRule>
  </conditionalFormatting>
  <conditionalFormatting sqref="AA378">
    <cfRule type="cellIs" dxfId="3" priority="3" stopIfTrue="1" operator="lessThan">
      <formula>0</formula>
    </cfRule>
  </conditionalFormatting>
  <conditionalFormatting sqref="AA378">
    <cfRule type="cellIs" dxfId="2" priority="2" stopIfTrue="1" operator="greaterThan">
      <formula>0</formula>
    </cfRule>
  </conditionalFormatting>
  <conditionalFormatting sqref="AA378">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A354"/>
  <sheetViews>
    <sheetView zoomScale="70" zoomScaleNormal="70" zoomScaleSheetLayoutView="90" workbookViewId="0">
      <pane xSplit="3" ySplit="3" topLeftCell="D304" activePane="bottomRight" state="frozen"/>
      <selection sqref="A1:IV65536"/>
      <selection pane="topRight" sqref="A1:IV65536"/>
      <selection pane="bottomLeft" sqref="A1:IV65536"/>
      <selection pane="bottomRight" sqref="A1:IV65536"/>
    </sheetView>
  </sheetViews>
  <sheetFormatPr defaultColWidth="9.125" defaultRowHeight="14.25" x14ac:dyDescent="0.15"/>
  <cols>
    <col min="1" max="3" width="6.875" style="360" customWidth="1"/>
    <col min="4" max="4" width="9.875" style="274" bestFit="1" customWidth="1"/>
    <col min="5" max="6" width="9.375" style="274" bestFit="1" customWidth="1"/>
    <col min="7" max="7" width="9.125" style="361"/>
    <col min="8" max="8" width="9.375" style="361" bestFit="1" customWidth="1"/>
    <col min="9" max="11" width="9.375" style="274" bestFit="1" customWidth="1"/>
    <col min="12" max="12" width="9.125" style="274"/>
    <col min="13" max="15" width="12.875" style="274" customWidth="1"/>
    <col min="16" max="16" width="9.125" style="274"/>
    <col min="17" max="19" width="9.375" style="274" bestFit="1" customWidth="1"/>
    <col min="20" max="20" width="9.125" style="274"/>
    <col min="21" max="23" width="15.625" style="274" customWidth="1"/>
    <col min="24" max="24" width="9.125" style="274"/>
    <col min="25" max="26" width="9.375" style="274" bestFit="1" customWidth="1"/>
    <col min="27" max="27" width="15.75" style="274" bestFit="1" customWidth="1"/>
    <col min="28" max="16384" width="9.125" style="274"/>
  </cols>
  <sheetData>
    <row r="1" spans="1:27" s="373" customFormat="1" x14ac:dyDescent="0.15">
      <c r="A1" s="367"/>
      <c r="B1" s="368"/>
      <c r="C1" s="368"/>
      <c r="D1" s="369"/>
      <c r="E1" s="363" t="s">
        <v>158</v>
      </c>
      <c r="F1" s="369"/>
      <c r="G1" s="370"/>
      <c r="H1" s="370"/>
      <c r="I1" s="369"/>
      <c r="J1" s="363" t="s">
        <v>304</v>
      </c>
      <c r="K1" s="369"/>
      <c r="L1" s="371"/>
      <c r="M1" s="371"/>
      <c r="N1" s="363" t="s">
        <v>160</v>
      </c>
      <c r="O1" s="371"/>
      <c r="P1" s="371"/>
      <c r="Q1" s="371"/>
      <c r="R1" s="363" t="s">
        <v>305</v>
      </c>
      <c r="S1" s="371"/>
      <c r="T1" s="371"/>
      <c r="U1" s="371"/>
      <c r="V1" s="363" t="s">
        <v>161</v>
      </c>
      <c r="W1" s="371"/>
      <c r="X1" s="371"/>
      <c r="Y1" s="371"/>
      <c r="Z1" s="363" t="s">
        <v>306</v>
      </c>
      <c r="AA1" s="372"/>
    </row>
    <row r="2" spans="1:27" s="373" customFormat="1" ht="33.75" customHeight="1" x14ac:dyDescent="0.15">
      <c r="A2" s="1724" t="s">
        <v>338</v>
      </c>
      <c r="B2" s="1725"/>
      <c r="C2" s="1726"/>
      <c r="D2" s="374" t="s">
        <v>277</v>
      </c>
      <c r="E2" s="375" t="s">
        <v>278</v>
      </c>
      <c r="F2" s="376" t="s">
        <v>279</v>
      </c>
      <c r="G2" s="377" t="s">
        <v>208</v>
      </c>
      <c r="H2" s="377" t="s">
        <v>284</v>
      </c>
      <c r="I2" s="374" t="s">
        <v>277</v>
      </c>
      <c r="J2" s="375" t="s">
        <v>278</v>
      </c>
      <c r="K2" s="376" t="s">
        <v>279</v>
      </c>
      <c r="L2" s="378"/>
      <c r="M2" s="374" t="s">
        <v>277</v>
      </c>
      <c r="N2" s="375" t="s">
        <v>278</v>
      </c>
      <c r="O2" s="376" t="s">
        <v>279</v>
      </c>
      <c r="P2" s="379"/>
      <c r="Q2" s="374" t="s">
        <v>277</v>
      </c>
      <c r="R2" s="375" t="s">
        <v>278</v>
      </c>
      <c r="S2" s="376" t="s">
        <v>279</v>
      </c>
      <c r="T2" s="378"/>
      <c r="U2" s="374" t="s">
        <v>277</v>
      </c>
      <c r="V2" s="375" t="s">
        <v>278</v>
      </c>
      <c r="W2" s="376" t="s">
        <v>279</v>
      </c>
      <c r="X2" s="378"/>
      <c r="Y2" s="374" t="s">
        <v>277</v>
      </c>
      <c r="Z2" s="375" t="s">
        <v>278</v>
      </c>
      <c r="AA2" s="380" t="s">
        <v>279</v>
      </c>
    </row>
    <row r="3" spans="1:27" s="373" customFormat="1" x14ac:dyDescent="0.15">
      <c r="A3" s="381" t="s">
        <v>164</v>
      </c>
      <c r="B3" s="382" t="s">
        <v>165</v>
      </c>
      <c r="C3" s="382" t="s">
        <v>166</v>
      </c>
      <c r="D3" s="383"/>
      <c r="E3" s="383"/>
      <c r="F3" s="383"/>
      <c r="G3" s="384"/>
      <c r="H3" s="384"/>
      <c r="I3" s="383"/>
      <c r="J3" s="383"/>
      <c r="K3" s="383"/>
      <c r="L3" s="385"/>
      <c r="M3" s="386"/>
      <c r="N3" s="386"/>
      <c r="O3" s="386"/>
      <c r="P3" s="386"/>
      <c r="Q3" s="386"/>
      <c r="R3" s="386"/>
      <c r="S3" s="386"/>
      <c r="T3" s="385"/>
      <c r="U3" s="385"/>
      <c r="V3" s="385"/>
      <c r="W3" s="385"/>
      <c r="X3" s="385"/>
      <c r="Y3" s="385"/>
      <c r="Z3" s="385"/>
      <c r="AA3" s="387"/>
    </row>
    <row r="4" spans="1:27" s="794" customFormat="1" x14ac:dyDescent="0.15">
      <c r="A4" s="631" t="s">
        <v>614</v>
      </c>
      <c r="B4" s="632">
        <v>1993</v>
      </c>
      <c r="C4" s="633">
        <v>1</v>
      </c>
      <c r="D4" s="647"/>
      <c r="E4" s="647"/>
      <c r="F4" s="647"/>
      <c r="G4" s="648">
        <v>139.69999999999999</v>
      </c>
      <c r="H4" s="648">
        <v>100</v>
      </c>
      <c r="I4" s="648"/>
      <c r="J4" s="648"/>
      <c r="K4" s="648"/>
      <c r="L4" s="649"/>
      <c r="M4" s="649"/>
      <c r="N4" s="649"/>
      <c r="O4" s="649"/>
      <c r="P4" s="649"/>
      <c r="Q4" s="650"/>
      <c r="R4" s="650"/>
      <c r="S4" s="650"/>
      <c r="T4" s="649"/>
      <c r="U4" s="649"/>
      <c r="V4" s="649"/>
      <c r="W4" s="649"/>
      <c r="X4" s="649"/>
      <c r="Y4" s="650"/>
      <c r="Z4" s="650"/>
      <c r="AA4" s="651"/>
    </row>
    <row r="5" spans="1:27" s="794" customFormat="1" x14ac:dyDescent="0.15">
      <c r="A5" s="615"/>
      <c r="B5" s="616" t="s">
        <v>159</v>
      </c>
      <c r="C5" s="617">
        <v>2</v>
      </c>
      <c r="D5" s="647"/>
      <c r="E5" s="647"/>
      <c r="F5" s="647"/>
      <c r="G5" s="648">
        <v>139.69999999999999</v>
      </c>
      <c r="H5" s="648">
        <v>100</v>
      </c>
      <c r="I5" s="648">
        <v>0</v>
      </c>
      <c r="J5" s="648">
        <v>0</v>
      </c>
      <c r="K5" s="648">
        <v>0</v>
      </c>
      <c r="L5" s="649"/>
      <c r="M5" s="649" t="s">
        <v>162</v>
      </c>
      <c r="N5" s="649" t="s">
        <v>162</v>
      </c>
      <c r="O5" s="649" t="s">
        <v>162</v>
      </c>
      <c r="P5" s="649"/>
      <c r="Q5" s="650"/>
      <c r="R5" s="650"/>
      <c r="S5" s="650"/>
      <c r="T5" s="649"/>
      <c r="U5" s="649"/>
      <c r="V5" s="649"/>
      <c r="W5" s="649"/>
      <c r="X5" s="649"/>
      <c r="Y5" s="650"/>
      <c r="Z5" s="650"/>
      <c r="AA5" s="651"/>
    </row>
    <row r="6" spans="1:27" s="794" customFormat="1" x14ac:dyDescent="0.15">
      <c r="A6" s="615"/>
      <c r="B6" s="616" t="s">
        <v>159</v>
      </c>
      <c r="C6" s="617">
        <v>3</v>
      </c>
      <c r="D6" s="647"/>
      <c r="E6" s="647"/>
      <c r="F6" s="647"/>
      <c r="G6" s="648">
        <v>139.69999999999999</v>
      </c>
      <c r="H6" s="648">
        <v>100</v>
      </c>
      <c r="I6" s="648">
        <v>0</v>
      </c>
      <c r="J6" s="648">
        <v>0</v>
      </c>
      <c r="K6" s="648">
        <v>0</v>
      </c>
      <c r="L6" s="649"/>
      <c r="M6" s="648" t="e">
        <v>#DIV/0!</v>
      </c>
      <c r="N6" s="648" t="e">
        <v>#DIV/0!</v>
      </c>
      <c r="O6" s="648" t="e">
        <v>#DIV/0!</v>
      </c>
      <c r="P6" s="648"/>
      <c r="Q6" s="650"/>
      <c r="R6" s="650"/>
      <c r="S6" s="650"/>
      <c r="T6" s="648"/>
      <c r="U6" s="648"/>
      <c r="V6" s="648"/>
      <c r="W6" s="648"/>
      <c r="X6" s="648"/>
      <c r="Y6" s="650"/>
      <c r="Z6" s="650"/>
      <c r="AA6" s="651"/>
    </row>
    <row r="7" spans="1:27" s="794" customFormat="1" x14ac:dyDescent="0.15">
      <c r="A7" s="615"/>
      <c r="B7" s="616" t="s">
        <v>159</v>
      </c>
      <c r="C7" s="617">
        <v>4</v>
      </c>
      <c r="D7" s="647"/>
      <c r="E7" s="647"/>
      <c r="F7" s="647"/>
      <c r="G7" s="648">
        <v>139.69999999999999</v>
      </c>
      <c r="H7" s="648">
        <v>100</v>
      </c>
      <c r="I7" s="648">
        <v>0</v>
      </c>
      <c r="J7" s="648">
        <v>0</v>
      </c>
      <c r="K7" s="648">
        <v>0</v>
      </c>
      <c r="L7" s="649"/>
      <c r="M7" s="648" t="e">
        <v>#DIV/0!</v>
      </c>
      <c r="N7" s="648" t="e">
        <v>#DIV/0!</v>
      </c>
      <c r="O7" s="648" t="e">
        <v>#DIV/0!</v>
      </c>
      <c r="P7" s="648"/>
      <c r="Q7" s="650" t="e">
        <v>#DIV/0!</v>
      </c>
      <c r="R7" s="650" t="e">
        <v>#DIV/0!</v>
      </c>
      <c r="S7" s="650" t="e">
        <v>#DIV/0!</v>
      </c>
      <c r="T7" s="648"/>
      <c r="U7" s="648"/>
      <c r="V7" s="648"/>
      <c r="W7" s="648"/>
      <c r="X7" s="648"/>
      <c r="Y7" s="650"/>
      <c r="Z7" s="650"/>
      <c r="AA7" s="651"/>
    </row>
    <row r="8" spans="1:27" s="794" customFormat="1" x14ac:dyDescent="0.15">
      <c r="A8" s="615"/>
      <c r="B8" s="616" t="s">
        <v>159</v>
      </c>
      <c r="C8" s="617">
        <v>5</v>
      </c>
      <c r="D8" s="647"/>
      <c r="E8" s="647"/>
      <c r="F8" s="647"/>
      <c r="G8" s="648">
        <v>139.69999999999999</v>
      </c>
      <c r="H8" s="648">
        <v>100</v>
      </c>
      <c r="I8" s="648">
        <v>0</v>
      </c>
      <c r="J8" s="648">
        <v>0</v>
      </c>
      <c r="K8" s="648">
        <v>0</v>
      </c>
      <c r="L8" s="649"/>
      <c r="M8" s="648" t="e">
        <v>#DIV/0!</v>
      </c>
      <c r="N8" s="648" t="e">
        <v>#DIV/0!</v>
      </c>
      <c r="O8" s="648" t="e">
        <v>#DIV/0!</v>
      </c>
      <c r="P8" s="648"/>
      <c r="Q8" s="650" t="e">
        <v>#DIV/0!</v>
      </c>
      <c r="R8" s="650" t="e">
        <v>#DIV/0!</v>
      </c>
      <c r="S8" s="650" t="e">
        <v>#DIV/0!</v>
      </c>
      <c r="T8" s="648"/>
      <c r="U8" s="648"/>
      <c r="V8" s="648"/>
      <c r="W8" s="648"/>
      <c r="X8" s="648"/>
      <c r="Y8" s="650"/>
      <c r="Z8" s="650"/>
      <c r="AA8" s="651"/>
    </row>
    <row r="9" spans="1:27" s="794" customFormat="1" x14ac:dyDescent="0.15">
      <c r="A9" s="615"/>
      <c r="B9" s="616" t="s">
        <v>159</v>
      </c>
      <c r="C9" s="617">
        <v>6</v>
      </c>
      <c r="D9" s="647"/>
      <c r="E9" s="647"/>
      <c r="F9" s="647"/>
      <c r="G9" s="648">
        <v>139.69999999999999</v>
      </c>
      <c r="H9" s="648">
        <v>100</v>
      </c>
      <c r="I9" s="648">
        <v>0</v>
      </c>
      <c r="J9" s="648">
        <v>0</v>
      </c>
      <c r="K9" s="648">
        <v>0</v>
      </c>
      <c r="L9" s="649"/>
      <c r="M9" s="648" t="e">
        <v>#DIV/0!</v>
      </c>
      <c r="N9" s="648" t="e">
        <v>#DIV/0!</v>
      </c>
      <c r="O9" s="648" t="e">
        <v>#DIV/0!</v>
      </c>
      <c r="P9" s="648"/>
      <c r="Q9" s="650" t="e">
        <v>#DIV/0!</v>
      </c>
      <c r="R9" s="650" t="e">
        <v>#DIV/0!</v>
      </c>
      <c r="S9" s="650" t="e">
        <v>#DIV/0!</v>
      </c>
      <c r="T9" s="648"/>
      <c r="U9" s="648" t="s">
        <v>163</v>
      </c>
      <c r="V9" s="648" t="s">
        <v>163</v>
      </c>
      <c r="W9" s="648" t="s">
        <v>163</v>
      </c>
      <c r="X9" s="648"/>
      <c r="Y9" s="650"/>
      <c r="Z9" s="650"/>
      <c r="AA9" s="651"/>
    </row>
    <row r="10" spans="1:27" s="794" customFormat="1" x14ac:dyDescent="0.15">
      <c r="A10" s="615"/>
      <c r="B10" s="616" t="s">
        <v>159</v>
      </c>
      <c r="C10" s="617">
        <v>7</v>
      </c>
      <c r="D10" s="647"/>
      <c r="E10" s="647"/>
      <c r="F10" s="647"/>
      <c r="G10" s="648">
        <v>139.69999999999999</v>
      </c>
      <c r="H10" s="648">
        <v>100</v>
      </c>
      <c r="I10" s="648">
        <v>0</v>
      </c>
      <c r="J10" s="648">
        <v>0</v>
      </c>
      <c r="K10" s="648">
        <v>0</v>
      </c>
      <c r="L10" s="648"/>
      <c r="M10" s="648" t="e">
        <v>#DIV/0!</v>
      </c>
      <c r="N10" s="648" t="e">
        <v>#DIV/0!</v>
      </c>
      <c r="O10" s="648" t="e">
        <v>#DIV/0!</v>
      </c>
      <c r="P10" s="648"/>
      <c r="Q10" s="650" t="e">
        <v>#DIV/0!</v>
      </c>
      <c r="R10" s="650" t="e">
        <v>#DIV/0!</v>
      </c>
      <c r="S10" s="650" t="e">
        <v>#DIV/0!</v>
      </c>
      <c r="T10" s="648"/>
      <c r="U10" s="648" t="e">
        <v>#DIV/0!</v>
      </c>
      <c r="V10" s="648" t="e">
        <v>#DIV/0!</v>
      </c>
      <c r="W10" s="648" t="e">
        <v>#DIV/0!</v>
      </c>
      <c r="X10" s="648"/>
      <c r="Y10" s="650"/>
      <c r="Z10" s="650"/>
      <c r="AA10" s="651"/>
    </row>
    <row r="11" spans="1:27" s="794" customFormat="1" x14ac:dyDescent="0.15">
      <c r="A11" s="615"/>
      <c r="B11" s="616" t="s">
        <v>159</v>
      </c>
      <c r="C11" s="617">
        <v>8</v>
      </c>
      <c r="D11" s="647"/>
      <c r="E11" s="647"/>
      <c r="F11" s="647"/>
      <c r="G11" s="648">
        <v>139.69999999999999</v>
      </c>
      <c r="H11" s="648">
        <v>100</v>
      </c>
      <c r="I11" s="648">
        <v>0</v>
      </c>
      <c r="J11" s="648">
        <v>0</v>
      </c>
      <c r="K11" s="648">
        <v>0</v>
      </c>
      <c r="L11" s="648"/>
      <c r="M11" s="648" t="e">
        <v>#DIV/0!</v>
      </c>
      <c r="N11" s="648" t="e">
        <v>#DIV/0!</v>
      </c>
      <c r="O11" s="648" t="e">
        <v>#DIV/0!</v>
      </c>
      <c r="P11" s="648"/>
      <c r="Q11" s="650" t="e">
        <v>#DIV/0!</v>
      </c>
      <c r="R11" s="650" t="e">
        <v>#DIV/0!</v>
      </c>
      <c r="S11" s="650" t="e">
        <v>#DIV/0!</v>
      </c>
      <c r="T11" s="648"/>
      <c r="U11" s="648" t="e">
        <v>#DIV/0!</v>
      </c>
      <c r="V11" s="648" t="e">
        <v>#DIV/0!</v>
      </c>
      <c r="W11" s="648" t="e">
        <v>#DIV/0!</v>
      </c>
      <c r="X11" s="648"/>
      <c r="Y11" s="650" t="e">
        <v>#DIV/0!</v>
      </c>
      <c r="Z11" s="650" t="e">
        <v>#DIV/0!</v>
      </c>
      <c r="AA11" s="651" t="e">
        <v>#DIV/0!</v>
      </c>
    </row>
    <row r="12" spans="1:27" s="794" customFormat="1" x14ac:dyDescent="0.15">
      <c r="A12" s="615"/>
      <c r="B12" s="616" t="s">
        <v>159</v>
      </c>
      <c r="C12" s="617">
        <v>9</v>
      </c>
      <c r="D12" s="647"/>
      <c r="E12" s="647"/>
      <c r="F12" s="647"/>
      <c r="G12" s="648">
        <v>139.69999999999999</v>
      </c>
      <c r="H12" s="648">
        <v>100</v>
      </c>
      <c r="I12" s="648">
        <v>0</v>
      </c>
      <c r="J12" s="648">
        <v>0</v>
      </c>
      <c r="K12" s="648">
        <v>0</v>
      </c>
      <c r="L12" s="648"/>
      <c r="M12" s="648" t="e">
        <v>#DIV/0!</v>
      </c>
      <c r="N12" s="648" t="e">
        <v>#DIV/0!</v>
      </c>
      <c r="O12" s="648" t="e">
        <v>#DIV/0!</v>
      </c>
      <c r="P12" s="648"/>
      <c r="Q12" s="650" t="e">
        <v>#DIV/0!</v>
      </c>
      <c r="R12" s="650" t="e">
        <v>#DIV/0!</v>
      </c>
      <c r="S12" s="650" t="e">
        <v>#DIV/0!</v>
      </c>
      <c r="T12" s="648"/>
      <c r="U12" s="648" t="e">
        <v>#DIV/0!</v>
      </c>
      <c r="V12" s="648" t="e">
        <v>#DIV/0!</v>
      </c>
      <c r="W12" s="648" t="e">
        <v>#DIV/0!</v>
      </c>
      <c r="X12" s="648"/>
      <c r="Y12" s="650" t="e">
        <v>#DIV/0!</v>
      </c>
      <c r="Z12" s="650" t="e">
        <v>#DIV/0!</v>
      </c>
      <c r="AA12" s="651" t="e">
        <v>#DIV/0!</v>
      </c>
    </row>
    <row r="13" spans="1:27" s="794" customFormat="1" x14ac:dyDescent="0.15">
      <c r="A13" s="615"/>
      <c r="B13" s="616" t="s">
        <v>159</v>
      </c>
      <c r="C13" s="617">
        <v>10</v>
      </c>
      <c r="D13" s="647"/>
      <c r="E13" s="647"/>
      <c r="F13" s="647"/>
      <c r="G13" s="648">
        <v>139.69999999999999</v>
      </c>
      <c r="H13" s="648">
        <v>100</v>
      </c>
      <c r="I13" s="648">
        <v>0</v>
      </c>
      <c r="J13" s="648">
        <v>0</v>
      </c>
      <c r="K13" s="648">
        <v>0</v>
      </c>
      <c r="L13" s="648"/>
      <c r="M13" s="648" t="e">
        <v>#DIV/0!</v>
      </c>
      <c r="N13" s="648" t="e">
        <v>#DIV/0!</v>
      </c>
      <c r="O13" s="648" t="e">
        <v>#DIV/0!</v>
      </c>
      <c r="P13" s="648"/>
      <c r="Q13" s="650" t="e">
        <v>#DIV/0!</v>
      </c>
      <c r="R13" s="650" t="e">
        <v>#DIV/0!</v>
      </c>
      <c r="S13" s="650" t="e">
        <v>#DIV/0!</v>
      </c>
      <c r="T13" s="648"/>
      <c r="U13" s="648" t="e">
        <v>#DIV/0!</v>
      </c>
      <c r="V13" s="648" t="e">
        <v>#DIV/0!</v>
      </c>
      <c r="W13" s="648" t="e">
        <v>#DIV/0!</v>
      </c>
      <c r="X13" s="648"/>
      <c r="Y13" s="650" t="e">
        <v>#DIV/0!</v>
      </c>
      <c r="Z13" s="650" t="e">
        <v>#DIV/0!</v>
      </c>
      <c r="AA13" s="651" t="e">
        <v>#DIV/0!</v>
      </c>
    </row>
    <row r="14" spans="1:27" s="794" customFormat="1" x14ac:dyDescent="0.15">
      <c r="A14" s="615"/>
      <c r="B14" s="616" t="s">
        <v>159</v>
      </c>
      <c r="C14" s="617">
        <v>11</v>
      </c>
      <c r="D14" s="647"/>
      <c r="E14" s="647"/>
      <c r="F14" s="647"/>
      <c r="G14" s="648"/>
      <c r="H14" s="648">
        <v>100</v>
      </c>
      <c r="I14" s="648">
        <v>0</v>
      </c>
      <c r="J14" s="648">
        <v>0</v>
      </c>
      <c r="K14" s="648">
        <v>0</v>
      </c>
      <c r="L14" s="648"/>
      <c r="M14" s="648" t="e">
        <v>#DIV/0!</v>
      </c>
      <c r="N14" s="648" t="e">
        <v>#DIV/0!</v>
      </c>
      <c r="O14" s="648" t="e">
        <v>#DIV/0!</v>
      </c>
      <c r="P14" s="648"/>
      <c r="Q14" s="650" t="e">
        <v>#DIV/0!</v>
      </c>
      <c r="R14" s="650" t="e">
        <v>#DIV/0!</v>
      </c>
      <c r="S14" s="650" t="e">
        <v>#DIV/0!</v>
      </c>
      <c r="T14" s="648"/>
      <c r="U14" s="648" t="e">
        <v>#DIV/0!</v>
      </c>
      <c r="V14" s="648" t="e">
        <v>#DIV/0!</v>
      </c>
      <c r="W14" s="648" t="e">
        <v>#DIV/0!</v>
      </c>
      <c r="X14" s="648"/>
      <c r="Y14" s="650" t="e">
        <v>#DIV/0!</v>
      </c>
      <c r="Z14" s="650" t="e">
        <v>#DIV/0!</v>
      </c>
      <c r="AA14" s="651" t="e">
        <v>#DIV/0!</v>
      </c>
    </row>
    <row r="15" spans="1:27" s="794" customFormat="1" x14ac:dyDescent="0.15">
      <c r="A15" s="619"/>
      <c r="B15" s="620" t="s">
        <v>159</v>
      </c>
      <c r="C15" s="621">
        <v>12</v>
      </c>
      <c r="D15" s="652"/>
      <c r="E15" s="652"/>
      <c r="F15" s="652"/>
      <c r="G15" s="653"/>
      <c r="H15" s="653">
        <v>100</v>
      </c>
      <c r="I15" s="653">
        <v>0</v>
      </c>
      <c r="J15" s="653">
        <v>0</v>
      </c>
      <c r="K15" s="653">
        <v>0</v>
      </c>
      <c r="L15" s="653"/>
      <c r="M15" s="653" t="e">
        <v>#DIV/0!</v>
      </c>
      <c r="N15" s="653" t="e">
        <v>#DIV/0!</v>
      </c>
      <c r="O15" s="653" t="e">
        <v>#DIV/0!</v>
      </c>
      <c r="P15" s="653"/>
      <c r="Q15" s="786" t="e">
        <v>#DIV/0!</v>
      </c>
      <c r="R15" s="786" t="e">
        <v>#DIV/0!</v>
      </c>
      <c r="S15" s="786" t="e">
        <v>#DIV/0!</v>
      </c>
      <c r="T15" s="653"/>
      <c r="U15" s="653" t="e">
        <v>#DIV/0!</v>
      </c>
      <c r="V15" s="653" t="e">
        <v>#DIV/0!</v>
      </c>
      <c r="W15" s="653" t="e">
        <v>#DIV/0!</v>
      </c>
      <c r="X15" s="653"/>
      <c r="Y15" s="786" t="e">
        <v>#DIV/0!</v>
      </c>
      <c r="Z15" s="786" t="e">
        <v>#DIV/0!</v>
      </c>
      <c r="AA15" s="787" t="e">
        <v>#DIV/0!</v>
      </c>
    </row>
    <row r="16" spans="1:27" s="794" customFormat="1" x14ac:dyDescent="0.15">
      <c r="A16" s="623" t="s">
        <v>615</v>
      </c>
      <c r="B16" s="624">
        <v>1994</v>
      </c>
      <c r="C16" s="625">
        <v>1</v>
      </c>
      <c r="D16" s="654"/>
      <c r="E16" s="654"/>
      <c r="F16" s="654"/>
      <c r="G16" s="655"/>
      <c r="H16" s="655">
        <v>100</v>
      </c>
      <c r="I16" s="655">
        <v>0</v>
      </c>
      <c r="J16" s="655">
        <v>0</v>
      </c>
      <c r="K16" s="655">
        <v>0</v>
      </c>
      <c r="L16" s="655"/>
      <c r="M16" s="655" t="e">
        <v>#DIV/0!</v>
      </c>
      <c r="N16" s="655" t="e">
        <v>#DIV/0!</v>
      </c>
      <c r="O16" s="655" t="e">
        <v>#DIV/0!</v>
      </c>
      <c r="P16" s="655"/>
      <c r="Q16" s="788" t="e">
        <v>#DIV/0!</v>
      </c>
      <c r="R16" s="788" t="e">
        <v>#DIV/0!</v>
      </c>
      <c r="S16" s="788" t="e">
        <v>#DIV/0!</v>
      </c>
      <c r="T16" s="655"/>
      <c r="U16" s="655" t="e">
        <v>#DIV/0!</v>
      </c>
      <c r="V16" s="655" t="e">
        <v>#DIV/0!</v>
      </c>
      <c r="W16" s="655" t="e">
        <v>#DIV/0!</v>
      </c>
      <c r="X16" s="655"/>
      <c r="Y16" s="788" t="e">
        <v>#DIV/0!</v>
      </c>
      <c r="Z16" s="788" t="e">
        <v>#DIV/0!</v>
      </c>
      <c r="AA16" s="789" t="e">
        <v>#DIV/0!</v>
      </c>
    </row>
    <row r="17" spans="1:27" s="794" customFormat="1" x14ac:dyDescent="0.15">
      <c r="A17" s="615"/>
      <c r="B17" s="616" t="s">
        <v>159</v>
      </c>
      <c r="C17" s="617">
        <v>2</v>
      </c>
      <c r="D17" s="647"/>
      <c r="E17" s="647"/>
      <c r="F17" s="647"/>
      <c r="G17" s="648"/>
      <c r="H17" s="648">
        <v>100</v>
      </c>
      <c r="I17" s="648">
        <v>0</v>
      </c>
      <c r="J17" s="648">
        <v>0</v>
      </c>
      <c r="K17" s="648">
        <v>0</v>
      </c>
      <c r="L17" s="648"/>
      <c r="M17" s="648" t="e">
        <v>#DIV/0!</v>
      </c>
      <c r="N17" s="648" t="e">
        <v>#DIV/0!</v>
      </c>
      <c r="O17" s="648" t="e">
        <v>#DIV/0!</v>
      </c>
      <c r="P17" s="648"/>
      <c r="Q17" s="650" t="e">
        <v>#DIV/0!</v>
      </c>
      <c r="R17" s="650" t="e">
        <v>#DIV/0!</v>
      </c>
      <c r="S17" s="650" t="e">
        <v>#DIV/0!</v>
      </c>
      <c r="T17" s="648"/>
      <c r="U17" s="648" t="e">
        <v>#DIV/0!</v>
      </c>
      <c r="V17" s="648" t="e">
        <v>#DIV/0!</v>
      </c>
      <c r="W17" s="648" t="e">
        <v>#DIV/0!</v>
      </c>
      <c r="X17" s="648"/>
      <c r="Y17" s="650" t="e">
        <v>#DIV/0!</v>
      </c>
      <c r="Z17" s="650" t="e">
        <v>#DIV/0!</v>
      </c>
      <c r="AA17" s="651" t="e">
        <v>#DIV/0!</v>
      </c>
    </row>
    <row r="18" spans="1:27" s="794" customFormat="1" x14ac:dyDescent="0.15">
      <c r="A18" s="615"/>
      <c r="B18" s="616" t="s">
        <v>159</v>
      </c>
      <c r="C18" s="617">
        <v>3</v>
      </c>
      <c r="D18" s="647"/>
      <c r="E18" s="647"/>
      <c r="F18" s="647"/>
      <c r="G18" s="648"/>
      <c r="H18" s="648">
        <v>100</v>
      </c>
      <c r="I18" s="648">
        <v>0</v>
      </c>
      <c r="J18" s="648">
        <v>0</v>
      </c>
      <c r="K18" s="648">
        <v>0</v>
      </c>
      <c r="L18" s="648"/>
      <c r="M18" s="648" t="e">
        <v>#DIV/0!</v>
      </c>
      <c r="N18" s="648" t="e">
        <v>#DIV/0!</v>
      </c>
      <c r="O18" s="648" t="e">
        <v>#DIV/0!</v>
      </c>
      <c r="P18" s="648"/>
      <c r="Q18" s="650" t="e">
        <v>#DIV/0!</v>
      </c>
      <c r="R18" s="650" t="e">
        <v>#DIV/0!</v>
      </c>
      <c r="S18" s="650" t="e">
        <v>#DIV/0!</v>
      </c>
      <c r="T18" s="648"/>
      <c r="U18" s="648" t="e">
        <v>#DIV/0!</v>
      </c>
      <c r="V18" s="648" t="e">
        <v>#DIV/0!</v>
      </c>
      <c r="W18" s="648" t="e">
        <v>#DIV/0!</v>
      </c>
      <c r="X18" s="648"/>
      <c r="Y18" s="650" t="e">
        <v>#DIV/0!</v>
      </c>
      <c r="Z18" s="650" t="e">
        <v>#DIV/0!</v>
      </c>
      <c r="AA18" s="651" t="e">
        <v>#DIV/0!</v>
      </c>
    </row>
    <row r="19" spans="1:27" s="794" customFormat="1" x14ac:dyDescent="0.15">
      <c r="A19" s="615"/>
      <c r="B19" s="616" t="s">
        <v>159</v>
      </c>
      <c r="C19" s="617">
        <v>4</v>
      </c>
      <c r="D19" s="647"/>
      <c r="E19" s="647"/>
      <c r="F19" s="647"/>
      <c r="G19" s="648"/>
      <c r="H19" s="648">
        <v>100</v>
      </c>
      <c r="I19" s="648">
        <v>0</v>
      </c>
      <c r="J19" s="648">
        <v>0</v>
      </c>
      <c r="K19" s="648">
        <v>0</v>
      </c>
      <c r="L19" s="648"/>
      <c r="M19" s="648" t="e">
        <v>#DIV/0!</v>
      </c>
      <c r="N19" s="648" t="e">
        <v>#DIV/0!</v>
      </c>
      <c r="O19" s="648" t="e">
        <v>#DIV/0!</v>
      </c>
      <c r="P19" s="648"/>
      <c r="Q19" s="650" t="e">
        <v>#DIV/0!</v>
      </c>
      <c r="R19" s="650" t="e">
        <v>#DIV/0!</v>
      </c>
      <c r="S19" s="650" t="e">
        <v>#DIV/0!</v>
      </c>
      <c r="T19" s="648"/>
      <c r="U19" s="648" t="e">
        <v>#DIV/0!</v>
      </c>
      <c r="V19" s="648" t="e">
        <v>#DIV/0!</v>
      </c>
      <c r="W19" s="648" t="e">
        <v>#DIV/0!</v>
      </c>
      <c r="X19" s="648"/>
      <c r="Y19" s="650" t="e">
        <v>#DIV/0!</v>
      </c>
      <c r="Z19" s="650" t="e">
        <v>#DIV/0!</v>
      </c>
      <c r="AA19" s="651" t="e">
        <v>#DIV/0!</v>
      </c>
    </row>
    <row r="20" spans="1:27" s="794" customFormat="1" x14ac:dyDescent="0.15">
      <c r="A20" s="615"/>
      <c r="B20" s="616" t="s">
        <v>159</v>
      </c>
      <c r="C20" s="617">
        <v>5</v>
      </c>
      <c r="D20" s="647"/>
      <c r="E20" s="647"/>
      <c r="F20" s="647"/>
      <c r="G20" s="648"/>
      <c r="H20" s="648">
        <v>100</v>
      </c>
      <c r="I20" s="648">
        <v>0</v>
      </c>
      <c r="J20" s="648">
        <v>0</v>
      </c>
      <c r="K20" s="648">
        <v>0</v>
      </c>
      <c r="L20" s="648"/>
      <c r="M20" s="648" t="e">
        <v>#DIV/0!</v>
      </c>
      <c r="N20" s="648" t="e">
        <v>#DIV/0!</v>
      </c>
      <c r="O20" s="648" t="e">
        <v>#DIV/0!</v>
      </c>
      <c r="P20" s="648"/>
      <c r="Q20" s="650" t="e">
        <v>#DIV/0!</v>
      </c>
      <c r="R20" s="650" t="e">
        <v>#DIV/0!</v>
      </c>
      <c r="S20" s="650" t="e">
        <v>#DIV/0!</v>
      </c>
      <c r="T20" s="648"/>
      <c r="U20" s="648" t="e">
        <v>#DIV/0!</v>
      </c>
      <c r="V20" s="648" t="e">
        <v>#DIV/0!</v>
      </c>
      <c r="W20" s="648" t="e">
        <v>#DIV/0!</v>
      </c>
      <c r="X20" s="648"/>
      <c r="Y20" s="650" t="e">
        <v>#DIV/0!</v>
      </c>
      <c r="Z20" s="650" t="e">
        <v>#DIV/0!</v>
      </c>
      <c r="AA20" s="651" t="e">
        <v>#DIV/0!</v>
      </c>
    </row>
    <row r="21" spans="1:27" s="794" customFormat="1" x14ac:dyDescent="0.15">
      <c r="A21" s="615"/>
      <c r="B21" s="616" t="s">
        <v>159</v>
      </c>
      <c r="C21" s="617">
        <v>6</v>
      </c>
      <c r="D21" s="647"/>
      <c r="E21" s="647"/>
      <c r="F21" s="647"/>
      <c r="G21" s="648"/>
      <c r="H21" s="648">
        <v>100</v>
      </c>
      <c r="I21" s="648">
        <v>0</v>
      </c>
      <c r="J21" s="648">
        <v>0</v>
      </c>
      <c r="K21" s="648">
        <v>0</v>
      </c>
      <c r="L21" s="648"/>
      <c r="M21" s="648" t="e">
        <v>#DIV/0!</v>
      </c>
      <c r="N21" s="648" t="e">
        <v>#DIV/0!</v>
      </c>
      <c r="O21" s="648" t="e">
        <v>#DIV/0!</v>
      </c>
      <c r="P21" s="648"/>
      <c r="Q21" s="650" t="e">
        <v>#DIV/0!</v>
      </c>
      <c r="R21" s="650" t="e">
        <v>#DIV/0!</v>
      </c>
      <c r="S21" s="650" t="e">
        <v>#DIV/0!</v>
      </c>
      <c r="T21" s="648"/>
      <c r="U21" s="648" t="e">
        <v>#DIV/0!</v>
      </c>
      <c r="V21" s="648" t="e">
        <v>#DIV/0!</v>
      </c>
      <c r="W21" s="648" t="e">
        <v>#DIV/0!</v>
      </c>
      <c r="X21" s="648"/>
      <c r="Y21" s="650" t="e">
        <v>#DIV/0!</v>
      </c>
      <c r="Z21" s="650" t="e">
        <v>#DIV/0!</v>
      </c>
      <c r="AA21" s="651" t="e">
        <v>#DIV/0!</v>
      </c>
    </row>
    <row r="22" spans="1:27" s="794" customFormat="1" x14ac:dyDescent="0.15">
      <c r="A22" s="615"/>
      <c r="B22" s="616" t="s">
        <v>159</v>
      </c>
      <c r="C22" s="617">
        <v>7</v>
      </c>
      <c r="D22" s="647"/>
      <c r="E22" s="647"/>
      <c r="F22" s="647"/>
      <c r="G22" s="648"/>
      <c r="H22" s="648">
        <v>100</v>
      </c>
      <c r="I22" s="648">
        <v>0</v>
      </c>
      <c r="J22" s="648">
        <v>0</v>
      </c>
      <c r="K22" s="648">
        <v>0</v>
      </c>
      <c r="L22" s="648"/>
      <c r="M22" s="648" t="e">
        <v>#DIV/0!</v>
      </c>
      <c r="N22" s="648" t="e">
        <v>#DIV/0!</v>
      </c>
      <c r="O22" s="648" t="e">
        <v>#DIV/0!</v>
      </c>
      <c r="P22" s="648"/>
      <c r="Q22" s="650" t="e">
        <v>#DIV/0!</v>
      </c>
      <c r="R22" s="650" t="e">
        <v>#DIV/0!</v>
      </c>
      <c r="S22" s="650" t="e">
        <v>#DIV/0!</v>
      </c>
      <c r="T22" s="648"/>
      <c r="U22" s="648" t="e">
        <v>#DIV/0!</v>
      </c>
      <c r="V22" s="648" t="e">
        <v>#DIV/0!</v>
      </c>
      <c r="W22" s="648" t="e">
        <v>#DIV/0!</v>
      </c>
      <c r="X22" s="648"/>
      <c r="Y22" s="650" t="e">
        <v>#DIV/0!</v>
      </c>
      <c r="Z22" s="650" t="e">
        <v>#DIV/0!</v>
      </c>
      <c r="AA22" s="651" t="e">
        <v>#DIV/0!</v>
      </c>
    </row>
    <row r="23" spans="1:27" s="794" customFormat="1" x14ac:dyDescent="0.15">
      <c r="A23" s="615"/>
      <c r="B23" s="616" t="s">
        <v>159</v>
      </c>
      <c r="C23" s="617">
        <v>8</v>
      </c>
      <c r="D23" s="647"/>
      <c r="E23" s="647"/>
      <c r="F23" s="647"/>
      <c r="G23" s="648"/>
      <c r="H23" s="648">
        <v>100</v>
      </c>
      <c r="I23" s="648">
        <v>0</v>
      </c>
      <c r="J23" s="648">
        <v>0</v>
      </c>
      <c r="K23" s="648">
        <v>0</v>
      </c>
      <c r="L23" s="648"/>
      <c r="M23" s="648" t="e">
        <v>#DIV/0!</v>
      </c>
      <c r="N23" s="648" t="e">
        <v>#DIV/0!</v>
      </c>
      <c r="O23" s="648" t="e">
        <v>#DIV/0!</v>
      </c>
      <c r="P23" s="648"/>
      <c r="Q23" s="650" t="e">
        <v>#DIV/0!</v>
      </c>
      <c r="R23" s="650" t="e">
        <v>#DIV/0!</v>
      </c>
      <c r="S23" s="650" t="e">
        <v>#DIV/0!</v>
      </c>
      <c r="T23" s="648"/>
      <c r="U23" s="648" t="e">
        <v>#DIV/0!</v>
      </c>
      <c r="V23" s="648" t="e">
        <v>#DIV/0!</v>
      </c>
      <c r="W23" s="648" t="e">
        <v>#DIV/0!</v>
      </c>
      <c r="X23" s="648"/>
      <c r="Y23" s="650" t="e">
        <v>#DIV/0!</v>
      </c>
      <c r="Z23" s="650" t="e">
        <v>#DIV/0!</v>
      </c>
      <c r="AA23" s="651" t="e">
        <v>#DIV/0!</v>
      </c>
    </row>
    <row r="24" spans="1:27" s="794" customFormat="1" x14ac:dyDescent="0.15">
      <c r="A24" s="615"/>
      <c r="B24" s="616" t="s">
        <v>159</v>
      </c>
      <c r="C24" s="617">
        <v>9</v>
      </c>
      <c r="D24" s="647"/>
      <c r="E24" s="647"/>
      <c r="F24" s="647"/>
      <c r="G24" s="648"/>
      <c r="H24" s="648">
        <v>100</v>
      </c>
      <c r="I24" s="648">
        <v>0</v>
      </c>
      <c r="J24" s="648">
        <v>0</v>
      </c>
      <c r="K24" s="648">
        <v>0</v>
      </c>
      <c r="L24" s="648"/>
      <c r="M24" s="648" t="e">
        <v>#DIV/0!</v>
      </c>
      <c r="N24" s="648" t="e">
        <v>#DIV/0!</v>
      </c>
      <c r="O24" s="648" t="e">
        <v>#DIV/0!</v>
      </c>
      <c r="P24" s="648"/>
      <c r="Q24" s="650" t="e">
        <v>#DIV/0!</v>
      </c>
      <c r="R24" s="650" t="e">
        <v>#DIV/0!</v>
      </c>
      <c r="S24" s="650" t="e">
        <v>#DIV/0!</v>
      </c>
      <c r="T24" s="648"/>
      <c r="U24" s="648" t="e">
        <v>#DIV/0!</v>
      </c>
      <c r="V24" s="648" t="e">
        <v>#DIV/0!</v>
      </c>
      <c r="W24" s="648" t="e">
        <v>#DIV/0!</v>
      </c>
      <c r="X24" s="648"/>
      <c r="Y24" s="650" t="e">
        <v>#DIV/0!</v>
      </c>
      <c r="Z24" s="650" t="e">
        <v>#DIV/0!</v>
      </c>
      <c r="AA24" s="651" t="e">
        <v>#DIV/0!</v>
      </c>
    </row>
    <row r="25" spans="1:27" s="794" customFormat="1" x14ac:dyDescent="0.15">
      <c r="A25" s="615"/>
      <c r="B25" s="616" t="s">
        <v>159</v>
      </c>
      <c r="C25" s="617">
        <v>10</v>
      </c>
      <c r="D25" s="647"/>
      <c r="E25" s="647"/>
      <c r="F25" s="647"/>
      <c r="G25" s="648"/>
      <c r="H25" s="648">
        <v>100</v>
      </c>
      <c r="I25" s="648">
        <v>0</v>
      </c>
      <c r="J25" s="648">
        <v>0</v>
      </c>
      <c r="K25" s="648">
        <v>0</v>
      </c>
      <c r="L25" s="648"/>
      <c r="M25" s="648" t="e">
        <v>#DIV/0!</v>
      </c>
      <c r="N25" s="648" t="e">
        <v>#DIV/0!</v>
      </c>
      <c r="O25" s="648" t="e">
        <v>#DIV/0!</v>
      </c>
      <c r="P25" s="648"/>
      <c r="Q25" s="650" t="e">
        <v>#DIV/0!</v>
      </c>
      <c r="R25" s="650" t="e">
        <v>#DIV/0!</v>
      </c>
      <c r="S25" s="650" t="e">
        <v>#DIV/0!</v>
      </c>
      <c r="T25" s="648"/>
      <c r="U25" s="648" t="e">
        <v>#DIV/0!</v>
      </c>
      <c r="V25" s="648" t="e">
        <v>#DIV/0!</v>
      </c>
      <c r="W25" s="648" t="e">
        <v>#DIV/0!</v>
      </c>
      <c r="X25" s="648"/>
      <c r="Y25" s="650" t="e">
        <v>#DIV/0!</v>
      </c>
      <c r="Z25" s="650" t="e">
        <v>#DIV/0!</v>
      </c>
      <c r="AA25" s="651" t="e">
        <v>#DIV/0!</v>
      </c>
    </row>
    <row r="26" spans="1:27" s="794" customFormat="1" x14ac:dyDescent="0.15">
      <c r="A26" s="615"/>
      <c r="B26" s="616" t="s">
        <v>159</v>
      </c>
      <c r="C26" s="617">
        <v>11</v>
      </c>
      <c r="D26" s="647"/>
      <c r="E26" s="647"/>
      <c r="F26" s="647"/>
      <c r="G26" s="648"/>
      <c r="H26" s="648">
        <v>100</v>
      </c>
      <c r="I26" s="648">
        <v>0</v>
      </c>
      <c r="J26" s="648">
        <v>0</v>
      </c>
      <c r="K26" s="648">
        <v>0</v>
      </c>
      <c r="L26" s="648"/>
      <c r="M26" s="648" t="e">
        <v>#DIV/0!</v>
      </c>
      <c r="N26" s="648" t="e">
        <v>#DIV/0!</v>
      </c>
      <c r="O26" s="648" t="e">
        <v>#DIV/0!</v>
      </c>
      <c r="P26" s="648"/>
      <c r="Q26" s="650" t="e">
        <v>#DIV/0!</v>
      </c>
      <c r="R26" s="650" t="e">
        <v>#DIV/0!</v>
      </c>
      <c r="S26" s="650" t="e">
        <v>#DIV/0!</v>
      </c>
      <c r="T26" s="648"/>
      <c r="U26" s="648" t="e">
        <v>#DIV/0!</v>
      </c>
      <c r="V26" s="648" t="e">
        <v>#DIV/0!</v>
      </c>
      <c r="W26" s="648" t="e">
        <v>#DIV/0!</v>
      </c>
      <c r="X26" s="648"/>
      <c r="Y26" s="650" t="e">
        <v>#DIV/0!</v>
      </c>
      <c r="Z26" s="650" t="e">
        <v>#DIV/0!</v>
      </c>
      <c r="AA26" s="651" t="e">
        <v>#DIV/0!</v>
      </c>
    </row>
    <row r="27" spans="1:27" s="794" customFormat="1" x14ac:dyDescent="0.15">
      <c r="A27" s="627"/>
      <c r="B27" s="628" t="s">
        <v>159</v>
      </c>
      <c r="C27" s="629">
        <v>12</v>
      </c>
      <c r="D27" s="656"/>
      <c r="E27" s="656"/>
      <c r="F27" s="656"/>
      <c r="G27" s="657"/>
      <c r="H27" s="657">
        <v>100</v>
      </c>
      <c r="I27" s="657">
        <v>0</v>
      </c>
      <c r="J27" s="657">
        <v>0</v>
      </c>
      <c r="K27" s="657">
        <v>0</v>
      </c>
      <c r="L27" s="657"/>
      <c r="M27" s="657" t="e">
        <v>#DIV/0!</v>
      </c>
      <c r="N27" s="657" t="e">
        <v>#DIV/0!</v>
      </c>
      <c r="O27" s="657" t="e">
        <v>#DIV/0!</v>
      </c>
      <c r="P27" s="657"/>
      <c r="Q27" s="790" t="e">
        <v>#DIV/0!</v>
      </c>
      <c r="R27" s="790" t="e">
        <v>#DIV/0!</v>
      </c>
      <c r="S27" s="790" t="e">
        <v>#DIV/0!</v>
      </c>
      <c r="T27" s="657"/>
      <c r="U27" s="657" t="e">
        <v>#DIV/0!</v>
      </c>
      <c r="V27" s="657" t="e">
        <v>#DIV/0!</v>
      </c>
      <c r="W27" s="657" t="e">
        <v>#DIV/0!</v>
      </c>
      <c r="X27" s="657"/>
      <c r="Y27" s="790" t="e">
        <v>#DIV/0!</v>
      </c>
      <c r="Z27" s="790" t="e">
        <v>#DIV/0!</v>
      </c>
      <c r="AA27" s="791" t="e">
        <v>#DIV/0!</v>
      </c>
    </row>
    <row r="28" spans="1:27" s="794" customFormat="1" x14ac:dyDescent="0.15">
      <c r="A28" s="631" t="s">
        <v>616</v>
      </c>
      <c r="B28" s="632">
        <v>1995</v>
      </c>
      <c r="C28" s="633">
        <v>1</v>
      </c>
      <c r="D28" s="658"/>
      <c r="E28" s="658"/>
      <c r="F28" s="658"/>
      <c r="G28" s="659"/>
      <c r="H28" s="659">
        <v>100</v>
      </c>
      <c r="I28" s="659">
        <v>0</v>
      </c>
      <c r="J28" s="659">
        <v>0</v>
      </c>
      <c r="K28" s="659">
        <v>0</v>
      </c>
      <c r="L28" s="659"/>
      <c r="M28" s="655" t="e">
        <v>#DIV/0!</v>
      </c>
      <c r="N28" s="655" t="e">
        <v>#DIV/0!</v>
      </c>
      <c r="O28" s="655" t="e">
        <v>#DIV/0!</v>
      </c>
      <c r="P28" s="659"/>
      <c r="Q28" s="792" t="e">
        <v>#DIV/0!</v>
      </c>
      <c r="R28" s="792" t="e">
        <v>#DIV/0!</v>
      </c>
      <c r="S28" s="792" t="e">
        <v>#DIV/0!</v>
      </c>
      <c r="T28" s="659"/>
      <c r="U28" s="659" t="e">
        <v>#DIV/0!</v>
      </c>
      <c r="V28" s="659" t="e">
        <v>#DIV/0!</v>
      </c>
      <c r="W28" s="659" t="e">
        <v>#DIV/0!</v>
      </c>
      <c r="X28" s="659"/>
      <c r="Y28" s="792" t="e">
        <v>#DIV/0!</v>
      </c>
      <c r="Z28" s="792" t="e">
        <v>#DIV/0!</v>
      </c>
      <c r="AA28" s="793" t="e">
        <v>#DIV/0!</v>
      </c>
    </row>
    <row r="29" spans="1:27" s="794" customFormat="1" x14ac:dyDescent="0.15">
      <c r="A29" s="615"/>
      <c r="B29" s="616" t="s">
        <v>159</v>
      </c>
      <c r="C29" s="617">
        <v>2</v>
      </c>
      <c r="D29" s="647"/>
      <c r="E29" s="647"/>
      <c r="F29" s="647"/>
      <c r="G29" s="648"/>
      <c r="H29" s="648">
        <v>100</v>
      </c>
      <c r="I29" s="648">
        <v>0</v>
      </c>
      <c r="J29" s="648">
        <v>0</v>
      </c>
      <c r="K29" s="648">
        <v>0</v>
      </c>
      <c r="L29" s="648"/>
      <c r="M29" s="648" t="e">
        <v>#DIV/0!</v>
      </c>
      <c r="N29" s="648" t="e">
        <v>#DIV/0!</v>
      </c>
      <c r="O29" s="648" t="e">
        <v>#DIV/0!</v>
      </c>
      <c r="P29" s="648"/>
      <c r="Q29" s="650" t="e">
        <v>#DIV/0!</v>
      </c>
      <c r="R29" s="650" t="e">
        <v>#DIV/0!</v>
      </c>
      <c r="S29" s="650" t="e">
        <v>#DIV/0!</v>
      </c>
      <c r="T29" s="648"/>
      <c r="U29" s="648" t="e">
        <v>#DIV/0!</v>
      </c>
      <c r="V29" s="648" t="e">
        <v>#DIV/0!</v>
      </c>
      <c r="W29" s="648" t="e">
        <v>#DIV/0!</v>
      </c>
      <c r="X29" s="648"/>
      <c r="Y29" s="650" t="e">
        <v>#DIV/0!</v>
      </c>
      <c r="Z29" s="650" t="e">
        <v>#DIV/0!</v>
      </c>
      <c r="AA29" s="651" t="e">
        <v>#DIV/0!</v>
      </c>
    </row>
    <row r="30" spans="1:27" s="794" customFormat="1" x14ac:dyDescent="0.15">
      <c r="A30" s="615"/>
      <c r="B30" s="616" t="s">
        <v>159</v>
      </c>
      <c r="C30" s="617">
        <v>3</v>
      </c>
      <c r="D30" s="647"/>
      <c r="E30" s="647"/>
      <c r="F30" s="647"/>
      <c r="G30" s="648"/>
      <c r="H30" s="648">
        <v>100</v>
      </c>
      <c r="I30" s="648">
        <v>0</v>
      </c>
      <c r="J30" s="648">
        <v>0</v>
      </c>
      <c r="K30" s="648">
        <v>0</v>
      </c>
      <c r="L30" s="648"/>
      <c r="M30" s="648" t="e">
        <v>#DIV/0!</v>
      </c>
      <c r="N30" s="648" t="e">
        <v>#DIV/0!</v>
      </c>
      <c r="O30" s="648" t="e">
        <v>#DIV/0!</v>
      </c>
      <c r="P30" s="648"/>
      <c r="Q30" s="650" t="e">
        <v>#DIV/0!</v>
      </c>
      <c r="R30" s="650" t="e">
        <v>#DIV/0!</v>
      </c>
      <c r="S30" s="650" t="e">
        <v>#DIV/0!</v>
      </c>
      <c r="T30" s="648"/>
      <c r="U30" s="648" t="e">
        <v>#DIV/0!</v>
      </c>
      <c r="V30" s="648" t="e">
        <v>#DIV/0!</v>
      </c>
      <c r="W30" s="648" t="e">
        <v>#DIV/0!</v>
      </c>
      <c r="X30" s="648"/>
      <c r="Y30" s="650" t="e">
        <v>#DIV/0!</v>
      </c>
      <c r="Z30" s="650" t="e">
        <v>#DIV/0!</v>
      </c>
      <c r="AA30" s="651" t="e">
        <v>#DIV/0!</v>
      </c>
    </row>
    <row r="31" spans="1:27" s="794" customFormat="1" x14ac:dyDescent="0.15">
      <c r="A31" s="615"/>
      <c r="B31" s="616" t="s">
        <v>159</v>
      </c>
      <c r="C31" s="617">
        <v>4</v>
      </c>
      <c r="D31" s="647"/>
      <c r="E31" s="647"/>
      <c r="F31" s="647"/>
      <c r="G31" s="648"/>
      <c r="H31" s="648">
        <v>100</v>
      </c>
      <c r="I31" s="648">
        <v>0</v>
      </c>
      <c r="J31" s="648">
        <v>0</v>
      </c>
      <c r="K31" s="648">
        <v>0</v>
      </c>
      <c r="L31" s="648"/>
      <c r="M31" s="648" t="e">
        <v>#DIV/0!</v>
      </c>
      <c r="N31" s="648" t="e">
        <v>#DIV/0!</v>
      </c>
      <c r="O31" s="648" t="e">
        <v>#DIV/0!</v>
      </c>
      <c r="P31" s="648"/>
      <c r="Q31" s="650" t="e">
        <v>#DIV/0!</v>
      </c>
      <c r="R31" s="650" t="e">
        <v>#DIV/0!</v>
      </c>
      <c r="S31" s="650" t="e">
        <v>#DIV/0!</v>
      </c>
      <c r="T31" s="648"/>
      <c r="U31" s="648" t="e">
        <v>#DIV/0!</v>
      </c>
      <c r="V31" s="648" t="e">
        <v>#DIV/0!</v>
      </c>
      <c r="W31" s="648" t="e">
        <v>#DIV/0!</v>
      </c>
      <c r="X31" s="648"/>
      <c r="Y31" s="650" t="e">
        <v>#DIV/0!</v>
      </c>
      <c r="Z31" s="650" t="e">
        <v>#DIV/0!</v>
      </c>
      <c r="AA31" s="651" t="e">
        <v>#DIV/0!</v>
      </c>
    </row>
    <row r="32" spans="1:27" s="794" customFormat="1" x14ac:dyDescent="0.15">
      <c r="A32" s="615"/>
      <c r="B32" s="616" t="s">
        <v>159</v>
      </c>
      <c r="C32" s="617">
        <v>5</v>
      </c>
      <c r="D32" s="647"/>
      <c r="E32" s="647"/>
      <c r="F32" s="647"/>
      <c r="G32" s="648"/>
      <c r="H32" s="648">
        <v>100</v>
      </c>
      <c r="I32" s="648">
        <v>0</v>
      </c>
      <c r="J32" s="648">
        <v>0</v>
      </c>
      <c r="K32" s="648">
        <v>0</v>
      </c>
      <c r="L32" s="648"/>
      <c r="M32" s="648" t="e">
        <v>#DIV/0!</v>
      </c>
      <c r="N32" s="648" t="e">
        <v>#DIV/0!</v>
      </c>
      <c r="O32" s="648" t="e">
        <v>#DIV/0!</v>
      </c>
      <c r="P32" s="648"/>
      <c r="Q32" s="650" t="e">
        <v>#DIV/0!</v>
      </c>
      <c r="R32" s="650" t="e">
        <v>#DIV/0!</v>
      </c>
      <c r="S32" s="650" t="e">
        <v>#DIV/0!</v>
      </c>
      <c r="T32" s="648"/>
      <c r="U32" s="648" t="e">
        <v>#DIV/0!</v>
      </c>
      <c r="V32" s="648" t="e">
        <v>#DIV/0!</v>
      </c>
      <c r="W32" s="648" t="e">
        <v>#DIV/0!</v>
      </c>
      <c r="X32" s="648"/>
      <c r="Y32" s="650" t="e">
        <v>#DIV/0!</v>
      </c>
      <c r="Z32" s="650" t="e">
        <v>#DIV/0!</v>
      </c>
      <c r="AA32" s="651" t="e">
        <v>#DIV/0!</v>
      </c>
    </row>
    <row r="33" spans="1:27" s="794" customFormat="1" x14ac:dyDescent="0.15">
      <c r="A33" s="615"/>
      <c r="B33" s="616" t="s">
        <v>159</v>
      </c>
      <c r="C33" s="617">
        <v>6</v>
      </c>
      <c r="D33" s="647"/>
      <c r="E33" s="647"/>
      <c r="F33" s="647"/>
      <c r="G33" s="648"/>
      <c r="H33" s="648">
        <v>100</v>
      </c>
      <c r="I33" s="648">
        <v>0</v>
      </c>
      <c r="J33" s="648">
        <v>0</v>
      </c>
      <c r="K33" s="648">
        <v>0</v>
      </c>
      <c r="L33" s="648"/>
      <c r="M33" s="648" t="e">
        <v>#DIV/0!</v>
      </c>
      <c r="N33" s="648" t="e">
        <v>#DIV/0!</v>
      </c>
      <c r="O33" s="648" t="e">
        <v>#DIV/0!</v>
      </c>
      <c r="P33" s="648"/>
      <c r="Q33" s="650" t="e">
        <v>#DIV/0!</v>
      </c>
      <c r="R33" s="650" t="e">
        <v>#DIV/0!</v>
      </c>
      <c r="S33" s="650" t="e">
        <v>#DIV/0!</v>
      </c>
      <c r="T33" s="648"/>
      <c r="U33" s="648" t="e">
        <v>#DIV/0!</v>
      </c>
      <c r="V33" s="648" t="e">
        <v>#DIV/0!</v>
      </c>
      <c r="W33" s="648" t="e">
        <v>#DIV/0!</v>
      </c>
      <c r="X33" s="648"/>
      <c r="Y33" s="650" t="e">
        <v>#DIV/0!</v>
      </c>
      <c r="Z33" s="650" t="e">
        <v>#DIV/0!</v>
      </c>
      <c r="AA33" s="651" t="e">
        <v>#DIV/0!</v>
      </c>
    </row>
    <row r="34" spans="1:27" s="794" customFormat="1" x14ac:dyDescent="0.15">
      <c r="A34" s="615"/>
      <c r="B34" s="616" t="s">
        <v>159</v>
      </c>
      <c r="C34" s="617">
        <v>7</v>
      </c>
      <c r="D34" s="647"/>
      <c r="E34" s="647"/>
      <c r="F34" s="647"/>
      <c r="G34" s="648"/>
      <c r="H34" s="648">
        <v>100</v>
      </c>
      <c r="I34" s="648">
        <v>0</v>
      </c>
      <c r="J34" s="648">
        <v>0</v>
      </c>
      <c r="K34" s="648">
        <v>0</v>
      </c>
      <c r="L34" s="648"/>
      <c r="M34" s="648" t="e">
        <v>#DIV/0!</v>
      </c>
      <c r="N34" s="648" t="e">
        <v>#DIV/0!</v>
      </c>
      <c r="O34" s="648" t="e">
        <v>#DIV/0!</v>
      </c>
      <c r="P34" s="648"/>
      <c r="Q34" s="650" t="e">
        <v>#DIV/0!</v>
      </c>
      <c r="R34" s="650" t="e">
        <v>#DIV/0!</v>
      </c>
      <c r="S34" s="650" t="e">
        <v>#DIV/0!</v>
      </c>
      <c r="T34" s="648"/>
      <c r="U34" s="648" t="e">
        <v>#DIV/0!</v>
      </c>
      <c r="V34" s="648" t="e">
        <v>#DIV/0!</v>
      </c>
      <c r="W34" s="648" t="e">
        <v>#DIV/0!</v>
      </c>
      <c r="X34" s="648"/>
      <c r="Y34" s="650" t="e">
        <v>#DIV/0!</v>
      </c>
      <c r="Z34" s="650" t="e">
        <v>#DIV/0!</v>
      </c>
      <c r="AA34" s="651" t="e">
        <v>#DIV/0!</v>
      </c>
    </row>
    <row r="35" spans="1:27" s="794" customFormat="1" x14ac:dyDescent="0.15">
      <c r="A35" s="615"/>
      <c r="B35" s="616" t="s">
        <v>159</v>
      </c>
      <c r="C35" s="617">
        <v>8</v>
      </c>
      <c r="D35" s="647"/>
      <c r="E35" s="647"/>
      <c r="F35" s="647"/>
      <c r="G35" s="648"/>
      <c r="H35" s="648">
        <v>100</v>
      </c>
      <c r="I35" s="648">
        <v>0</v>
      </c>
      <c r="J35" s="648">
        <v>0</v>
      </c>
      <c r="K35" s="648">
        <v>0</v>
      </c>
      <c r="L35" s="648"/>
      <c r="M35" s="648" t="e">
        <v>#DIV/0!</v>
      </c>
      <c r="N35" s="648" t="e">
        <v>#DIV/0!</v>
      </c>
      <c r="O35" s="648" t="e">
        <v>#DIV/0!</v>
      </c>
      <c r="P35" s="648"/>
      <c r="Q35" s="650" t="e">
        <v>#DIV/0!</v>
      </c>
      <c r="R35" s="650" t="e">
        <v>#DIV/0!</v>
      </c>
      <c r="S35" s="650" t="e">
        <v>#DIV/0!</v>
      </c>
      <c r="T35" s="648"/>
      <c r="U35" s="648" t="e">
        <v>#DIV/0!</v>
      </c>
      <c r="V35" s="648" t="e">
        <v>#DIV/0!</v>
      </c>
      <c r="W35" s="648" t="e">
        <v>#DIV/0!</v>
      </c>
      <c r="X35" s="648"/>
      <c r="Y35" s="650" t="e">
        <v>#DIV/0!</v>
      </c>
      <c r="Z35" s="650" t="e">
        <v>#DIV/0!</v>
      </c>
      <c r="AA35" s="651" t="e">
        <v>#DIV/0!</v>
      </c>
    </row>
    <row r="36" spans="1:27" s="794" customFormat="1" x14ac:dyDescent="0.15">
      <c r="A36" s="615"/>
      <c r="B36" s="616" t="s">
        <v>159</v>
      </c>
      <c r="C36" s="617">
        <v>9</v>
      </c>
      <c r="D36" s="647"/>
      <c r="E36" s="647"/>
      <c r="F36" s="647"/>
      <c r="G36" s="648"/>
      <c r="H36" s="648">
        <v>100</v>
      </c>
      <c r="I36" s="648">
        <v>0</v>
      </c>
      <c r="J36" s="648">
        <v>0</v>
      </c>
      <c r="K36" s="648">
        <v>0</v>
      </c>
      <c r="L36" s="648"/>
      <c r="M36" s="648" t="e">
        <v>#DIV/0!</v>
      </c>
      <c r="N36" s="648" t="e">
        <v>#DIV/0!</v>
      </c>
      <c r="O36" s="648" t="e">
        <v>#DIV/0!</v>
      </c>
      <c r="P36" s="648"/>
      <c r="Q36" s="650" t="e">
        <v>#DIV/0!</v>
      </c>
      <c r="R36" s="650" t="e">
        <v>#DIV/0!</v>
      </c>
      <c r="S36" s="650" t="e">
        <v>#DIV/0!</v>
      </c>
      <c r="T36" s="648"/>
      <c r="U36" s="648" t="e">
        <v>#DIV/0!</v>
      </c>
      <c r="V36" s="648" t="e">
        <v>#DIV/0!</v>
      </c>
      <c r="W36" s="648" t="e">
        <v>#DIV/0!</v>
      </c>
      <c r="X36" s="648"/>
      <c r="Y36" s="650" t="e">
        <v>#DIV/0!</v>
      </c>
      <c r="Z36" s="650" t="e">
        <v>#DIV/0!</v>
      </c>
      <c r="AA36" s="651" t="e">
        <v>#DIV/0!</v>
      </c>
    </row>
    <row r="37" spans="1:27" s="794" customFormat="1" x14ac:dyDescent="0.15">
      <c r="A37" s="615"/>
      <c r="B37" s="616" t="s">
        <v>159</v>
      </c>
      <c r="C37" s="617">
        <v>10</v>
      </c>
      <c r="D37" s="647"/>
      <c r="E37" s="647"/>
      <c r="F37" s="647"/>
      <c r="G37" s="648"/>
      <c r="H37" s="648">
        <v>100</v>
      </c>
      <c r="I37" s="648">
        <v>0</v>
      </c>
      <c r="J37" s="648">
        <v>0</v>
      </c>
      <c r="K37" s="648">
        <v>0</v>
      </c>
      <c r="L37" s="648"/>
      <c r="M37" s="648" t="e">
        <v>#DIV/0!</v>
      </c>
      <c r="N37" s="648" t="e">
        <v>#DIV/0!</v>
      </c>
      <c r="O37" s="648" t="e">
        <v>#DIV/0!</v>
      </c>
      <c r="P37" s="648"/>
      <c r="Q37" s="650" t="e">
        <v>#DIV/0!</v>
      </c>
      <c r="R37" s="650" t="e">
        <v>#DIV/0!</v>
      </c>
      <c r="S37" s="650" t="e">
        <v>#DIV/0!</v>
      </c>
      <c r="T37" s="648"/>
      <c r="U37" s="648" t="e">
        <v>#DIV/0!</v>
      </c>
      <c r="V37" s="648" t="e">
        <v>#DIV/0!</v>
      </c>
      <c r="W37" s="648" t="e">
        <v>#DIV/0!</v>
      </c>
      <c r="X37" s="648"/>
      <c r="Y37" s="650" t="e">
        <v>#DIV/0!</v>
      </c>
      <c r="Z37" s="650" t="e">
        <v>#DIV/0!</v>
      </c>
      <c r="AA37" s="651" t="e">
        <v>#DIV/0!</v>
      </c>
    </row>
    <row r="38" spans="1:27" s="794" customFormat="1" x14ac:dyDescent="0.15">
      <c r="A38" s="615"/>
      <c r="B38" s="616" t="s">
        <v>159</v>
      </c>
      <c r="C38" s="617">
        <v>11</v>
      </c>
      <c r="D38" s="647"/>
      <c r="E38" s="647"/>
      <c r="F38" s="647"/>
      <c r="G38" s="648"/>
      <c r="H38" s="648">
        <v>100</v>
      </c>
      <c r="I38" s="648">
        <v>0</v>
      </c>
      <c r="J38" s="648">
        <v>0</v>
      </c>
      <c r="K38" s="648">
        <v>0</v>
      </c>
      <c r="L38" s="648"/>
      <c r="M38" s="648" t="e">
        <v>#DIV/0!</v>
      </c>
      <c r="N38" s="648" t="e">
        <v>#DIV/0!</v>
      </c>
      <c r="O38" s="648" t="e">
        <v>#DIV/0!</v>
      </c>
      <c r="P38" s="648"/>
      <c r="Q38" s="650" t="e">
        <v>#DIV/0!</v>
      </c>
      <c r="R38" s="650" t="e">
        <v>#DIV/0!</v>
      </c>
      <c r="S38" s="650" t="e">
        <v>#DIV/0!</v>
      </c>
      <c r="T38" s="648"/>
      <c r="U38" s="648" t="e">
        <v>#DIV/0!</v>
      </c>
      <c r="V38" s="648" t="e">
        <v>#DIV/0!</v>
      </c>
      <c r="W38" s="648" t="e">
        <v>#DIV/0!</v>
      </c>
      <c r="X38" s="648"/>
      <c r="Y38" s="650" t="e">
        <v>#DIV/0!</v>
      </c>
      <c r="Z38" s="650" t="e">
        <v>#DIV/0!</v>
      </c>
      <c r="AA38" s="651" t="e">
        <v>#DIV/0!</v>
      </c>
    </row>
    <row r="39" spans="1:27" s="794" customFormat="1" x14ac:dyDescent="0.15">
      <c r="A39" s="619"/>
      <c r="B39" s="620" t="s">
        <v>159</v>
      </c>
      <c r="C39" s="621">
        <v>12</v>
      </c>
      <c r="D39" s="652"/>
      <c r="E39" s="652"/>
      <c r="F39" s="652"/>
      <c r="G39" s="653"/>
      <c r="H39" s="653">
        <v>100</v>
      </c>
      <c r="I39" s="653">
        <v>0</v>
      </c>
      <c r="J39" s="653">
        <v>0</v>
      </c>
      <c r="K39" s="653">
        <v>0</v>
      </c>
      <c r="L39" s="653"/>
      <c r="M39" s="657" t="e">
        <v>#DIV/0!</v>
      </c>
      <c r="N39" s="657" t="e">
        <v>#DIV/0!</v>
      </c>
      <c r="O39" s="657" t="e">
        <v>#DIV/0!</v>
      </c>
      <c r="P39" s="653"/>
      <c r="Q39" s="786" t="e">
        <v>#DIV/0!</v>
      </c>
      <c r="R39" s="786" t="e">
        <v>#DIV/0!</v>
      </c>
      <c r="S39" s="786" t="e">
        <v>#DIV/0!</v>
      </c>
      <c r="T39" s="653"/>
      <c r="U39" s="653" t="e">
        <v>#DIV/0!</v>
      </c>
      <c r="V39" s="653" t="e">
        <v>#DIV/0!</v>
      </c>
      <c r="W39" s="653" t="e">
        <v>#DIV/0!</v>
      </c>
      <c r="X39" s="653"/>
      <c r="Y39" s="786" t="e">
        <v>#DIV/0!</v>
      </c>
      <c r="Z39" s="786" t="e">
        <v>#DIV/0!</v>
      </c>
      <c r="AA39" s="787" t="e">
        <v>#DIV/0!</v>
      </c>
    </row>
    <row r="40" spans="1:27" s="794" customFormat="1" x14ac:dyDescent="0.15">
      <c r="A40" s="623" t="s">
        <v>617</v>
      </c>
      <c r="B40" s="624">
        <v>1996</v>
      </c>
      <c r="C40" s="625">
        <v>1</v>
      </c>
      <c r="D40" s="654"/>
      <c r="E40" s="654"/>
      <c r="F40" s="654"/>
      <c r="G40" s="655"/>
      <c r="H40" s="655">
        <v>100</v>
      </c>
      <c r="I40" s="655">
        <v>0</v>
      </c>
      <c r="J40" s="655">
        <v>0</v>
      </c>
      <c r="K40" s="655">
        <v>0</v>
      </c>
      <c r="L40" s="655"/>
      <c r="M40" s="659" t="e">
        <v>#DIV/0!</v>
      </c>
      <c r="N40" s="659" t="e">
        <v>#DIV/0!</v>
      </c>
      <c r="O40" s="659" t="e">
        <v>#DIV/0!</v>
      </c>
      <c r="P40" s="655"/>
      <c r="Q40" s="788" t="e">
        <v>#DIV/0!</v>
      </c>
      <c r="R40" s="788" t="e">
        <v>#DIV/0!</v>
      </c>
      <c r="S40" s="788" t="e">
        <v>#DIV/0!</v>
      </c>
      <c r="T40" s="655"/>
      <c r="U40" s="655" t="e">
        <v>#DIV/0!</v>
      </c>
      <c r="V40" s="655" t="e">
        <v>#DIV/0!</v>
      </c>
      <c r="W40" s="655" t="e">
        <v>#DIV/0!</v>
      </c>
      <c r="X40" s="655"/>
      <c r="Y40" s="788" t="e">
        <v>#DIV/0!</v>
      </c>
      <c r="Z40" s="788" t="e">
        <v>#DIV/0!</v>
      </c>
      <c r="AA40" s="789" t="e">
        <v>#DIV/0!</v>
      </c>
    </row>
    <row r="41" spans="1:27" s="794" customFormat="1" x14ac:dyDescent="0.15">
      <c r="A41" s="615"/>
      <c r="B41" s="616" t="s">
        <v>159</v>
      </c>
      <c r="C41" s="617">
        <v>2</v>
      </c>
      <c r="D41" s="647"/>
      <c r="E41" s="647"/>
      <c r="F41" s="647"/>
      <c r="G41" s="648"/>
      <c r="H41" s="648">
        <v>100</v>
      </c>
      <c r="I41" s="648">
        <v>0</v>
      </c>
      <c r="J41" s="648">
        <v>0</v>
      </c>
      <c r="K41" s="648">
        <v>0</v>
      </c>
      <c r="L41" s="648"/>
      <c r="M41" s="648" t="e">
        <v>#DIV/0!</v>
      </c>
      <c r="N41" s="648" t="e">
        <v>#DIV/0!</v>
      </c>
      <c r="O41" s="648" t="e">
        <v>#DIV/0!</v>
      </c>
      <c r="P41" s="648"/>
      <c r="Q41" s="650" t="e">
        <v>#DIV/0!</v>
      </c>
      <c r="R41" s="650" t="e">
        <v>#DIV/0!</v>
      </c>
      <c r="S41" s="650" t="e">
        <v>#DIV/0!</v>
      </c>
      <c r="T41" s="648"/>
      <c r="U41" s="648" t="e">
        <v>#DIV/0!</v>
      </c>
      <c r="V41" s="648" t="e">
        <v>#DIV/0!</v>
      </c>
      <c r="W41" s="648" t="e">
        <v>#DIV/0!</v>
      </c>
      <c r="X41" s="648"/>
      <c r="Y41" s="650" t="e">
        <v>#DIV/0!</v>
      </c>
      <c r="Z41" s="650" t="e">
        <v>#DIV/0!</v>
      </c>
      <c r="AA41" s="651" t="e">
        <v>#DIV/0!</v>
      </c>
    </row>
    <row r="42" spans="1:27" s="794" customFormat="1" x14ac:dyDescent="0.15">
      <c r="A42" s="615"/>
      <c r="B42" s="616" t="s">
        <v>159</v>
      </c>
      <c r="C42" s="617">
        <v>3</v>
      </c>
      <c r="D42" s="647"/>
      <c r="E42" s="647"/>
      <c r="F42" s="647"/>
      <c r="G42" s="648"/>
      <c r="H42" s="648">
        <v>100</v>
      </c>
      <c r="I42" s="648">
        <v>0</v>
      </c>
      <c r="J42" s="648">
        <v>0</v>
      </c>
      <c r="K42" s="648">
        <v>0</v>
      </c>
      <c r="L42" s="648"/>
      <c r="M42" s="648" t="e">
        <v>#DIV/0!</v>
      </c>
      <c r="N42" s="648" t="e">
        <v>#DIV/0!</v>
      </c>
      <c r="O42" s="648" t="e">
        <v>#DIV/0!</v>
      </c>
      <c r="P42" s="648"/>
      <c r="Q42" s="650" t="e">
        <v>#DIV/0!</v>
      </c>
      <c r="R42" s="650" t="e">
        <v>#DIV/0!</v>
      </c>
      <c r="S42" s="650" t="e">
        <v>#DIV/0!</v>
      </c>
      <c r="T42" s="648"/>
      <c r="U42" s="648" t="e">
        <v>#DIV/0!</v>
      </c>
      <c r="V42" s="648" t="e">
        <v>#DIV/0!</v>
      </c>
      <c r="W42" s="648" t="e">
        <v>#DIV/0!</v>
      </c>
      <c r="X42" s="648"/>
      <c r="Y42" s="650" t="e">
        <v>#DIV/0!</v>
      </c>
      <c r="Z42" s="650" t="e">
        <v>#DIV/0!</v>
      </c>
      <c r="AA42" s="651" t="e">
        <v>#DIV/0!</v>
      </c>
    </row>
    <row r="43" spans="1:27" s="794" customFormat="1" x14ac:dyDescent="0.15">
      <c r="A43" s="615"/>
      <c r="B43" s="616" t="s">
        <v>159</v>
      </c>
      <c r="C43" s="617">
        <v>4</v>
      </c>
      <c r="D43" s="647"/>
      <c r="E43" s="647"/>
      <c r="F43" s="647"/>
      <c r="G43" s="648"/>
      <c r="H43" s="648">
        <v>100</v>
      </c>
      <c r="I43" s="648">
        <v>0</v>
      </c>
      <c r="J43" s="648">
        <v>0</v>
      </c>
      <c r="K43" s="648">
        <v>0</v>
      </c>
      <c r="L43" s="648"/>
      <c r="M43" s="648" t="e">
        <v>#DIV/0!</v>
      </c>
      <c r="N43" s="648" t="e">
        <v>#DIV/0!</v>
      </c>
      <c r="O43" s="648" t="e">
        <v>#DIV/0!</v>
      </c>
      <c r="P43" s="648"/>
      <c r="Q43" s="650" t="e">
        <v>#DIV/0!</v>
      </c>
      <c r="R43" s="650" t="e">
        <v>#DIV/0!</v>
      </c>
      <c r="S43" s="650" t="e">
        <v>#DIV/0!</v>
      </c>
      <c r="T43" s="648"/>
      <c r="U43" s="648" t="e">
        <v>#DIV/0!</v>
      </c>
      <c r="V43" s="648" t="e">
        <v>#DIV/0!</v>
      </c>
      <c r="W43" s="648" t="e">
        <v>#DIV/0!</v>
      </c>
      <c r="X43" s="648"/>
      <c r="Y43" s="650" t="e">
        <v>#DIV/0!</v>
      </c>
      <c r="Z43" s="650" t="e">
        <v>#DIV/0!</v>
      </c>
      <c r="AA43" s="651" t="e">
        <v>#DIV/0!</v>
      </c>
    </row>
    <row r="44" spans="1:27" s="794" customFormat="1" x14ac:dyDescent="0.15">
      <c r="A44" s="615"/>
      <c r="B44" s="616" t="s">
        <v>159</v>
      </c>
      <c r="C44" s="617">
        <v>5</v>
      </c>
      <c r="D44" s="647"/>
      <c r="E44" s="647"/>
      <c r="F44" s="647"/>
      <c r="G44" s="648"/>
      <c r="H44" s="648">
        <v>100</v>
      </c>
      <c r="I44" s="648">
        <v>0</v>
      </c>
      <c r="J44" s="648">
        <v>0</v>
      </c>
      <c r="K44" s="648">
        <v>0</v>
      </c>
      <c r="L44" s="648"/>
      <c r="M44" s="648" t="e">
        <v>#DIV/0!</v>
      </c>
      <c r="N44" s="648" t="e">
        <v>#DIV/0!</v>
      </c>
      <c r="O44" s="648" t="e">
        <v>#DIV/0!</v>
      </c>
      <c r="P44" s="648"/>
      <c r="Q44" s="650" t="e">
        <v>#DIV/0!</v>
      </c>
      <c r="R44" s="650" t="e">
        <v>#DIV/0!</v>
      </c>
      <c r="S44" s="650" t="e">
        <v>#DIV/0!</v>
      </c>
      <c r="T44" s="648"/>
      <c r="U44" s="648" t="e">
        <v>#DIV/0!</v>
      </c>
      <c r="V44" s="648" t="e">
        <v>#DIV/0!</v>
      </c>
      <c r="W44" s="648" t="e">
        <v>#DIV/0!</v>
      </c>
      <c r="X44" s="648"/>
      <c r="Y44" s="650" t="e">
        <v>#DIV/0!</v>
      </c>
      <c r="Z44" s="650" t="e">
        <v>#DIV/0!</v>
      </c>
      <c r="AA44" s="651" t="e">
        <v>#DIV/0!</v>
      </c>
    </row>
    <row r="45" spans="1:27" s="794" customFormat="1" x14ac:dyDescent="0.15">
      <c r="A45" s="615"/>
      <c r="B45" s="616" t="s">
        <v>159</v>
      </c>
      <c r="C45" s="617">
        <v>6</v>
      </c>
      <c r="D45" s="647"/>
      <c r="E45" s="647"/>
      <c r="F45" s="647"/>
      <c r="G45" s="648"/>
      <c r="H45" s="648">
        <v>100</v>
      </c>
      <c r="I45" s="648">
        <v>0</v>
      </c>
      <c r="J45" s="648">
        <v>0</v>
      </c>
      <c r="K45" s="648">
        <v>0</v>
      </c>
      <c r="L45" s="648"/>
      <c r="M45" s="648" t="e">
        <v>#DIV/0!</v>
      </c>
      <c r="N45" s="648" t="e">
        <v>#DIV/0!</v>
      </c>
      <c r="O45" s="648" t="e">
        <v>#DIV/0!</v>
      </c>
      <c r="P45" s="648"/>
      <c r="Q45" s="650" t="e">
        <v>#DIV/0!</v>
      </c>
      <c r="R45" s="650" t="e">
        <v>#DIV/0!</v>
      </c>
      <c r="S45" s="650" t="e">
        <v>#DIV/0!</v>
      </c>
      <c r="T45" s="648"/>
      <c r="U45" s="648" t="e">
        <v>#DIV/0!</v>
      </c>
      <c r="V45" s="648" t="e">
        <v>#DIV/0!</v>
      </c>
      <c r="W45" s="648" t="e">
        <v>#DIV/0!</v>
      </c>
      <c r="X45" s="648"/>
      <c r="Y45" s="650" t="e">
        <v>#DIV/0!</v>
      </c>
      <c r="Z45" s="650" t="e">
        <v>#DIV/0!</v>
      </c>
      <c r="AA45" s="651" t="e">
        <v>#DIV/0!</v>
      </c>
    </row>
    <row r="46" spans="1:27" s="794" customFormat="1" x14ac:dyDescent="0.15">
      <c r="A46" s="615"/>
      <c r="B46" s="616" t="s">
        <v>159</v>
      </c>
      <c r="C46" s="617">
        <v>7</v>
      </c>
      <c r="D46" s="647"/>
      <c r="E46" s="647"/>
      <c r="F46" s="647"/>
      <c r="G46" s="648"/>
      <c r="H46" s="648">
        <v>100</v>
      </c>
      <c r="I46" s="648">
        <v>0</v>
      </c>
      <c r="J46" s="648">
        <v>0</v>
      </c>
      <c r="K46" s="648">
        <v>0</v>
      </c>
      <c r="L46" s="648"/>
      <c r="M46" s="648" t="e">
        <v>#DIV/0!</v>
      </c>
      <c r="N46" s="648" t="e">
        <v>#DIV/0!</v>
      </c>
      <c r="O46" s="648" t="e">
        <v>#DIV/0!</v>
      </c>
      <c r="P46" s="648"/>
      <c r="Q46" s="650" t="e">
        <v>#DIV/0!</v>
      </c>
      <c r="R46" s="650" t="e">
        <v>#DIV/0!</v>
      </c>
      <c r="S46" s="650" t="e">
        <v>#DIV/0!</v>
      </c>
      <c r="T46" s="648"/>
      <c r="U46" s="648" t="e">
        <v>#DIV/0!</v>
      </c>
      <c r="V46" s="648" t="e">
        <v>#DIV/0!</v>
      </c>
      <c r="W46" s="648" t="e">
        <v>#DIV/0!</v>
      </c>
      <c r="X46" s="648"/>
      <c r="Y46" s="650" t="e">
        <v>#DIV/0!</v>
      </c>
      <c r="Z46" s="650" t="e">
        <v>#DIV/0!</v>
      </c>
      <c r="AA46" s="651" t="e">
        <v>#DIV/0!</v>
      </c>
    </row>
    <row r="47" spans="1:27" s="794" customFormat="1" x14ac:dyDescent="0.15">
      <c r="A47" s="615"/>
      <c r="B47" s="616" t="s">
        <v>159</v>
      </c>
      <c r="C47" s="617">
        <v>8</v>
      </c>
      <c r="D47" s="647"/>
      <c r="E47" s="647"/>
      <c r="F47" s="647"/>
      <c r="G47" s="648"/>
      <c r="H47" s="648">
        <v>100</v>
      </c>
      <c r="I47" s="648">
        <v>0</v>
      </c>
      <c r="J47" s="648">
        <v>0</v>
      </c>
      <c r="K47" s="648">
        <v>0</v>
      </c>
      <c r="L47" s="648"/>
      <c r="M47" s="648" t="e">
        <v>#DIV/0!</v>
      </c>
      <c r="N47" s="648" t="e">
        <v>#DIV/0!</v>
      </c>
      <c r="O47" s="648" t="e">
        <v>#DIV/0!</v>
      </c>
      <c r="P47" s="648"/>
      <c r="Q47" s="650" t="e">
        <v>#DIV/0!</v>
      </c>
      <c r="R47" s="650" t="e">
        <v>#DIV/0!</v>
      </c>
      <c r="S47" s="650" t="e">
        <v>#DIV/0!</v>
      </c>
      <c r="T47" s="648"/>
      <c r="U47" s="648" t="e">
        <v>#DIV/0!</v>
      </c>
      <c r="V47" s="648" t="e">
        <v>#DIV/0!</v>
      </c>
      <c r="W47" s="648" t="e">
        <v>#DIV/0!</v>
      </c>
      <c r="X47" s="648"/>
      <c r="Y47" s="650" t="e">
        <v>#DIV/0!</v>
      </c>
      <c r="Z47" s="650" t="e">
        <v>#DIV/0!</v>
      </c>
      <c r="AA47" s="651" t="e">
        <v>#DIV/0!</v>
      </c>
    </row>
    <row r="48" spans="1:27" s="794" customFormat="1" x14ac:dyDescent="0.15">
      <c r="A48" s="615"/>
      <c r="B48" s="616" t="s">
        <v>159</v>
      </c>
      <c r="C48" s="617">
        <v>9</v>
      </c>
      <c r="D48" s="647"/>
      <c r="E48" s="647"/>
      <c r="F48" s="647"/>
      <c r="G48" s="648"/>
      <c r="H48" s="648">
        <v>100</v>
      </c>
      <c r="I48" s="648">
        <v>0</v>
      </c>
      <c r="J48" s="648">
        <v>0</v>
      </c>
      <c r="K48" s="648">
        <v>0</v>
      </c>
      <c r="L48" s="648"/>
      <c r="M48" s="648" t="e">
        <v>#DIV/0!</v>
      </c>
      <c r="N48" s="648" t="e">
        <v>#DIV/0!</v>
      </c>
      <c r="O48" s="648" t="e">
        <v>#DIV/0!</v>
      </c>
      <c r="P48" s="648"/>
      <c r="Q48" s="650" t="e">
        <v>#DIV/0!</v>
      </c>
      <c r="R48" s="650" t="e">
        <v>#DIV/0!</v>
      </c>
      <c r="S48" s="650" t="e">
        <v>#DIV/0!</v>
      </c>
      <c r="T48" s="648"/>
      <c r="U48" s="648" t="e">
        <v>#DIV/0!</v>
      </c>
      <c r="V48" s="648" t="e">
        <v>#DIV/0!</v>
      </c>
      <c r="W48" s="648" t="e">
        <v>#DIV/0!</v>
      </c>
      <c r="X48" s="648"/>
      <c r="Y48" s="650" t="e">
        <v>#DIV/0!</v>
      </c>
      <c r="Z48" s="650" t="e">
        <v>#DIV/0!</v>
      </c>
      <c r="AA48" s="651" t="e">
        <v>#DIV/0!</v>
      </c>
    </row>
    <row r="49" spans="1:27" s="794" customFormat="1" x14ac:dyDescent="0.15">
      <c r="A49" s="615"/>
      <c r="B49" s="616" t="s">
        <v>159</v>
      </c>
      <c r="C49" s="617">
        <v>10</v>
      </c>
      <c r="D49" s="647"/>
      <c r="E49" s="647"/>
      <c r="F49" s="647"/>
      <c r="G49" s="648"/>
      <c r="H49" s="648">
        <v>100</v>
      </c>
      <c r="I49" s="648">
        <v>0</v>
      </c>
      <c r="J49" s="648">
        <v>0</v>
      </c>
      <c r="K49" s="648">
        <v>0</v>
      </c>
      <c r="L49" s="648"/>
      <c r="M49" s="648" t="e">
        <v>#DIV/0!</v>
      </c>
      <c r="N49" s="648" t="e">
        <v>#DIV/0!</v>
      </c>
      <c r="O49" s="648" t="e">
        <v>#DIV/0!</v>
      </c>
      <c r="P49" s="648"/>
      <c r="Q49" s="650" t="e">
        <v>#DIV/0!</v>
      </c>
      <c r="R49" s="650" t="e">
        <v>#DIV/0!</v>
      </c>
      <c r="S49" s="650" t="e">
        <v>#DIV/0!</v>
      </c>
      <c r="T49" s="648"/>
      <c r="U49" s="648" t="e">
        <v>#DIV/0!</v>
      </c>
      <c r="V49" s="648" t="e">
        <v>#DIV/0!</v>
      </c>
      <c r="W49" s="648" t="e">
        <v>#DIV/0!</v>
      </c>
      <c r="X49" s="648"/>
      <c r="Y49" s="650" t="e">
        <v>#DIV/0!</v>
      </c>
      <c r="Z49" s="650" t="e">
        <v>#DIV/0!</v>
      </c>
      <c r="AA49" s="651" t="e">
        <v>#DIV/0!</v>
      </c>
    </row>
    <row r="50" spans="1:27" s="794" customFormat="1" x14ac:dyDescent="0.15">
      <c r="A50" s="615"/>
      <c r="B50" s="616" t="s">
        <v>159</v>
      </c>
      <c r="C50" s="617">
        <v>11</v>
      </c>
      <c r="D50" s="647"/>
      <c r="E50" s="647"/>
      <c r="F50" s="647"/>
      <c r="G50" s="648"/>
      <c r="H50" s="648">
        <v>100</v>
      </c>
      <c r="I50" s="648">
        <v>0</v>
      </c>
      <c r="J50" s="648">
        <v>0</v>
      </c>
      <c r="K50" s="648">
        <v>0</v>
      </c>
      <c r="L50" s="648"/>
      <c r="M50" s="648" t="e">
        <v>#DIV/0!</v>
      </c>
      <c r="N50" s="648" t="e">
        <v>#DIV/0!</v>
      </c>
      <c r="O50" s="648" t="e">
        <v>#DIV/0!</v>
      </c>
      <c r="P50" s="648"/>
      <c r="Q50" s="650" t="e">
        <v>#DIV/0!</v>
      </c>
      <c r="R50" s="650" t="e">
        <v>#DIV/0!</v>
      </c>
      <c r="S50" s="650" t="e">
        <v>#DIV/0!</v>
      </c>
      <c r="T50" s="648"/>
      <c r="U50" s="648" t="e">
        <v>#DIV/0!</v>
      </c>
      <c r="V50" s="648" t="e">
        <v>#DIV/0!</v>
      </c>
      <c r="W50" s="648" t="e">
        <v>#DIV/0!</v>
      </c>
      <c r="X50" s="648"/>
      <c r="Y50" s="650" t="e">
        <v>#DIV/0!</v>
      </c>
      <c r="Z50" s="650" t="e">
        <v>#DIV/0!</v>
      </c>
      <c r="AA50" s="651" t="e">
        <v>#DIV/0!</v>
      </c>
    </row>
    <row r="51" spans="1:27" s="794" customFormat="1" x14ac:dyDescent="0.15">
      <c r="A51" s="627"/>
      <c r="B51" s="628" t="s">
        <v>159</v>
      </c>
      <c r="C51" s="629">
        <v>12</v>
      </c>
      <c r="D51" s="656"/>
      <c r="E51" s="656"/>
      <c r="F51" s="656"/>
      <c r="G51" s="657"/>
      <c r="H51" s="657">
        <v>100</v>
      </c>
      <c r="I51" s="657">
        <v>0</v>
      </c>
      <c r="J51" s="657">
        <v>0</v>
      </c>
      <c r="K51" s="657">
        <v>0</v>
      </c>
      <c r="L51" s="657"/>
      <c r="M51" s="653" t="e">
        <v>#DIV/0!</v>
      </c>
      <c r="N51" s="653" t="e">
        <v>#DIV/0!</v>
      </c>
      <c r="O51" s="653" t="e">
        <v>#DIV/0!</v>
      </c>
      <c r="P51" s="657"/>
      <c r="Q51" s="790" t="e">
        <v>#DIV/0!</v>
      </c>
      <c r="R51" s="790" t="e">
        <v>#DIV/0!</v>
      </c>
      <c r="S51" s="790" t="e">
        <v>#DIV/0!</v>
      </c>
      <c r="T51" s="657"/>
      <c r="U51" s="657" t="e">
        <v>#DIV/0!</v>
      </c>
      <c r="V51" s="657" t="e">
        <v>#DIV/0!</v>
      </c>
      <c r="W51" s="657" t="e">
        <v>#DIV/0!</v>
      </c>
      <c r="X51" s="657"/>
      <c r="Y51" s="790" t="e">
        <v>#DIV/0!</v>
      </c>
      <c r="Z51" s="790" t="e">
        <v>#DIV/0!</v>
      </c>
      <c r="AA51" s="791" t="e">
        <v>#DIV/0!</v>
      </c>
    </row>
    <row r="52" spans="1:27" s="794" customFormat="1" x14ac:dyDescent="0.15">
      <c r="A52" s="631" t="s">
        <v>618</v>
      </c>
      <c r="B52" s="632">
        <v>1997</v>
      </c>
      <c r="C52" s="633">
        <v>1</v>
      </c>
      <c r="D52" s="658"/>
      <c r="E52" s="658"/>
      <c r="F52" s="658"/>
      <c r="G52" s="659"/>
      <c r="H52" s="659">
        <v>100</v>
      </c>
      <c r="I52" s="659">
        <v>0</v>
      </c>
      <c r="J52" s="659">
        <v>0</v>
      </c>
      <c r="K52" s="659">
        <v>0</v>
      </c>
      <c r="L52" s="659"/>
      <c r="M52" s="655" t="e">
        <v>#DIV/0!</v>
      </c>
      <c r="N52" s="655" t="e">
        <v>#DIV/0!</v>
      </c>
      <c r="O52" s="655" t="e">
        <v>#DIV/0!</v>
      </c>
      <c r="P52" s="659"/>
      <c r="Q52" s="792" t="e">
        <v>#DIV/0!</v>
      </c>
      <c r="R52" s="792" t="e">
        <v>#DIV/0!</v>
      </c>
      <c r="S52" s="792" t="e">
        <v>#DIV/0!</v>
      </c>
      <c r="T52" s="659"/>
      <c r="U52" s="659" t="e">
        <v>#DIV/0!</v>
      </c>
      <c r="V52" s="659" t="e">
        <v>#DIV/0!</v>
      </c>
      <c r="W52" s="659" t="e">
        <v>#DIV/0!</v>
      </c>
      <c r="X52" s="659"/>
      <c r="Y52" s="792" t="e">
        <v>#DIV/0!</v>
      </c>
      <c r="Z52" s="792" t="e">
        <v>#DIV/0!</v>
      </c>
      <c r="AA52" s="793" t="e">
        <v>#DIV/0!</v>
      </c>
    </row>
    <row r="53" spans="1:27" s="794" customFormat="1" x14ac:dyDescent="0.15">
      <c r="A53" s="615"/>
      <c r="B53" s="616" t="s">
        <v>159</v>
      </c>
      <c r="C53" s="617">
        <v>2</v>
      </c>
      <c r="D53" s="647"/>
      <c r="E53" s="647"/>
      <c r="F53" s="647"/>
      <c r="G53" s="648"/>
      <c r="H53" s="648">
        <v>100</v>
      </c>
      <c r="I53" s="648">
        <v>0</v>
      </c>
      <c r="J53" s="648">
        <v>0</v>
      </c>
      <c r="K53" s="648">
        <v>0</v>
      </c>
      <c r="L53" s="648"/>
      <c r="M53" s="648" t="e">
        <v>#DIV/0!</v>
      </c>
      <c r="N53" s="648" t="e">
        <v>#DIV/0!</v>
      </c>
      <c r="O53" s="648" t="e">
        <v>#DIV/0!</v>
      </c>
      <c r="P53" s="648"/>
      <c r="Q53" s="650" t="e">
        <v>#DIV/0!</v>
      </c>
      <c r="R53" s="650" t="e">
        <v>#DIV/0!</v>
      </c>
      <c r="S53" s="650" t="e">
        <v>#DIV/0!</v>
      </c>
      <c r="T53" s="648"/>
      <c r="U53" s="648" t="e">
        <v>#DIV/0!</v>
      </c>
      <c r="V53" s="648" t="e">
        <v>#DIV/0!</v>
      </c>
      <c r="W53" s="648" t="e">
        <v>#DIV/0!</v>
      </c>
      <c r="X53" s="648"/>
      <c r="Y53" s="650" t="e">
        <v>#DIV/0!</v>
      </c>
      <c r="Z53" s="650" t="e">
        <v>#DIV/0!</v>
      </c>
      <c r="AA53" s="651" t="e">
        <v>#DIV/0!</v>
      </c>
    </row>
    <row r="54" spans="1:27" s="794" customFormat="1" x14ac:dyDescent="0.15">
      <c r="A54" s="615"/>
      <c r="B54" s="616" t="s">
        <v>159</v>
      </c>
      <c r="C54" s="617">
        <v>3</v>
      </c>
      <c r="D54" s="647"/>
      <c r="E54" s="647"/>
      <c r="F54" s="647"/>
      <c r="G54" s="648"/>
      <c r="H54" s="648">
        <v>100</v>
      </c>
      <c r="I54" s="648">
        <v>0</v>
      </c>
      <c r="J54" s="648">
        <v>0</v>
      </c>
      <c r="K54" s="648">
        <v>0</v>
      </c>
      <c r="L54" s="648"/>
      <c r="M54" s="648" t="e">
        <v>#DIV/0!</v>
      </c>
      <c r="N54" s="648" t="e">
        <v>#DIV/0!</v>
      </c>
      <c r="O54" s="648" t="e">
        <v>#DIV/0!</v>
      </c>
      <c r="P54" s="648"/>
      <c r="Q54" s="650" t="e">
        <v>#DIV/0!</v>
      </c>
      <c r="R54" s="650" t="e">
        <v>#DIV/0!</v>
      </c>
      <c r="S54" s="650" t="e">
        <v>#DIV/0!</v>
      </c>
      <c r="T54" s="648"/>
      <c r="U54" s="648" t="e">
        <v>#DIV/0!</v>
      </c>
      <c r="V54" s="648" t="e">
        <v>#DIV/0!</v>
      </c>
      <c r="W54" s="648" t="e">
        <v>#DIV/0!</v>
      </c>
      <c r="X54" s="648"/>
      <c r="Y54" s="650" t="e">
        <v>#DIV/0!</v>
      </c>
      <c r="Z54" s="650" t="e">
        <v>#DIV/0!</v>
      </c>
      <c r="AA54" s="651" t="e">
        <v>#DIV/0!</v>
      </c>
    </row>
    <row r="55" spans="1:27" s="794" customFormat="1" x14ac:dyDescent="0.15">
      <c r="A55" s="615"/>
      <c r="B55" s="616" t="s">
        <v>159</v>
      </c>
      <c r="C55" s="617">
        <v>4</v>
      </c>
      <c r="D55" s="647"/>
      <c r="E55" s="647"/>
      <c r="F55" s="647"/>
      <c r="G55" s="648"/>
      <c r="H55" s="648">
        <v>100</v>
      </c>
      <c r="I55" s="648">
        <v>0</v>
      </c>
      <c r="J55" s="648">
        <v>0</v>
      </c>
      <c r="K55" s="648">
        <v>0</v>
      </c>
      <c r="L55" s="648"/>
      <c r="M55" s="648" t="e">
        <v>#DIV/0!</v>
      </c>
      <c r="N55" s="648" t="e">
        <v>#DIV/0!</v>
      </c>
      <c r="O55" s="648" t="e">
        <v>#DIV/0!</v>
      </c>
      <c r="P55" s="648"/>
      <c r="Q55" s="650" t="e">
        <v>#DIV/0!</v>
      </c>
      <c r="R55" s="650" t="e">
        <v>#DIV/0!</v>
      </c>
      <c r="S55" s="650" t="e">
        <v>#DIV/0!</v>
      </c>
      <c r="T55" s="648"/>
      <c r="U55" s="648" t="e">
        <v>#DIV/0!</v>
      </c>
      <c r="V55" s="648" t="e">
        <v>#DIV/0!</v>
      </c>
      <c r="W55" s="648" t="e">
        <v>#DIV/0!</v>
      </c>
      <c r="X55" s="648"/>
      <c r="Y55" s="650" t="e">
        <v>#DIV/0!</v>
      </c>
      <c r="Z55" s="650" t="e">
        <v>#DIV/0!</v>
      </c>
      <c r="AA55" s="651" t="e">
        <v>#DIV/0!</v>
      </c>
    </row>
    <row r="56" spans="1:27" s="794" customFormat="1" x14ac:dyDescent="0.15">
      <c r="A56" s="615"/>
      <c r="B56" s="616" t="s">
        <v>159</v>
      </c>
      <c r="C56" s="617">
        <v>5</v>
      </c>
      <c r="D56" s="647"/>
      <c r="E56" s="647"/>
      <c r="F56" s="647"/>
      <c r="G56" s="648"/>
      <c r="H56" s="648">
        <v>100</v>
      </c>
      <c r="I56" s="648">
        <v>0</v>
      </c>
      <c r="J56" s="648">
        <v>0</v>
      </c>
      <c r="K56" s="648">
        <v>0</v>
      </c>
      <c r="L56" s="648"/>
      <c r="M56" s="648" t="e">
        <v>#DIV/0!</v>
      </c>
      <c r="N56" s="648" t="e">
        <v>#DIV/0!</v>
      </c>
      <c r="O56" s="648" t="e">
        <v>#DIV/0!</v>
      </c>
      <c r="P56" s="648"/>
      <c r="Q56" s="650" t="e">
        <v>#DIV/0!</v>
      </c>
      <c r="R56" s="650" t="e">
        <v>#DIV/0!</v>
      </c>
      <c r="S56" s="650" t="e">
        <v>#DIV/0!</v>
      </c>
      <c r="T56" s="648"/>
      <c r="U56" s="648" t="e">
        <v>#DIV/0!</v>
      </c>
      <c r="V56" s="648" t="e">
        <v>#DIV/0!</v>
      </c>
      <c r="W56" s="648" t="e">
        <v>#DIV/0!</v>
      </c>
      <c r="X56" s="648"/>
      <c r="Y56" s="650" t="e">
        <v>#DIV/0!</v>
      </c>
      <c r="Z56" s="650" t="e">
        <v>#DIV/0!</v>
      </c>
      <c r="AA56" s="651" t="e">
        <v>#DIV/0!</v>
      </c>
    </row>
    <row r="57" spans="1:27" s="794" customFormat="1" x14ac:dyDescent="0.15">
      <c r="A57" s="615"/>
      <c r="B57" s="616" t="s">
        <v>159</v>
      </c>
      <c r="C57" s="617">
        <v>6</v>
      </c>
      <c r="D57" s="647"/>
      <c r="E57" s="647"/>
      <c r="F57" s="647"/>
      <c r="G57" s="648"/>
      <c r="H57" s="648">
        <v>100</v>
      </c>
      <c r="I57" s="648">
        <v>0</v>
      </c>
      <c r="J57" s="648">
        <v>0</v>
      </c>
      <c r="K57" s="648">
        <v>0</v>
      </c>
      <c r="L57" s="648"/>
      <c r="M57" s="648" t="e">
        <v>#DIV/0!</v>
      </c>
      <c r="N57" s="648" t="e">
        <v>#DIV/0!</v>
      </c>
      <c r="O57" s="648" t="e">
        <v>#DIV/0!</v>
      </c>
      <c r="P57" s="648"/>
      <c r="Q57" s="650" t="e">
        <v>#DIV/0!</v>
      </c>
      <c r="R57" s="650" t="e">
        <v>#DIV/0!</v>
      </c>
      <c r="S57" s="650" t="e">
        <v>#DIV/0!</v>
      </c>
      <c r="T57" s="648"/>
      <c r="U57" s="648" t="e">
        <v>#DIV/0!</v>
      </c>
      <c r="V57" s="648" t="e">
        <v>#DIV/0!</v>
      </c>
      <c r="W57" s="648" t="e">
        <v>#DIV/0!</v>
      </c>
      <c r="X57" s="648"/>
      <c r="Y57" s="650" t="e">
        <v>#DIV/0!</v>
      </c>
      <c r="Z57" s="650" t="e">
        <v>#DIV/0!</v>
      </c>
      <c r="AA57" s="651" t="e">
        <v>#DIV/0!</v>
      </c>
    </row>
    <row r="58" spans="1:27" s="794" customFormat="1" x14ac:dyDescent="0.15">
      <c r="A58" s="615"/>
      <c r="B58" s="616" t="s">
        <v>159</v>
      </c>
      <c r="C58" s="617">
        <v>7</v>
      </c>
      <c r="D58" s="647"/>
      <c r="E58" s="647"/>
      <c r="F58" s="647"/>
      <c r="G58" s="648">
        <v>149.69999999999999</v>
      </c>
      <c r="H58" s="648">
        <v>100</v>
      </c>
      <c r="I58" s="648">
        <v>0</v>
      </c>
      <c r="J58" s="648">
        <v>0</v>
      </c>
      <c r="K58" s="648">
        <v>0</v>
      </c>
      <c r="L58" s="648"/>
      <c r="M58" s="648" t="e">
        <v>#DIV/0!</v>
      </c>
      <c r="N58" s="648" t="e">
        <v>#DIV/0!</v>
      </c>
      <c r="O58" s="648" t="e">
        <v>#DIV/0!</v>
      </c>
      <c r="P58" s="648"/>
      <c r="Q58" s="650" t="e">
        <v>#DIV/0!</v>
      </c>
      <c r="R58" s="650" t="e">
        <v>#DIV/0!</v>
      </c>
      <c r="S58" s="650" t="e">
        <v>#DIV/0!</v>
      </c>
      <c r="T58" s="648"/>
      <c r="U58" s="648" t="e">
        <v>#DIV/0!</v>
      </c>
      <c r="V58" s="648" t="e">
        <v>#DIV/0!</v>
      </c>
      <c r="W58" s="648" t="e">
        <v>#DIV/0!</v>
      </c>
      <c r="X58" s="648"/>
      <c r="Y58" s="650" t="e">
        <v>#DIV/0!</v>
      </c>
      <c r="Z58" s="650" t="e">
        <v>#DIV/0!</v>
      </c>
      <c r="AA58" s="651" t="e">
        <v>#DIV/0!</v>
      </c>
    </row>
    <row r="59" spans="1:27" s="794" customFormat="1" x14ac:dyDescent="0.15">
      <c r="A59" s="615"/>
      <c r="B59" s="616" t="s">
        <v>159</v>
      </c>
      <c r="C59" s="617">
        <v>8</v>
      </c>
      <c r="D59" s="647"/>
      <c r="E59" s="647"/>
      <c r="F59" s="647"/>
      <c r="G59" s="648">
        <v>149.69999999999999</v>
      </c>
      <c r="H59" s="648">
        <v>100</v>
      </c>
      <c r="I59" s="648">
        <v>0</v>
      </c>
      <c r="J59" s="648">
        <v>0</v>
      </c>
      <c r="K59" s="648">
        <v>0</v>
      </c>
      <c r="L59" s="648"/>
      <c r="M59" s="648" t="e">
        <v>#DIV/0!</v>
      </c>
      <c r="N59" s="648" t="e">
        <v>#DIV/0!</v>
      </c>
      <c r="O59" s="648" t="e">
        <v>#DIV/0!</v>
      </c>
      <c r="P59" s="648"/>
      <c r="Q59" s="650" t="e">
        <v>#DIV/0!</v>
      </c>
      <c r="R59" s="650" t="e">
        <v>#DIV/0!</v>
      </c>
      <c r="S59" s="650" t="e">
        <v>#DIV/0!</v>
      </c>
      <c r="T59" s="648"/>
      <c r="U59" s="648" t="e">
        <v>#DIV/0!</v>
      </c>
      <c r="V59" s="648" t="e">
        <v>#DIV/0!</v>
      </c>
      <c r="W59" s="648" t="e">
        <v>#DIV/0!</v>
      </c>
      <c r="X59" s="648"/>
      <c r="Y59" s="650" t="e">
        <v>#DIV/0!</v>
      </c>
      <c r="Z59" s="650" t="e">
        <v>#DIV/0!</v>
      </c>
      <c r="AA59" s="651" t="e">
        <v>#DIV/0!</v>
      </c>
    </row>
    <row r="60" spans="1:27" s="794" customFormat="1" x14ac:dyDescent="0.15">
      <c r="A60" s="615"/>
      <c r="B60" s="616" t="s">
        <v>159</v>
      </c>
      <c r="C60" s="617">
        <v>9</v>
      </c>
      <c r="D60" s="647"/>
      <c r="E60" s="647"/>
      <c r="F60" s="647"/>
      <c r="G60" s="648">
        <v>149.69999999999999</v>
      </c>
      <c r="H60" s="648">
        <v>100</v>
      </c>
      <c r="I60" s="648">
        <v>0</v>
      </c>
      <c r="J60" s="648">
        <v>0</v>
      </c>
      <c r="K60" s="648">
        <v>0</v>
      </c>
      <c r="L60" s="648"/>
      <c r="M60" s="648" t="e">
        <v>#DIV/0!</v>
      </c>
      <c r="N60" s="648" t="e">
        <v>#DIV/0!</v>
      </c>
      <c r="O60" s="648" t="e">
        <v>#DIV/0!</v>
      </c>
      <c r="P60" s="648"/>
      <c r="Q60" s="650" t="e">
        <v>#DIV/0!</v>
      </c>
      <c r="R60" s="650" t="e">
        <v>#DIV/0!</v>
      </c>
      <c r="S60" s="650" t="e">
        <v>#DIV/0!</v>
      </c>
      <c r="T60" s="648"/>
      <c r="U60" s="648" t="e">
        <v>#DIV/0!</v>
      </c>
      <c r="V60" s="648" t="e">
        <v>#DIV/0!</v>
      </c>
      <c r="W60" s="648" t="e">
        <v>#DIV/0!</v>
      </c>
      <c r="X60" s="648"/>
      <c r="Y60" s="650" t="e">
        <v>#DIV/0!</v>
      </c>
      <c r="Z60" s="650" t="e">
        <v>#DIV/0!</v>
      </c>
      <c r="AA60" s="651" t="e">
        <v>#DIV/0!</v>
      </c>
    </row>
    <row r="61" spans="1:27" s="794" customFormat="1" x14ac:dyDescent="0.15">
      <c r="A61" s="615"/>
      <c r="B61" s="616" t="s">
        <v>159</v>
      </c>
      <c r="C61" s="617">
        <v>10</v>
      </c>
      <c r="D61" s="647"/>
      <c r="E61" s="647"/>
      <c r="F61" s="647"/>
      <c r="G61" s="648">
        <v>149.69999999999999</v>
      </c>
      <c r="H61" s="648">
        <v>100</v>
      </c>
      <c r="I61" s="648">
        <v>0</v>
      </c>
      <c r="J61" s="648">
        <v>0</v>
      </c>
      <c r="K61" s="648">
        <v>0</v>
      </c>
      <c r="L61" s="648"/>
      <c r="M61" s="648" t="e">
        <v>#DIV/0!</v>
      </c>
      <c r="N61" s="648" t="e">
        <v>#DIV/0!</v>
      </c>
      <c r="O61" s="648" t="e">
        <v>#DIV/0!</v>
      </c>
      <c r="P61" s="648"/>
      <c r="Q61" s="650" t="e">
        <v>#DIV/0!</v>
      </c>
      <c r="R61" s="650" t="e">
        <v>#DIV/0!</v>
      </c>
      <c r="S61" s="650" t="e">
        <v>#DIV/0!</v>
      </c>
      <c r="T61" s="648"/>
      <c r="U61" s="648" t="e">
        <v>#DIV/0!</v>
      </c>
      <c r="V61" s="648" t="e">
        <v>#DIV/0!</v>
      </c>
      <c r="W61" s="648" t="e">
        <v>#DIV/0!</v>
      </c>
      <c r="X61" s="648"/>
      <c r="Y61" s="650" t="e">
        <v>#DIV/0!</v>
      </c>
      <c r="Z61" s="650" t="e">
        <v>#DIV/0!</v>
      </c>
      <c r="AA61" s="651" t="e">
        <v>#DIV/0!</v>
      </c>
    </row>
    <row r="62" spans="1:27" s="794" customFormat="1" x14ac:dyDescent="0.15">
      <c r="A62" s="615"/>
      <c r="B62" s="616" t="s">
        <v>159</v>
      </c>
      <c r="C62" s="617">
        <v>11</v>
      </c>
      <c r="D62" s="647"/>
      <c r="E62" s="647"/>
      <c r="F62" s="647"/>
      <c r="G62" s="648">
        <v>149.69999999999999</v>
      </c>
      <c r="H62" s="648">
        <v>100</v>
      </c>
      <c r="I62" s="648">
        <v>0</v>
      </c>
      <c r="J62" s="648">
        <v>0</v>
      </c>
      <c r="K62" s="648">
        <v>0</v>
      </c>
      <c r="L62" s="648"/>
      <c r="M62" s="648" t="e">
        <v>#DIV/0!</v>
      </c>
      <c r="N62" s="648" t="e">
        <v>#DIV/0!</v>
      </c>
      <c r="O62" s="648" t="e">
        <v>#DIV/0!</v>
      </c>
      <c r="P62" s="648"/>
      <c r="Q62" s="650" t="e">
        <v>#DIV/0!</v>
      </c>
      <c r="R62" s="650" t="e">
        <v>#DIV/0!</v>
      </c>
      <c r="S62" s="650" t="e">
        <v>#DIV/0!</v>
      </c>
      <c r="T62" s="648"/>
      <c r="U62" s="648" t="e">
        <v>#DIV/0!</v>
      </c>
      <c r="V62" s="648" t="e">
        <v>#DIV/0!</v>
      </c>
      <c r="W62" s="648" t="e">
        <v>#DIV/0!</v>
      </c>
      <c r="X62" s="648"/>
      <c r="Y62" s="650" t="e">
        <v>#DIV/0!</v>
      </c>
      <c r="Z62" s="650" t="e">
        <v>#DIV/0!</v>
      </c>
      <c r="AA62" s="651" t="e">
        <v>#DIV/0!</v>
      </c>
    </row>
    <row r="63" spans="1:27" s="794" customFormat="1" x14ac:dyDescent="0.15">
      <c r="A63" s="619"/>
      <c r="B63" s="620" t="s">
        <v>159</v>
      </c>
      <c r="C63" s="621">
        <v>12</v>
      </c>
      <c r="D63" s="652">
        <v>89.9</v>
      </c>
      <c r="E63" s="652">
        <v>84.1</v>
      </c>
      <c r="F63" s="652">
        <v>105.2</v>
      </c>
      <c r="G63" s="653">
        <v>149.69999999999999</v>
      </c>
      <c r="H63" s="653">
        <v>100</v>
      </c>
      <c r="I63" s="653">
        <v>89.9</v>
      </c>
      <c r="J63" s="653">
        <v>84.1</v>
      </c>
      <c r="K63" s="653">
        <v>105.2</v>
      </c>
      <c r="L63" s="653"/>
      <c r="M63" s="657">
        <v>89.9</v>
      </c>
      <c r="N63" s="657">
        <v>84.1</v>
      </c>
      <c r="O63" s="657">
        <v>105.2</v>
      </c>
      <c r="P63" s="653"/>
      <c r="Q63" s="786" t="e">
        <v>#DIV/0!</v>
      </c>
      <c r="R63" s="786" t="e">
        <v>#DIV/0!</v>
      </c>
      <c r="S63" s="786" t="e">
        <v>#DIV/0!</v>
      </c>
      <c r="T63" s="653"/>
      <c r="U63" s="653">
        <v>89.9</v>
      </c>
      <c r="V63" s="653">
        <v>84.1</v>
      </c>
      <c r="W63" s="653">
        <v>105.2</v>
      </c>
      <c r="X63" s="653"/>
      <c r="Y63" s="786" t="e">
        <v>#DIV/0!</v>
      </c>
      <c r="Z63" s="786" t="e">
        <v>#DIV/0!</v>
      </c>
      <c r="AA63" s="787" t="e">
        <v>#DIV/0!</v>
      </c>
    </row>
    <row r="64" spans="1:27" s="668" customFormat="1" x14ac:dyDescent="0.15">
      <c r="A64" s="567" t="s">
        <v>619</v>
      </c>
      <c r="B64" s="568">
        <v>98</v>
      </c>
      <c r="C64" s="569">
        <v>1</v>
      </c>
      <c r="D64" s="689">
        <v>83.6</v>
      </c>
      <c r="E64" s="689">
        <v>79.5</v>
      </c>
      <c r="F64" s="689">
        <v>100.8</v>
      </c>
      <c r="G64" s="690">
        <v>160</v>
      </c>
      <c r="H64" s="690">
        <v>100</v>
      </c>
      <c r="I64" s="691">
        <v>-6.3000000000000114</v>
      </c>
      <c r="J64" s="691">
        <v>-4.5999999999999943</v>
      </c>
      <c r="K64" s="691">
        <v>-4.4000000000000057</v>
      </c>
      <c r="L64" s="690"/>
      <c r="M64" s="706">
        <v>86.75</v>
      </c>
      <c r="N64" s="706">
        <v>81.8</v>
      </c>
      <c r="O64" s="706">
        <v>103</v>
      </c>
      <c r="P64" s="691"/>
      <c r="Q64" s="693">
        <v>-3.1500000000000057</v>
      </c>
      <c r="R64" s="693">
        <v>-2.2999999999999972</v>
      </c>
      <c r="S64" s="693">
        <v>-2.2000000000000028</v>
      </c>
      <c r="T64" s="690"/>
      <c r="U64" s="691">
        <v>86.75</v>
      </c>
      <c r="V64" s="691">
        <v>81.8</v>
      </c>
      <c r="W64" s="691">
        <v>103</v>
      </c>
      <c r="X64" s="690"/>
      <c r="Y64" s="693">
        <v>-3.1500000000000057</v>
      </c>
      <c r="Z64" s="693">
        <v>-2.2999999999999972</v>
      </c>
      <c r="AA64" s="694">
        <v>-2.2000000000000028</v>
      </c>
    </row>
    <row r="65" spans="1:27" s="668" customFormat="1" x14ac:dyDescent="0.15">
      <c r="A65" s="571"/>
      <c r="B65" s="572" t="s">
        <v>159</v>
      </c>
      <c r="C65" s="573">
        <v>2</v>
      </c>
      <c r="D65" s="695">
        <v>80.5</v>
      </c>
      <c r="E65" s="695">
        <v>76.099999999999994</v>
      </c>
      <c r="F65" s="695">
        <v>100.1</v>
      </c>
      <c r="G65" s="696">
        <v>160</v>
      </c>
      <c r="H65" s="696">
        <v>100</v>
      </c>
      <c r="I65" s="692">
        <v>-3.0999999999999943</v>
      </c>
      <c r="J65" s="692">
        <v>-3.4000000000000057</v>
      </c>
      <c r="K65" s="692">
        <v>-0.70000000000000284</v>
      </c>
      <c r="L65" s="696"/>
      <c r="M65" s="692">
        <v>84.67</v>
      </c>
      <c r="N65" s="692">
        <v>79.900000000000006</v>
      </c>
      <c r="O65" s="692">
        <v>102.03</v>
      </c>
      <c r="P65" s="692"/>
      <c r="Q65" s="697">
        <v>-2.0799999999999983</v>
      </c>
      <c r="R65" s="697">
        <v>-1.8999999999999915</v>
      </c>
      <c r="S65" s="697">
        <v>-0.96999999999999886</v>
      </c>
      <c r="T65" s="696"/>
      <c r="U65" s="692">
        <v>84.67</v>
      </c>
      <c r="V65" s="692">
        <v>79.900000000000006</v>
      </c>
      <c r="W65" s="692">
        <v>102.03</v>
      </c>
      <c r="X65" s="696"/>
      <c r="Y65" s="697">
        <v>-2.0799999999999983</v>
      </c>
      <c r="Z65" s="697">
        <v>-1.8999999999999915</v>
      </c>
      <c r="AA65" s="698">
        <v>-0.96999999999999886</v>
      </c>
    </row>
    <row r="66" spans="1:27" s="668" customFormat="1" x14ac:dyDescent="0.15">
      <c r="A66" s="571"/>
      <c r="B66" s="572" t="s">
        <v>159</v>
      </c>
      <c r="C66" s="573">
        <v>3</v>
      </c>
      <c r="D66" s="695">
        <v>81.900000000000006</v>
      </c>
      <c r="E66" s="695">
        <v>74.099999999999994</v>
      </c>
      <c r="F66" s="695">
        <v>96.2</v>
      </c>
      <c r="G66" s="696">
        <v>160</v>
      </c>
      <c r="H66" s="696">
        <v>100</v>
      </c>
      <c r="I66" s="692">
        <v>1.4000000000000057</v>
      </c>
      <c r="J66" s="692">
        <v>-2</v>
      </c>
      <c r="K66" s="692">
        <v>-3.8999999999999915</v>
      </c>
      <c r="L66" s="696"/>
      <c r="M66" s="692">
        <v>82</v>
      </c>
      <c r="N66" s="692">
        <v>76.569999999999993</v>
      </c>
      <c r="O66" s="692">
        <v>99.03</v>
      </c>
      <c r="P66" s="692"/>
      <c r="Q66" s="697">
        <v>-2.6700000000000017</v>
      </c>
      <c r="R66" s="697">
        <v>-3.3300000000000125</v>
      </c>
      <c r="S66" s="697">
        <v>-3</v>
      </c>
      <c r="T66" s="696"/>
      <c r="U66" s="692">
        <v>83.98</v>
      </c>
      <c r="V66" s="692">
        <v>78.45</v>
      </c>
      <c r="W66" s="692">
        <v>100.58</v>
      </c>
      <c r="X66" s="696"/>
      <c r="Y66" s="697">
        <v>-0.68999999999999773</v>
      </c>
      <c r="Z66" s="697">
        <v>-1.4500000000000028</v>
      </c>
      <c r="AA66" s="698">
        <v>-1.4500000000000028</v>
      </c>
    </row>
    <row r="67" spans="1:27" s="668" customFormat="1" x14ac:dyDescent="0.15">
      <c r="A67" s="571"/>
      <c r="B67" s="572" t="s">
        <v>159</v>
      </c>
      <c r="C67" s="573">
        <v>4</v>
      </c>
      <c r="D67" s="695">
        <v>82</v>
      </c>
      <c r="E67" s="695">
        <v>72.3</v>
      </c>
      <c r="F67" s="695">
        <v>89.6</v>
      </c>
      <c r="G67" s="696">
        <v>160</v>
      </c>
      <c r="H67" s="696">
        <v>100</v>
      </c>
      <c r="I67" s="692">
        <v>9.9999999999994316E-2</v>
      </c>
      <c r="J67" s="692">
        <v>-1.7999999999999972</v>
      </c>
      <c r="K67" s="692">
        <v>-6.6000000000000085</v>
      </c>
      <c r="L67" s="696"/>
      <c r="M67" s="692">
        <v>81.47</v>
      </c>
      <c r="N67" s="692">
        <v>74.17</v>
      </c>
      <c r="O67" s="692">
        <v>95.3</v>
      </c>
      <c r="P67" s="692"/>
      <c r="Q67" s="697">
        <v>-0.53000000000000114</v>
      </c>
      <c r="R67" s="697">
        <v>-2.3999999999999915</v>
      </c>
      <c r="S67" s="697">
        <v>-3.730000000000004</v>
      </c>
      <c r="T67" s="696"/>
      <c r="U67" s="692">
        <v>83.58</v>
      </c>
      <c r="V67" s="692">
        <v>77.22</v>
      </c>
      <c r="W67" s="692">
        <v>98.38</v>
      </c>
      <c r="X67" s="696"/>
      <c r="Y67" s="697">
        <v>-0.40000000000000568</v>
      </c>
      <c r="Z67" s="697">
        <v>-1.230000000000004</v>
      </c>
      <c r="AA67" s="698">
        <v>-2.2000000000000028</v>
      </c>
    </row>
    <row r="68" spans="1:27" s="668" customFormat="1" x14ac:dyDescent="0.15">
      <c r="A68" s="571"/>
      <c r="B68" s="572" t="s">
        <v>159</v>
      </c>
      <c r="C68" s="573">
        <v>5</v>
      </c>
      <c r="D68" s="695">
        <v>79.599999999999994</v>
      </c>
      <c r="E68" s="695">
        <v>69.8</v>
      </c>
      <c r="F68" s="695">
        <v>88.1</v>
      </c>
      <c r="G68" s="696">
        <v>160</v>
      </c>
      <c r="H68" s="696">
        <v>100</v>
      </c>
      <c r="I68" s="692">
        <v>-2.4000000000000057</v>
      </c>
      <c r="J68" s="692">
        <v>-2.5</v>
      </c>
      <c r="K68" s="692">
        <v>-1.5</v>
      </c>
      <c r="L68" s="696"/>
      <c r="M68" s="692">
        <v>81.17</v>
      </c>
      <c r="N68" s="692">
        <v>72.069999999999993</v>
      </c>
      <c r="O68" s="692">
        <v>91.3</v>
      </c>
      <c r="P68" s="692"/>
      <c r="Q68" s="697">
        <v>-0.29999999999999716</v>
      </c>
      <c r="R68" s="697">
        <v>-2.1000000000000085</v>
      </c>
      <c r="S68" s="697">
        <v>-4</v>
      </c>
      <c r="T68" s="696"/>
      <c r="U68" s="692">
        <v>82.92</v>
      </c>
      <c r="V68" s="692">
        <v>75.98</v>
      </c>
      <c r="W68" s="692">
        <v>96.67</v>
      </c>
      <c r="X68" s="696"/>
      <c r="Y68" s="697">
        <v>-0.65999999999999659</v>
      </c>
      <c r="Z68" s="697">
        <v>-1.2399999999999949</v>
      </c>
      <c r="AA68" s="698">
        <v>-1.7099999999999937</v>
      </c>
    </row>
    <row r="69" spans="1:27" s="668" customFormat="1" x14ac:dyDescent="0.15">
      <c r="A69" s="571"/>
      <c r="B69" s="572" t="s">
        <v>159</v>
      </c>
      <c r="C69" s="573">
        <v>6</v>
      </c>
      <c r="D69" s="695">
        <v>76.2</v>
      </c>
      <c r="E69" s="695">
        <v>68.8</v>
      </c>
      <c r="F69" s="695">
        <v>85.8</v>
      </c>
      <c r="G69" s="696">
        <v>160</v>
      </c>
      <c r="H69" s="696">
        <v>100</v>
      </c>
      <c r="I69" s="692">
        <v>-3.3999999999999915</v>
      </c>
      <c r="J69" s="692">
        <v>-1</v>
      </c>
      <c r="K69" s="692">
        <v>-2.2999999999999972</v>
      </c>
      <c r="L69" s="696"/>
      <c r="M69" s="692">
        <v>79.27</v>
      </c>
      <c r="N69" s="692">
        <v>70.3</v>
      </c>
      <c r="O69" s="692">
        <v>87.83</v>
      </c>
      <c r="P69" s="692"/>
      <c r="Q69" s="697">
        <v>-1.9000000000000057</v>
      </c>
      <c r="R69" s="697">
        <v>-1.769999999999996</v>
      </c>
      <c r="S69" s="697">
        <v>-3.4699999999999989</v>
      </c>
      <c r="T69" s="696"/>
      <c r="U69" s="692">
        <v>81.96</v>
      </c>
      <c r="V69" s="692">
        <v>74.959999999999994</v>
      </c>
      <c r="W69" s="692">
        <v>95.11</v>
      </c>
      <c r="X69" s="696"/>
      <c r="Y69" s="697">
        <v>-0.96000000000000796</v>
      </c>
      <c r="Z69" s="697">
        <v>-1.0200000000000102</v>
      </c>
      <c r="AA69" s="698">
        <v>-1.5600000000000023</v>
      </c>
    </row>
    <row r="70" spans="1:27" s="668" customFormat="1" x14ac:dyDescent="0.15">
      <c r="A70" s="571"/>
      <c r="B70" s="572" t="s">
        <v>159</v>
      </c>
      <c r="C70" s="573">
        <v>7</v>
      </c>
      <c r="D70" s="695">
        <v>77.3</v>
      </c>
      <c r="E70" s="695">
        <v>67.3</v>
      </c>
      <c r="F70" s="695">
        <v>85.7</v>
      </c>
      <c r="G70" s="696">
        <v>160</v>
      </c>
      <c r="H70" s="696">
        <v>100</v>
      </c>
      <c r="I70" s="692">
        <v>1.0999999999999943</v>
      </c>
      <c r="J70" s="692">
        <v>-1.5</v>
      </c>
      <c r="K70" s="692">
        <v>-9.9999999999994316E-2</v>
      </c>
      <c r="L70" s="696"/>
      <c r="M70" s="692">
        <v>77.7</v>
      </c>
      <c r="N70" s="692">
        <v>68.63</v>
      </c>
      <c r="O70" s="692">
        <v>86.53</v>
      </c>
      <c r="P70" s="692"/>
      <c r="Q70" s="697">
        <v>-1.5699999999999932</v>
      </c>
      <c r="R70" s="697">
        <v>-1.6700000000000017</v>
      </c>
      <c r="S70" s="697">
        <v>-1.2999999999999972</v>
      </c>
      <c r="T70" s="696"/>
      <c r="U70" s="692">
        <v>80.16</v>
      </c>
      <c r="V70" s="692">
        <v>72.56</v>
      </c>
      <c r="W70" s="692">
        <v>92.33</v>
      </c>
      <c r="X70" s="696"/>
      <c r="Y70" s="697">
        <v>-1.7999999999999972</v>
      </c>
      <c r="Z70" s="697">
        <v>-2.3999999999999915</v>
      </c>
      <c r="AA70" s="698">
        <v>-2.7800000000000011</v>
      </c>
    </row>
    <row r="71" spans="1:27" s="668" customFormat="1" x14ac:dyDescent="0.15">
      <c r="A71" s="571"/>
      <c r="B71" s="572" t="s">
        <v>159</v>
      </c>
      <c r="C71" s="573">
        <v>8</v>
      </c>
      <c r="D71" s="695">
        <v>74.400000000000006</v>
      </c>
      <c r="E71" s="695">
        <v>64.8</v>
      </c>
      <c r="F71" s="695">
        <v>82.4</v>
      </c>
      <c r="G71" s="696">
        <v>160</v>
      </c>
      <c r="H71" s="696">
        <v>100</v>
      </c>
      <c r="I71" s="692">
        <v>-2.8999999999999915</v>
      </c>
      <c r="J71" s="692">
        <v>-2.5</v>
      </c>
      <c r="K71" s="692">
        <v>-3.2999999999999972</v>
      </c>
      <c r="L71" s="696"/>
      <c r="M71" s="692">
        <v>75.97</v>
      </c>
      <c r="N71" s="692">
        <v>66.97</v>
      </c>
      <c r="O71" s="692">
        <v>84.63</v>
      </c>
      <c r="P71" s="692"/>
      <c r="Q71" s="697">
        <v>-1.730000000000004</v>
      </c>
      <c r="R71" s="697">
        <v>-1.6599999999999966</v>
      </c>
      <c r="S71" s="697">
        <v>-1.9000000000000057</v>
      </c>
      <c r="T71" s="696"/>
      <c r="U71" s="692">
        <v>78.84</v>
      </c>
      <c r="V71" s="692">
        <v>70.459999999999994</v>
      </c>
      <c r="W71" s="692">
        <v>89.7</v>
      </c>
      <c r="X71" s="696"/>
      <c r="Y71" s="697">
        <v>-1.3199999999999932</v>
      </c>
      <c r="Z71" s="697">
        <v>-2.1000000000000085</v>
      </c>
      <c r="AA71" s="698">
        <v>-2.6299999999999955</v>
      </c>
    </row>
    <row r="72" spans="1:27" s="668" customFormat="1" x14ac:dyDescent="0.15">
      <c r="A72" s="571"/>
      <c r="B72" s="572" t="s">
        <v>159</v>
      </c>
      <c r="C72" s="573">
        <v>9</v>
      </c>
      <c r="D72" s="695">
        <v>73</v>
      </c>
      <c r="E72" s="695">
        <v>63.3</v>
      </c>
      <c r="F72" s="695">
        <v>84.5</v>
      </c>
      <c r="G72" s="696">
        <v>160</v>
      </c>
      <c r="H72" s="696">
        <v>100</v>
      </c>
      <c r="I72" s="692">
        <v>-1.4000000000000057</v>
      </c>
      <c r="J72" s="692">
        <v>-1.5</v>
      </c>
      <c r="K72" s="692">
        <v>2.0999999999999943</v>
      </c>
      <c r="L72" s="696"/>
      <c r="M72" s="692">
        <v>74.900000000000006</v>
      </c>
      <c r="N72" s="692">
        <v>65.13</v>
      </c>
      <c r="O72" s="692">
        <v>84.2</v>
      </c>
      <c r="P72" s="692"/>
      <c r="Q72" s="697">
        <v>-1.0699999999999932</v>
      </c>
      <c r="R72" s="697">
        <v>-1.8400000000000034</v>
      </c>
      <c r="S72" s="697">
        <v>-0.42999999999999261</v>
      </c>
      <c r="T72" s="696"/>
      <c r="U72" s="692">
        <v>77.77</v>
      </c>
      <c r="V72" s="692">
        <v>68.63</v>
      </c>
      <c r="W72" s="692">
        <v>87.47</v>
      </c>
      <c r="X72" s="696"/>
      <c r="Y72" s="697">
        <v>-1.0700000000000074</v>
      </c>
      <c r="Z72" s="697">
        <v>-1.8299999999999983</v>
      </c>
      <c r="AA72" s="698">
        <v>-2.230000000000004</v>
      </c>
    </row>
    <row r="73" spans="1:27" s="668" customFormat="1" x14ac:dyDescent="0.15">
      <c r="A73" s="571"/>
      <c r="B73" s="572" t="s">
        <v>159</v>
      </c>
      <c r="C73" s="573">
        <v>10</v>
      </c>
      <c r="D73" s="695">
        <v>77</v>
      </c>
      <c r="E73" s="695">
        <v>65.3</v>
      </c>
      <c r="F73" s="695">
        <v>83.1</v>
      </c>
      <c r="G73" s="696">
        <v>160</v>
      </c>
      <c r="H73" s="696">
        <v>100</v>
      </c>
      <c r="I73" s="692">
        <v>4</v>
      </c>
      <c r="J73" s="692">
        <v>2</v>
      </c>
      <c r="K73" s="692">
        <v>-1.4000000000000057</v>
      </c>
      <c r="L73" s="696"/>
      <c r="M73" s="692">
        <v>74.8</v>
      </c>
      <c r="N73" s="692">
        <v>64.47</v>
      </c>
      <c r="O73" s="692">
        <v>83.33</v>
      </c>
      <c r="P73" s="692"/>
      <c r="Q73" s="697">
        <v>-0.10000000000000853</v>
      </c>
      <c r="R73" s="697">
        <v>-0.65999999999999659</v>
      </c>
      <c r="S73" s="697">
        <v>-0.87000000000000455</v>
      </c>
      <c r="T73" s="696"/>
      <c r="U73" s="692">
        <v>77.069999999999993</v>
      </c>
      <c r="V73" s="692">
        <v>67.37</v>
      </c>
      <c r="W73" s="692">
        <v>85.6</v>
      </c>
      <c r="X73" s="696"/>
      <c r="Y73" s="697">
        <v>-0.70000000000000284</v>
      </c>
      <c r="Z73" s="697">
        <v>-1.2599999999999909</v>
      </c>
      <c r="AA73" s="698">
        <v>-1.8700000000000045</v>
      </c>
    </row>
    <row r="74" spans="1:27" s="668" customFormat="1" x14ac:dyDescent="0.15">
      <c r="A74" s="571"/>
      <c r="B74" s="572" t="s">
        <v>159</v>
      </c>
      <c r="C74" s="573">
        <v>11</v>
      </c>
      <c r="D74" s="695">
        <v>74.8</v>
      </c>
      <c r="E74" s="695">
        <v>63.1</v>
      </c>
      <c r="F74" s="695">
        <v>86.3</v>
      </c>
      <c r="G74" s="696">
        <v>160</v>
      </c>
      <c r="H74" s="696">
        <v>100</v>
      </c>
      <c r="I74" s="692">
        <v>-2.2000000000000028</v>
      </c>
      <c r="J74" s="692">
        <v>-2.1999999999999957</v>
      </c>
      <c r="K74" s="692">
        <v>3.2000000000000028</v>
      </c>
      <c r="L74" s="696"/>
      <c r="M74" s="692">
        <v>74.930000000000007</v>
      </c>
      <c r="N74" s="692">
        <v>63.9</v>
      </c>
      <c r="O74" s="692">
        <v>84.63</v>
      </c>
      <c r="P74" s="692"/>
      <c r="Q74" s="697">
        <v>0.13000000000000966</v>
      </c>
      <c r="R74" s="697">
        <v>-0.57000000000000028</v>
      </c>
      <c r="S74" s="697">
        <v>1.2999999999999972</v>
      </c>
      <c r="T74" s="696"/>
      <c r="U74" s="692">
        <v>76.040000000000006</v>
      </c>
      <c r="V74" s="692">
        <v>66.06</v>
      </c>
      <c r="W74" s="692">
        <v>85.13</v>
      </c>
      <c r="X74" s="696"/>
      <c r="Y74" s="697">
        <v>-1.0299999999999869</v>
      </c>
      <c r="Z74" s="697">
        <v>-1.3100000000000023</v>
      </c>
      <c r="AA74" s="698">
        <v>-0.46999999999999886</v>
      </c>
    </row>
    <row r="75" spans="1:27" s="668" customFormat="1" x14ac:dyDescent="0.15">
      <c r="A75" s="575"/>
      <c r="B75" s="576" t="s">
        <v>159</v>
      </c>
      <c r="C75" s="577">
        <v>12</v>
      </c>
      <c r="D75" s="699">
        <v>74.7</v>
      </c>
      <c r="E75" s="699">
        <v>65.900000000000006</v>
      </c>
      <c r="F75" s="699">
        <v>86.5</v>
      </c>
      <c r="G75" s="700">
        <v>160</v>
      </c>
      <c r="H75" s="700">
        <v>100</v>
      </c>
      <c r="I75" s="701">
        <v>-9.9999999999994316E-2</v>
      </c>
      <c r="J75" s="701">
        <v>2.8000000000000043</v>
      </c>
      <c r="K75" s="701">
        <v>0.20000000000000284</v>
      </c>
      <c r="L75" s="700"/>
      <c r="M75" s="711">
        <v>75.5</v>
      </c>
      <c r="N75" s="711">
        <v>64.77</v>
      </c>
      <c r="O75" s="711">
        <v>85.3</v>
      </c>
      <c r="P75" s="701"/>
      <c r="Q75" s="702">
        <v>0.56999999999999318</v>
      </c>
      <c r="R75" s="702">
        <v>0.86999999999999744</v>
      </c>
      <c r="S75" s="702">
        <v>0.67000000000000171</v>
      </c>
      <c r="T75" s="700"/>
      <c r="U75" s="701">
        <v>75.34</v>
      </c>
      <c r="V75" s="701">
        <v>65.5</v>
      </c>
      <c r="W75" s="701">
        <v>84.9</v>
      </c>
      <c r="X75" s="700"/>
      <c r="Y75" s="702">
        <v>-0.70000000000000284</v>
      </c>
      <c r="Z75" s="702">
        <v>-0.56000000000000227</v>
      </c>
      <c r="AA75" s="703">
        <v>-0.22999999999998977</v>
      </c>
    </row>
    <row r="76" spans="1:27" s="668" customFormat="1" x14ac:dyDescent="0.15">
      <c r="A76" s="579" t="s">
        <v>620</v>
      </c>
      <c r="B76" s="580">
        <v>99</v>
      </c>
      <c r="C76" s="581">
        <v>1</v>
      </c>
      <c r="D76" s="704">
        <v>75.5</v>
      </c>
      <c r="E76" s="704">
        <v>63.2</v>
      </c>
      <c r="F76" s="704">
        <v>82.8</v>
      </c>
      <c r="G76" s="705">
        <v>160</v>
      </c>
      <c r="H76" s="705">
        <v>100</v>
      </c>
      <c r="I76" s="706">
        <v>0.79999999999999716</v>
      </c>
      <c r="J76" s="706">
        <v>-2.7000000000000028</v>
      </c>
      <c r="K76" s="706">
        <v>-3.7000000000000028</v>
      </c>
      <c r="L76" s="705"/>
      <c r="M76" s="691">
        <v>75</v>
      </c>
      <c r="N76" s="691">
        <v>64.069999999999993</v>
      </c>
      <c r="O76" s="691">
        <v>85.2</v>
      </c>
      <c r="P76" s="706"/>
      <c r="Q76" s="707">
        <v>-0.5</v>
      </c>
      <c r="R76" s="707">
        <v>-0.70000000000000284</v>
      </c>
      <c r="S76" s="707">
        <v>-9.9999999999994316E-2</v>
      </c>
      <c r="T76" s="705"/>
      <c r="U76" s="706">
        <v>75.239999999999995</v>
      </c>
      <c r="V76" s="706">
        <v>64.7</v>
      </c>
      <c r="W76" s="706">
        <v>84.47</v>
      </c>
      <c r="X76" s="705"/>
      <c r="Y76" s="707">
        <v>-0.10000000000000853</v>
      </c>
      <c r="Z76" s="707">
        <v>-0.79999999999999716</v>
      </c>
      <c r="AA76" s="708">
        <v>-0.43000000000000682</v>
      </c>
    </row>
    <row r="77" spans="1:27" s="668" customFormat="1" x14ac:dyDescent="0.15">
      <c r="A77" s="571"/>
      <c r="B77" s="572" t="s">
        <v>159</v>
      </c>
      <c r="C77" s="573">
        <v>2</v>
      </c>
      <c r="D77" s="695">
        <v>78.2</v>
      </c>
      <c r="E77" s="695">
        <v>62.4</v>
      </c>
      <c r="F77" s="695">
        <v>81.8</v>
      </c>
      <c r="G77" s="696">
        <v>160</v>
      </c>
      <c r="H77" s="696">
        <v>100</v>
      </c>
      <c r="I77" s="692">
        <v>2.7000000000000028</v>
      </c>
      <c r="J77" s="692">
        <v>-0.80000000000000426</v>
      </c>
      <c r="K77" s="692">
        <v>-1</v>
      </c>
      <c r="L77" s="696"/>
      <c r="M77" s="692">
        <v>76.13</v>
      </c>
      <c r="N77" s="692">
        <v>63.83</v>
      </c>
      <c r="O77" s="692">
        <v>83.7</v>
      </c>
      <c r="P77" s="692"/>
      <c r="Q77" s="697">
        <v>1.1299999999999955</v>
      </c>
      <c r="R77" s="697">
        <v>-0.23999999999999488</v>
      </c>
      <c r="S77" s="697">
        <v>-1.5</v>
      </c>
      <c r="T77" s="696"/>
      <c r="U77" s="692">
        <v>75.37</v>
      </c>
      <c r="V77" s="692">
        <v>64</v>
      </c>
      <c r="W77" s="692">
        <v>83.91</v>
      </c>
      <c r="X77" s="696"/>
      <c r="Y77" s="697">
        <v>0.13000000000000966</v>
      </c>
      <c r="Z77" s="697">
        <v>-0.70000000000000284</v>
      </c>
      <c r="AA77" s="698">
        <v>-0.56000000000000227</v>
      </c>
    </row>
    <row r="78" spans="1:27" s="668" customFormat="1" x14ac:dyDescent="0.15">
      <c r="A78" s="571"/>
      <c r="B78" s="572" t="s">
        <v>159</v>
      </c>
      <c r="C78" s="573">
        <v>3</v>
      </c>
      <c r="D78" s="695">
        <v>76.5</v>
      </c>
      <c r="E78" s="695">
        <v>65.5</v>
      </c>
      <c r="F78" s="695">
        <v>80</v>
      </c>
      <c r="G78" s="696">
        <v>160</v>
      </c>
      <c r="H78" s="696">
        <v>100</v>
      </c>
      <c r="I78" s="692">
        <v>-1.7000000000000028</v>
      </c>
      <c r="J78" s="692">
        <v>3.1000000000000014</v>
      </c>
      <c r="K78" s="692">
        <v>-1.7999999999999972</v>
      </c>
      <c r="L78" s="696"/>
      <c r="M78" s="692">
        <v>76.73</v>
      </c>
      <c r="N78" s="692">
        <v>63.7</v>
      </c>
      <c r="O78" s="692">
        <v>81.53</v>
      </c>
      <c r="P78" s="692"/>
      <c r="Q78" s="697">
        <v>0.60000000000000853</v>
      </c>
      <c r="R78" s="697">
        <v>-0.12999999999999545</v>
      </c>
      <c r="S78" s="697">
        <v>-2.1700000000000017</v>
      </c>
      <c r="T78" s="696"/>
      <c r="U78" s="692">
        <v>75.67</v>
      </c>
      <c r="V78" s="692">
        <v>64.099999999999994</v>
      </c>
      <c r="W78" s="692">
        <v>83.57</v>
      </c>
      <c r="X78" s="696"/>
      <c r="Y78" s="697">
        <v>0.29999999999999716</v>
      </c>
      <c r="Z78" s="697">
        <v>9.9999999999994316E-2</v>
      </c>
      <c r="AA78" s="698">
        <v>-0.34000000000000341</v>
      </c>
    </row>
    <row r="79" spans="1:27" s="668" customFormat="1" x14ac:dyDescent="0.15">
      <c r="A79" s="571"/>
      <c r="B79" s="572" t="s">
        <v>159</v>
      </c>
      <c r="C79" s="573">
        <v>4</v>
      </c>
      <c r="D79" s="695">
        <v>77.2</v>
      </c>
      <c r="E79" s="695">
        <v>65.099999999999994</v>
      </c>
      <c r="F79" s="695">
        <v>82.8</v>
      </c>
      <c r="G79" s="696">
        <v>160</v>
      </c>
      <c r="H79" s="696">
        <v>100</v>
      </c>
      <c r="I79" s="692">
        <v>0.70000000000000284</v>
      </c>
      <c r="J79" s="692">
        <v>-0.40000000000000568</v>
      </c>
      <c r="K79" s="692">
        <v>2.7999999999999972</v>
      </c>
      <c r="L79" s="696"/>
      <c r="M79" s="692">
        <v>77.3</v>
      </c>
      <c r="N79" s="692">
        <v>64.33</v>
      </c>
      <c r="O79" s="692">
        <v>81.53</v>
      </c>
      <c r="P79" s="692"/>
      <c r="Q79" s="697">
        <v>0.56999999999999318</v>
      </c>
      <c r="R79" s="697">
        <v>0.62999999999999545</v>
      </c>
      <c r="S79" s="697">
        <v>0</v>
      </c>
      <c r="T79" s="696"/>
      <c r="U79" s="692">
        <v>76.27</v>
      </c>
      <c r="V79" s="692">
        <v>64.36</v>
      </c>
      <c r="W79" s="692">
        <v>83.33</v>
      </c>
      <c r="X79" s="696"/>
      <c r="Y79" s="697">
        <v>0.59999999999999432</v>
      </c>
      <c r="Z79" s="697">
        <v>0.26000000000000512</v>
      </c>
      <c r="AA79" s="698">
        <v>-0.23999999999999488</v>
      </c>
    </row>
    <row r="80" spans="1:27" s="668" customFormat="1" x14ac:dyDescent="0.15">
      <c r="A80" s="571"/>
      <c r="B80" s="572" t="s">
        <v>159</v>
      </c>
      <c r="C80" s="573">
        <v>5</v>
      </c>
      <c r="D80" s="695">
        <v>76.900000000000006</v>
      </c>
      <c r="E80" s="695">
        <v>65.599999999999994</v>
      </c>
      <c r="F80" s="695">
        <v>80.400000000000006</v>
      </c>
      <c r="G80" s="696">
        <v>160</v>
      </c>
      <c r="H80" s="696">
        <v>100</v>
      </c>
      <c r="I80" s="692">
        <v>-0.29999999999999716</v>
      </c>
      <c r="J80" s="692">
        <v>0.5</v>
      </c>
      <c r="K80" s="692">
        <v>-2.3999999999999915</v>
      </c>
      <c r="L80" s="696"/>
      <c r="M80" s="692">
        <v>76.87</v>
      </c>
      <c r="N80" s="692">
        <v>65.400000000000006</v>
      </c>
      <c r="O80" s="692">
        <v>81.069999999999993</v>
      </c>
      <c r="P80" s="692"/>
      <c r="Q80" s="697">
        <v>-0.42999999999999261</v>
      </c>
      <c r="R80" s="697">
        <v>1.0700000000000074</v>
      </c>
      <c r="S80" s="697">
        <v>-0.46000000000000796</v>
      </c>
      <c r="T80" s="696"/>
      <c r="U80" s="692">
        <v>76.260000000000005</v>
      </c>
      <c r="V80" s="692">
        <v>64.400000000000006</v>
      </c>
      <c r="W80" s="692">
        <v>82.94</v>
      </c>
      <c r="X80" s="696"/>
      <c r="Y80" s="697">
        <v>-9.9999999999909051E-3</v>
      </c>
      <c r="Z80" s="697">
        <v>4.0000000000006253E-2</v>
      </c>
      <c r="AA80" s="698">
        <v>-0.39000000000000057</v>
      </c>
    </row>
    <row r="81" spans="1:27" s="668" customFormat="1" x14ac:dyDescent="0.15">
      <c r="A81" s="571"/>
      <c r="B81" s="572" t="s">
        <v>159</v>
      </c>
      <c r="C81" s="573">
        <v>6</v>
      </c>
      <c r="D81" s="695">
        <v>77.3</v>
      </c>
      <c r="E81" s="695">
        <v>66.599999999999994</v>
      </c>
      <c r="F81" s="695">
        <v>81</v>
      </c>
      <c r="G81" s="696"/>
      <c r="H81" s="696">
        <v>100</v>
      </c>
      <c r="I81" s="692">
        <v>0.39999999999999147</v>
      </c>
      <c r="J81" s="692">
        <v>1</v>
      </c>
      <c r="K81" s="692">
        <v>0.59999999999999432</v>
      </c>
      <c r="L81" s="696"/>
      <c r="M81" s="692">
        <v>77.13</v>
      </c>
      <c r="N81" s="692">
        <v>65.77</v>
      </c>
      <c r="O81" s="692">
        <v>81.400000000000006</v>
      </c>
      <c r="P81" s="692"/>
      <c r="Q81" s="697">
        <v>0.25999999999999091</v>
      </c>
      <c r="R81" s="697">
        <v>0.36999999999999034</v>
      </c>
      <c r="S81" s="697">
        <v>0.33000000000001251</v>
      </c>
      <c r="T81" s="696"/>
      <c r="U81" s="692">
        <v>76.61</v>
      </c>
      <c r="V81" s="692">
        <v>64.900000000000006</v>
      </c>
      <c r="W81" s="692">
        <v>82.19</v>
      </c>
      <c r="X81" s="696"/>
      <c r="Y81" s="697">
        <v>0.34999999999999432</v>
      </c>
      <c r="Z81" s="697">
        <v>0.5</v>
      </c>
      <c r="AA81" s="698">
        <v>-0.75</v>
      </c>
    </row>
    <row r="82" spans="1:27" s="668" customFormat="1" x14ac:dyDescent="0.15">
      <c r="A82" s="571"/>
      <c r="B82" s="572" t="s">
        <v>159</v>
      </c>
      <c r="C82" s="573">
        <v>7</v>
      </c>
      <c r="D82" s="695">
        <v>81.599999999999994</v>
      </c>
      <c r="E82" s="695">
        <v>66.8</v>
      </c>
      <c r="F82" s="695">
        <v>81.2</v>
      </c>
      <c r="G82" s="696"/>
      <c r="H82" s="696">
        <v>100</v>
      </c>
      <c r="I82" s="692">
        <v>4.2999999999999972</v>
      </c>
      <c r="J82" s="692">
        <v>0.20000000000000284</v>
      </c>
      <c r="K82" s="692">
        <v>0.20000000000000284</v>
      </c>
      <c r="L82" s="696"/>
      <c r="M82" s="692">
        <v>78.599999999999994</v>
      </c>
      <c r="N82" s="692">
        <v>66.33</v>
      </c>
      <c r="O82" s="692">
        <v>80.87</v>
      </c>
      <c r="P82" s="692"/>
      <c r="Q82" s="697">
        <v>1.4699999999999989</v>
      </c>
      <c r="R82" s="697">
        <v>0.56000000000000227</v>
      </c>
      <c r="S82" s="697">
        <v>-0.53000000000000114</v>
      </c>
      <c r="T82" s="696"/>
      <c r="U82" s="692">
        <v>77.599999999999994</v>
      </c>
      <c r="V82" s="692">
        <v>65.03</v>
      </c>
      <c r="W82" s="692">
        <v>81.430000000000007</v>
      </c>
      <c r="X82" s="696"/>
      <c r="Y82" s="697">
        <v>0.98999999999999488</v>
      </c>
      <c r="Z82" s="697">
        <v>0.12999999999999545</v>
      </c>
      <c r="AA82" s="698">
        <v>-0.75999999999999091</v>
      </c>
    </row>
    <row r="83" spans="1:27" s="668" customFormat="1" x14ac:dyDescent="0.15">
      <c r="A83" s="571"/>
      <c r="B83" s="572" t="s">
        <v>159</v>
      </c>
      <c r="C83" s="573">
        <v>8</v>
      </c>
      <c r="D83" s="695">
        <v>82.9</v>
      </c>
      <c r="E83" s="695">
        <v>68.099999999999994</v>
      </c>
      <c r="F83" s="695">
        <v>80.3</v>
      </c>
      <c r="G83" s="696"/>
      <c r="H83" s="696">
        <v>100</v>
      </c>
      <c r="I83" s="692">
        <v>1.3000000000000114</v>
      </c>
      <c r="J83" s="692">
        <v>1.2999999999999972</v>
      </c>
      <c r="K83" s="692">
        <v>-0.90000000000000568</v>
      </c>
      <c r="L83" s="696"/>
      <c r="M83" s="692">
        <v>80.599999999999994</v>
      </c>
      <c r="N83" s="692">
        <v>67.17</v>
      </c>
      <c r="O83" s="692">
        <v>80.83</v>
      </c>
      <c r="P83" s="692"/>
      <c r="Q83" s="697">
        <v>2</v>
      </c>
      <c r="R83" s="697">
        <v>0.84000000000000341</v>
      </c>
      <c r="S83" s="697">
        <v>-4.0000000000006253E-2</v>
      </c>
      <c r="T83" s="696"/>
      <c r="U83" s="692">
        <v>78.66</v>
      </c>
      <c r="V83" s="692">
        <v>65.73</v>
      </c>
      <c r="W83" s="692">
        <v>81.069999999999993</v>
      </c>
      <c r="X83" s="696"/>
      <c r="Y83" s="697">
        <v>1.0600000000000023</v>
      </c>
      <c r="Z83" s="697">
        <v>0.70000000000000284</v>
      </c>
      <c r="AA83" s="698">
        <v>-0.36000000000001364</v>
      </c>
    </row>
    <row r="84" spans="1:27" s="668" customFormat="1" x14ac:dyDescent="0.15">
      <c r="A84" s="571"/>
      <c r="B84" s="572" t="s">
        <v>159</v>
      </c>
      <c r="C84" s="573">
        <v>9</v>
      </c>
      <c r="D84" s="695">
        <v>80.400000000000006</v>
      </c>
      <c r="E84" s="695">
        <v>69.400000000000006</v>
      </c>
      <c r="F84" s="695">
        <v>82.2</v>
      </c>
      <c r="G84" s="696"/>
      <c r="H84" s="696">
        <v>100</v>
      </c>
      <c r="I84" s="692">
        <v>-2.5</v>
      </c>
      <c r="J84" s="692">
        <v>1.3000000000000114</v>
      </c>
      <c r="K84" s="692">
        <v>1.9000000000000057</v>
      </c>
      <c r="L84" s="696"/>
      <c r="M84" s="692">
        <v>81.63</v>
      </c>
      <c r="N84" s="692">
        <v>68.099999999999994</v>
      </c>
      <c r="O84" s="692">
        <v>81.23</v>
      </c>
      <c r="P84" s="692"/>
      <c r="Q84" s="697">
        <v>1.0300000000000011</v>
      </c>
      <c r="R84" s="697">
        <v>0.92999999999999261</v>
      </c>
      <c r="S84" s="697">
        <v>0.40000000000000568</v>
      </c>
      <c r="T84" s="696"/>
      <c r="U84" s="692">
        <v>78.97</v>
      </c>
      <c r="V84" s="692">
        <v>66.73</v>
      </c>
      <c r="W84" s="692">
        <v>81.13</v>
      </c>
      <c r="X84" s="696"/>
      <c r="Y84" s="697">
        <v>0.31000000000000227</v>
      </c>
      <c r="Z84" s="697">
        <v>1</v>
      </c>
      <c r="AA84" s="698">
        <v>6.0000000000002274E-2</v>
      </c>
    </row>
    <row r="85" spans="1:27" s="668" customFormat="1" x14ac:dyDescent="0.15">
      <c r="A85" s="571"/>
      <c r="B85" s="572" t="s">
        <v>159</v>
      </c>
      <c r="C85" s="573">
        <v>10</v>
      </c>
      <c r="D85" s="695">
        <v>81.400000000000006</v>
      </c>
      <c r="E85" s="695">
        <v>68.900000000000006</v>
      </c>
      <c r="F85" s="695">
        <v>81.7</v>
      </c>
      <c r="G85" s="696"/>
      <c r="H85" s="696">
        <v>100</v>
      </c>
      <c r="I85" s="692">
        <v>1</v>
      </c>
      <c r="J85" s="692">
        <v>-0.5</v>
      </c>
      <c r="K85" s="692">
        <v>-0.5</v>
      </c>
      <c r="L85" s="696"/>
      <c r="M85" s="692">
        <v>81.569999999999993</v>
      </c>
      <c r="N85" s="692">
        <v>68.8</v>
      </c>
      <c r="O85" s="692">
        <v>81.400000000000006</v>
      </c>
      <c r="P85" s="692"/>
      <c r="Q85" s="697">
        <v>-6.0000000000002274E-2</v>
      </c>
      <c r="R85" s="697">
        <v>0.70000000000000284</v>
      </c>
      <c r="S85" s="697">
        <v>0.17000000000000171</v>
      </c>
      <c r="T85" s="696"/>
      <c r="U85" s="692">
        <v>79.67</v>
      </c>
      <c r="V85" s="692">
        <v>67.209999999999994</v>
      </c>
      <c r="W85" s="692">
        <v>81.37</v>
      </c>
      <c r="X85" s="696"/>
      <c r="Y85" s="697">
        <v>0.70000000000000284</v>
      </c>
      <c r="Z85" s="697">
        <v>0.47999999999998977</v>
      </c>
      <c r="AA85" s="698">
        <v>0.24000000000000909</v>
      </c>
    </row>
    <row r="86" spans="1:27" s="668" customFormat="1" x14ac:dyDescent="0.15">
      <c r="A86" s="571"/>
      <c r="B86" s="572" t="s">
        <v>159</v>
      </c>
      <c r="C86" s="573">
        <v>11</v>
      </c>
      <c r="D86" s="695">
        <v>82.1</v>
      </c>
      <c r="E86" s="695">
        <v>69.8</v>
      </c>
      <c r="F86" s="695">
        <v>77.900000000000006</v>
      </c>
      <c r="G86" s="696"/>
      <c r="H86" s="696">
        <v>100</v>
      </c>
      <c r="I86" s="692">
        <v>0.69999999999998863</v>
      </c>
      <c r="J86" s="692">
        <v>0.89999999999999147</v>
      </c>
      <c r="K86" s="692">
        <v>-3.7999999999999972</v>
      </c>
      <c r="L86" s="696"/>
      <c r="M86" s="692">
        <v>81.3</v>
      </c>
      <c r="N86" s="692">
        <v>69.37</v>
      </c>
      <c r="O86" s="692">
        <v>80.599999999999994</v>
      </c>
      <c r="P86" s="692"/>
      <c r="Q86" s="697">
        <v>-0.26999999999999602</v>
      </c>
      <c r="R86" s="697">
        <v>0.57000000000000739</v>
      </c>
      <c r="S86" s="697">
        <v>-0.80000000000001137</v>
      </c>
      <c r="T86" s="696"/>
      <c r="U86" s="692">
        <v>80.37</v>
      </c>
      <c r="V86" s="692">
        <v>67.89</v>
      </c>
      <c r="W86" s="692">
        <v>80.67</v>
      </c>
      <c r="X86" s="696"/>
      <c r="Y86" s="697">
        <v>0.70000000000000284</v>
      </c>
      <c r="Z86" s="697">
        <v>0.68000000000000682</v>
      </c>
      <c r="AA86" s="698">
        <v>-0.70000000000000284</v>
      </c>
    </row>
    <row r="87" spans="1:27" s="668" customFormat="1" x14ac:dyDescent="0.15">
      <c r="A87" s="583"/>
      <c r="B87" s="584" t="s">
        <v>159</v>
      </c>
      <c r="C87" s="585">
        <v>12</v>
      </c>
      <c r="D87" s="709">
        <v>82.5</v>
      </c>
      <c r="E87" s="709">
        <v>69.7</v>
      </c>
      <c r="F87" s="709">
        <v>76</v>
      </c>
      <c r="G87" s="710"/>
      <c r="H87" s="710">
        <v>100</v>
      </c>
      <c r="I87" s="711">
        <v>0.40000000000000568</v>
      </c>
      <c r="J87" s="711">
        <v>-9.9999999999994316E-2</v>
      </c>
      <c r="K87" s="711">
        <v>-1.9000000000000057</v>
      </c>
      <c r="L87" s="710"/>
      <c r="M87" s="701">
        <v>82</v>
      </c>
      <c r="N87" s="701">
        <v>69.47</v>
      </c>
      <c r="O87" s="701">
        <v>78.53</v>
      </c>
      <c r="P87" s="711"/>
      <c r="Q87" s="712">
        <v>0.70000000000000284</v>
      </c>
      <c r="R87" s="712">
        <v>9.9999999999994316E-2</v>
      </c>
      <c r="S87" s="712">
        <v>-2.0699999999999932</v>
      </c>
      <c r="T87" s="710"/>
      <c r="U87" s="711">
        <v>81.17</v>
      </c>
      <c r="V87" s="711">
        <v>68.47</v>
      </c>
      <c r="W87" s="711">
        <v>80.040000000000006</v>
      </c>
      <c r="X87" s="710"/>
      <c r="Y87" s="712">
        <v>0.79999999999999716</v>
      </c>
      <c r="Z87" s="712">
        <v>0.57999999999999829</v>
      </c>
      <c r="AA87" s="713">
        <v>-0.62999999999999545</v>
      </c>
    </row>
    <row r="88" spans="1:27" s="668" customFormat="1" x14ac:dyDescent="0.15">
      <c r="A88" s="567" t="s">
        <v>621</v>
      </c>
      <c r="B88" s="1245" t="s">
        <v>753</v>
      </c>
      <c r="C88" s="569">
        <v>1</v>
      </c>
      <c r="D88" s="689">
        <v>87.6</v>
      </c>
      <c r="E88" s="689">
        <v>71.900000000000006</v>
      </c>
      <c r="F88" s="689">
        <v>77.599999999999994</v>
      </c>
      <c r="G88" s="690"/>
      <c r="H88" s="690">
        <v>100</v>
      </c>
      <c r="I88" s="691">
        <v>5.0999999999999943</v>
      </c>
      <c r="J88" s="691">
        <v>2.2000000000000028</v>
      </c>
      <c r="K88" s="691">
        <v>1.5999999999999943</v>
      </c>
      <c r="L88" s="690"/>
      <c r="M88" s="706">
        <v>84.07</v>
      </c>
      <c r="N88" s="706">
        <v>70.47</v>
      </c>
      <c r="O88" s="706">
        <v>77.17</v>
      </c>
      <c r="P88" s="691"/>
      <c r="Q88" s="693">
        <v>2.0699999999999932</v>
      </c>
      <c r="R88" s="693">
        <v>1</v>
      </c>
      <c r="S88" s="693">
        <v>-1.3599999999999994</v>
      </c>
      <c r="T88" s="690"/>
      <c r="U88" s="691">
        <v>82.64</v>
      </c>
      <c r="V88" s="691">
        <v>69.23</v>
      </c>
      <c r="W88" s="691">
        <v>79.56</v>
      </c>
      <c r="X88" s="690"/>
      <c r="Y88" s="693">
        <v>1.4699999999999989</v>
      </c>
      <c r="Z88" s="693">
        <v>0.76000000000000512</v>
      </c>
      <c r="AA88" s="694">
        <v>-0.48000000000000398</v>
      </c>
    </row>
    <row r="89" spans="1:27" s="668" customFormat="1" x14ac:dyDescent="0.15">
      <c r="A89" s="571"/>
      <c r="B89" s="572" t="s">
        <v>159</v>
      </c>
      <c r="C89" s="573">
        <v>2</v>
      </c>
      <c r="D89" s="695">
        <v>89.3</v>
      </c>
      <c r="E89" s="695">
        <v>74.3</v>
      </c>
      <c r="F89" s="695">
        <v>77.2</v>
      </c>
      <c r="G89" s="696"/>
      <c r="H89" s="696">
        <v>100</v>
      </c>
      <c r="I89" s="692">
        <v>1.7000000000000028</v>
      </c>
      <c r="J89" s="692">
        <v>2.3999999999999915</v>
      </c>
      <c r="K89" s="692">
        <v>-0.39999999999999147</v>
      </c>
      <c r="L89" s="696"/>
      <c r="M89" s="692">
        <v>86.47</v>
      </c>
      <c r="N89" s="692">
        <v>71.97</v>
      </c>
      <c r="O89" s="692">
        <v>76.930000000000007</v>
      </c>
      <c r="P89" s="692"/>
      <c r="Q89" s="697">
        <v>2.4000000000000057</v>
      </c>
      <c r="R89" s="697">
        <v>1.5</v>
      </c>
      <c r="S89" s="697">
        <v>-0.23999999999999488</v>
      </c>
      <c r="T89" s="696"/>
      <c r="U89" s="692">
        <v>83.74</v>
      </c>
      <c r="V89" s="692">
        <v>70.3</v>
      </c>
      <c r="W89" s="692">
        <v>78.989999999999995</v>
      </c>
      <c r="X89" s="696"/>
      <c r="Y89" s="697">
        <v>1.0999999999999943</v>
      </c>
      <c r="Z89" s="697">
        <v>1.0699999999999932</v>
      </c>
      <c r="AA89" s="698">
        <v>-0.57000000000000739</v>
      </c>
    </row>
    <row r="90" spans="1:27" s="668" customFormat="1" x14ac:dyDescent="0.15">
      <c r="A90" s="571"/>
      <c r="B90" s="572" t="s">
        <v>159</v>
      </c>
      <c r="C90" s="573">
        <v>3</v>
      </c>
      <c r="D90" s="695">
        <v>88.2</v>
      </c>
      <c r="E90" s="695">
        <v>74.099999999999994</v>
      </c>
      <c r="F90" s="695">
        <v>75.7</v>
      </c>
      <c r="G90" s="696"/>
      <c r="H90" s="696">
        <v>100</v>
      </c>
      <c r="I90" s="692">
        <v>-1.0999999999999943</v>
      </c>
      <c r="J90" s="692">
        <v>-0.20000000000000284</v>
      </c>
      <c r="K90" s="692">
        <v>-1.5</v>
      </c>
      <c r="L90" s="696"/>
      <c r="M90" s="692">
        <v>88.37</v>
      </c>
      <c r="N90" s="692">
        <v>73.430000000000007</v>
      </c>
      <c r="O90" s="692">
        <v>76.83</v>
      </c>
      <c r="P90" s="692"/>
      <c r="Q90" s="697">
        <v>1.9000000000000057</v>
      </c>
      <c r="R90" s="697">
        <v>1.460000000000008</v>
      </c>
      <c r="S90" s="697">
        <v>-0.10000000000000853</v>
      </c>
      <c r="T90" s="696"/>
      <c r="U90" s="692">
        <v>84.5</v>
      </c>
      <c r="V90" s="692">
        <v>71.16</v>
      </c>
      <c r="W90" s="692">
        <v>78.33</v>
      </c>
      <c r="X90" s="696"/>
      <c r="Y90" s="697">
        <v>0.76000000000000512</v>
      </c>
      <c r="Z90" s="697">
        <v>0.85999999999999943</v>
      </c>
      <c r="AA90" s="698">
        <v>-0.65999999999999659</v>
      </c>
    </row>
    <row r="91" spans="1:27" s="668" customFormat="1" x14ac:dyDescent="0.15">
      <c r="A91" s="571"/>
      <c r="B91" s="572" t="s">
        <v>159</v>
      </c>
      <c r="C91" s="573">
        <v>4</v>
      </c>
      <c r="D91" s="695">
        <v>85.9</v>
      </c>
      <c r="E91" s="695">
        <v>72.400000000000006</v>
      </c>
      <c r="F91" s="695">
        <v>76.900000000000006</v>
      </c>
      <c r="G91" s="696"/>
      <c r="H91" s="696">
        <v>100</v>
      </c>
      <c r="I91" s="692">
        <v>-2.2999999999999972</v>
      </c>
      <c r="J91" s="692">
        <v>-1.6999999999999886</v>
      </c>
      <c r="K91" s="692">
        <v>1.2000000000000028</v>
      </c>
      <c r="L91" s="696"/>
      <c r="M91" s="692">
        <v>87.8</v>
      </c>
      <c r="N91" s="692">
        <v>73.599999999999994</v>
      </c>
      <c r="O91" s="692">
        <v>76.599999999999994</v>
      </c>
      <c r="P91" s="692"/>
      <c r="Q91" s="697">
        <v>-0.57000000000000739</v>
      </c>
      <c r="R91" s="697">
        <v>0.16999999999998749</v>
      </c>
      <c r="S91" s="697">
        <v>-0.23000000000000398</v>
      </c>
      <c r="T91" s="696"/>
      <c r="U91" s="692">
        <v>85.29</v>
      </c>
      <c r="V91" s="692">
        <v>71.59</v>
      </c>
      <c r="W91" s="692">
        <v>77.569999999999993</v>
      </c>
      <c r="X91" s="696"/>
      <c r="Y91" s="697">
        <v>0.79000000000000625</v>
      </c>
      <c r="Z91" s="697">
        <v>0.43000000000000682</v>
      </c>
      <c r="AA91" s="698">
        <v>-0.76000000000000512</v>
      </c>
    </row>
    <row r="92" spans="1:27" s="668" customFormat="1" x14ac:dyDescent="0.15">
      <c r="A92" s="571"/>
      <c r="B92" s="572" t="s">
        <v>159</v>
      </c>
      <c r="C92" s="573">
        <v>5</v>
      </c>
      <c r="D92" s="695">
        <v>87</v>
      </c>
      <c r="E92" s="695">
        <v>77.099999999999994</v>
      </c>
      <c r="F92" s="695">
        <v>79.3</v>
      </c>
      <c r="G92" s="696"/>
      <c r="H92" s="696">
        <v>100</v>
      </c>
      <c r="I92" s="692">
        <v>1.0999999999999943</v>
      </c>
      <c r="J92" s="692">
        <v>4.6999999999999886</v>
      </c>
      <c r="K92" s="692">
        <v>2.3999999999999915</v>
      </c>
      <c r="L92" s="696"/>
      <c r="M92" s="692">
        <v>87.03</v>
      </c>
      <c r="N92" s="692">
        <v>74.53</v>
      </c>
      <c r="O92" s="692">
        <v>77.3</v>
      </c>
      <c r="P92" s="692"/>
      <c r="Q92" s="697">
        <v>-0.76999999999999602</v>
      </c>
      <c r="R92" s="697">
        <v>0.93000000000000682</v>
      </c>
      <c r="S92" s="697">
        <v>0.70000000000000284</v>
      </c>
      <c r="T92" s="696"/>
      <c r="U92" s="692">
        <v>86.09</v>
      </c>
      <c r="V92" s="692">
        <v>72.760000000000005</v>
      </c>
      <c r="W92" s="692">
        <v>77.23</v>
      </c>
      <c r="X92" s="696"/>
      <c r="Y92" s="697">
        <v>0.79999999999999716</v>
      </c>
      <c r="Z92" s="697">
        <v>1.1700000000000017</v>
      </c>
      <c r="AA92" s="698">
        <v>-0.3399999999999892</v>
      </c>
    </row>
    <row r="93" spans="1:27" s="668" customFormat="1" x14ac:dyDescent="0.15">
      <c r="A93" s="571"/>
      <c r="B93" s="572" t="s">
        <v>159</v>
      </c>
      <c r="C93" s="573">
        <v>6</v>
      </c>
      <c r="D93" s="695">
        <v>87.2</v>
      </c>
      <c r="E93" s="695">
        <v>76.7</v>
      </c>
      <c r="F93" s="695">
        <v>79</v>
      </c>
      <c r="G93" s="696"/>
      <c r="H93" s="696">
        <v>100</v>
      </c>
      <c r="I93" s="692">
        <v>0.20000000000000284</v>
      </c>
      <c r="J93" s="692">
        <v>-0.39999999999999147</v>
      </c>
      <c r="K93" s="692">
        <v>-0.29999999999999716</v>
      </c>
      <c r="L93" s="696"/>
      <c r="M93" s="692">
        <v>86.7</v>
      </c>
      <c r="N93" s="692">
        <v>75.400000000000006</v>
      </c>
      <c r="O93" s="692">
        <v>78.400000000000006</v>
      </c>
      <c r="P93" s="692"/>
      <c r="Q93" s="697">
        <v>-0.32999999999999829</v>
      </c>
      <c r="R93" s="697">
        <v>0.87000000000000455</v>
      </c>
      <c r="S93" s="697">
        <v>1.1000000000000085</v>
      </c>
      <c r="T93" s="696"/>
      <c r="U93" s="692">
        <v>86.81</v>
      </c>
      <c r="V93" s="692">
        <v>73.739999999999995</v>
      </c>
      <c r="W93" s="692">
        <v>77.39</v>
      </c>
      <c r="X93" s="696"/>
      <c r="Y93" s="697">
        <v>0.71999999999999886</v>
      </c>
      <c r="Z93" s="697">
        <v>0.97999999999998977</v>
      </c>
      <c r="AA93" s="698">
        <v>0.15999999999999659</v>
      </c>
    </row>
    <row r="94" spans="1:27" s="668" customFormat="1" x14ac:dyDescent="0.15">
      <c r="A94" s="571"/>
      <c r="B94" s="572" t="s">
        <v>159</v>
      </c>
      <c r="C94" s="573">
        <v>7</v>
      </c>
      <c r="D94" s="695">
        <v>86.1</v>
      </c>
      <c r="E94" s="695">
        <v>76.599999999999994</v>
      </c>
      <c r="F94" s="695">
        <v>80.2</v>
      </c>
      <c r="G94" s="696"/>
      <c r="H94" s="696">
        <v>100</v>
      </c>
      <c r="I94" s="692">
        <v>-1.1000000000000085</v>
      </c>
      <c r="J94" s="692">
        <v>-0.10000000000000853</v>
      </c>
      <c r="K94" s="692">
        <v>1.2000000000000028</v>
      </c>
      <c r="L94" s="696"/>
      <c r="M94" s="692">
        <v>86.77</v>
      </c>
      <c r="N94" s="692">
        <v>76.8</v>
      </c>
      <c r="O94" s="692">
        <v>79.5</v>
      </c>
      <c r="P94" s="692"/>
      <c r="Q94" s="697">
        <v>6.9999999999993179E-2</v>
      </c>
      <c r="R94" s="697">
        <v>1.3999999999999915</v>
      </c>
      <c r="S94" s="697">
        <v>1.0999999999999943</v>
      </c>
      <c r="T94" s="696"/>
      <c r="U94" s="692">
        <v>87.33</v>
      </c>
      <c r="V94" s="692">
        <v>74.73</v>
      </c>
      <c r="W94" s="692">
        <v>77.989999999999995</v>
      </c>
      <c r="X94" s="696"/>
      <c r="Y94" s="697">
        <v>0.51999999999999602</v>
      </c>
      <c r="Z94" s="697">
        <v>0.99000000000000909</v>
      </c>
      <c r="AA94" s="698">
        <v>0.59999999999999432</v>
      </c>
    </row>
    <row r="95" spans="1:27" s="668" customFormat="1" x14ac:dyDescent="0.15">
      <c r="A95" s="571"/>
      <c r="B95" s="572" t="s">
        <v>159</v>
      </c>
      <c r="C95" s="573">
        <v>8</v>
      </c>
      <c r="D95" s="695">
        <v>91.7</v>
      </c>
      <c r="E95" s="695">
        <v>79.5</v>
      </c>
      <c r="F95" s="695">
        <v>80.3</v>
      </c>
      <c r="G95" s="696"/>
      <c r="H95" s="696">
        <v>100</v>
      </c>
      <c r="I95" s="692">
        <v>5.6000000000000085</v>
      </c>
      <c r="J95" s="692">
        <v>2.9000000000000057</v>
      </c>
      <c r="K95" s="692">
        <v>9.9999999999994316E-2</v>
      </c>
      <c r="L95" s="696"/>
      <c r="M95" s="692">
        <v>88.33</v>
      </c>
      <c r="N95" s="692">
        <v>77.599999999999994</v>
      </c>
      <c r="O95" s="692">
        <v>79.83</v>
      </c>
      <c r="P95" s="692"/>
      <c r="Q95" s="697">
        <v>1.5600000000000023</v>
      </c>
      <c r="R95" s="697">
        <v>0.79999999999999716</v>
      </c>
      <c r="S95" s="697">
        <v>0.32999999999999829</v>
      </c>
      <c r="T95" s="696"/>
      <c r="U95" s="692">
        <v>87.91</v>
      </c>
      <c r="V95" s="692">
        <v>75.81</v>
      </c>
      <c r="W95" s="692">
        <v>78.37</v>
      </c>
      <c r="X95" s="696"/>
      <c r="Y95" s="697">
        <v>0.57999999999999829</v>
      </c>
      <c r="Z95" s="697">
        <v>1.0799999999999983</v>
      </c>
      <c r="AA95" s="698">
        <v>0.38000000000000966</v>
      </c>
    </row>
    <row r="96" spans="1:27" s="668" customFormat="1" x14ac:dyDescent="0.15">
      <c r="A96" s="571"/>
      <c r="B96" s="572" t="s">
        <v>159</v>
      </c>
      <c r="C96" s="573">
        <v>9</v>
      </c>
      <c r="D96" s="695">
        <v>85.7</v>
      </c>
      <c r="E96" s="695">
        <v>77.099999999999994</v>
      </c>
      <c r="F96" s="695">
        <v>78.8</v>
      </c>
      <c r="G96" s="696"/>
      <c r="H96" s="696">
        <v>100</v>
      </c>
      <c r="I96" s="692">
        <v>-6</v>
      </c>
      <c r="J96" s="692">
        <v>-2.4000000000000057</v>
      </c>
      <c r="K96" s="692">
        <v>-1.5</v>
      </c>
      <c r="L96" s="696"/>
      <c r="M96" s="692">
        <v>87.83</v>
      </c>
      <c r="N96" s="692">
        <v>77.73</v>
      </c>
      <c r="O96" s="692">
        <v>79.77</v>
      </c>
      <c r="P96" s="692"/>
      <c r="Q96" s="697">
        <v>-0.5</v>
      </c>
      <c r="R96" s="697">
        <v>0.13000000000000966</v>
      </c>
      <c r="S96" s="697">
        <v>-6.0000000000002274E-2</v>
      </c>
      <c r="T96" s="696"/>
      <c r="U96" s="692">
        <v>87.4</v>
      </c>
      <c r="V96" s="692">
        <v>76.209999999999994</v>
      </c>
      <c r="W96" s="692">
        <v>78.599999999999994</v>
      </c>
      <c r="X96" s="696"/>
      <c r="Y96" s="697">
        <v>-0.50999999999999091</v>
      </c>
      <c r="Z96" s="697">
        <v>0.39999999999999147</v>
      </c>
      <c r="AA96" s="698">
        <v>0.22999999999998977</v>
      </c>
    </row>
    <row r="97" spans="1:27" s="668" customFormat="1" x14ac:dyDescent="0.15">
      <c r="A97" s="571"/>
      <c r="B97" s="572"/>
      <c r="C97" s="573">
        <v>10</v>
      </c>
      <c r="D97" s="695">
        <v>84.7</v>
      </c>
      <c r="E97" s="695">
        <v>79.2</v>
      </c>
      <c r="F97" s="695">
        <v>80.5</v>
      </c>
      <c r="G97" s="696"/>
      <c r="H97" s="696">
        <v>100</v>
      </c>
      <c r="I97" s="692">
        <v>-1</v>
      </c>
      <c r="J97" s="692">
        <v>2.1000000000000085</v>
      </c>
      <c r="K97" s="692">
        <v>1.7000000000000028</v>
      </c>
      <c r="L97" s="696"/>
      <c r="M97" s="692">
        <v>87.37</v>
      </c>
      <c r="N97" s="692">
        <v>78.599999999999994</v>
      </c>
      <c r="O97" s="692">
        <v>79.87</v>
      </c>
      <c r="P97" s="692"/>
      <c r="Q97" s="697">
        <v>-0.45999999999999375</v>
      </c>
      <c r="R97" s="697">
        <v>0.86999999999999034</v>
      </c>
      <c r="S97" s="697">
        <v>0.10000000000000853</v>
      </c>
      <c r="T97" s="696"/>
      <c r="U97" s="692">
        <v>86.9</v>
      </c>
      <c r="V97" s="692">
        <v>76.94</v>
      </c>
      <c r="W97" s="692">
        <v>79.290000000000006</v>
      </c>
      <c r="X97" s="696"/>
      <c r="Y97" s="697">
        <v>-0.5</v>
      </c>
      <c r="Z97" s="697">
        <v>0.73000000000000398</v>
      </c>
      <c r="AA97" s="698">
        <v>0.69000000000001194</v>
      </c>
    </row>
    <row r="98" spans="1:27" s="668" customFormat="1" x14ac:dyDescent="0.15">
      <c r="A98" s="571"/>
      <c r="B98" s="572" t="s">
        <v>159</v>
      </c>
      <c r="C98" s="573">
        <v>11</v>
      </c>
      <c r="D98" s="695">
        <v>88.3</v>
      </c>
      <c r="E98" s="695">
        <v>79.3</v>
      </c>
      <c r="F98" s="695">
        <v>81</v>
      </c>
      <c r="G98" s="696"/>
      <c r="H98" s="696">
        <v>100</v>
      </c>
      <c r="I98" s="692">
        <v>3.5999999999999943</v>
      </c>
      <c r="J98" s="692">
        <v>9.9999999999994316E-2</v>
      </c>
      <c r="K98" s="692">
        <v>0.5</v>
      </c>
      <c r="L98" s="696"/>
      <c r="M98" s="692">
        <v>86.23</v>
      </c>
      <c r="N98" s="692">
        <v>78.53</v>
      </c>
      <c r="O98" s="692">
        <v>80.099999999999994</v>
      </c>
      <c r="P98" s="692"/>
      <c r="Q98" s="697">
        <v>-1.1400000000000006</v>
      </c>
      <c r="R98" s="697">
        <v>-6.9999999999993179E-2</v>
      </c>
      <c r="S98" s="697">
        <v>0.22999999999998977</v>
      </c>
      <c r="T98" s="696"/>
      <c r="U98" s="692">
        <v>87.24</v>
      </c>
      <c r="V98" s="692">
        <v>77.930000000000007</v>
      </c>
      <c r="W98" s="692">
        <v>79.87</v>
      </c>
      <c r="X98" s="696"/>
      <c r="Y98" s="697">
        <v>0.3399999999999892</v>
      </c>
      <c r="Z98" s="697">
        <v>0.99000000000000909</v>
      </c>
      <c r="AA98" s="698">
        <v>0.57999999999999829</v>
      </c>
    </row>
    <row r="99" spans="1:27" s="668" customFormat="1" x14ac:dyDescent="0.15">
      <c r="A99" s="575"/>
      <c r="B99" s="576" t="s">
        <v>159</v>
      </c>
      <c r="C99" s="577">
        <v>12</v>
      </c>
      <c r="D99" s="699">
        <v>88</v>
      </c>
      <c r="E99" s="699">
        <v>80.599999999999994</v>
      </c>
      <c r="F99" s="699">
        <v>80.8</v>
      </c>
      <c r="G99" s="700">
        <v>160</v>
      </c>
      <c r="H99" s="700">
        <v>100</v>
      </c>
      <c r="I99" s="701">
        <v>-0.29999999999999716</v>
      </c>
      <c r="J99" s="701">
        <v>1.2999999999999972</v>
      </c>
      <c r="K99" s="701">
        <v>-0.20000000000000284</v>
      </c>
      <c r="L99" s="700"/>
      <c r="M99" s="711">
        <v>87</v>
      </c>
      <c r="N99" s="711">
        <v>79.7</v>
      </c>
      <c r="O99" s="711">
        <v>80.77</v>
      </c>
      <c r="P99" s="701"/>
      <c r="Q99" s="702">
        <v>0.76999999999999602</v>
      </c>
      <c r="R99" s="702">
        <v>1.1700000000000017</v>
      </c>
      <c r="S99" s="702">
        <v>0.67000000000000171</v>
      </c>
      <c r="T99" s="700"/>
      <c r="U99" s="701">
        <v>87.39</v>
      </c>
      <c r="V99" s="701">
        <v>78.430000000000007</v>
      </c>
      <c r="W99" s="701">
        <v>80.09</v>
      </c>
      <c r="X99" s="700"/>
      <c r="Y99" s="702">
        <v>0.15000000000000568</v>
      </c>
      <c r="Z99" s="702">
        <v>0.5</v>
      </c>
      <c r="AA99" s="703">
        <v>0.21999999999999886</v>
      </c>
    </row>
    <row r="100" spans="1:27" s="668" customFormat="1" x14ac:dyDescent="0.15">
      <c r="A100" s="579" t="s">
        <v>622</v>
      </c>
      <c r="B100" s="1246" t="s">
        <v>754</v>
      </c>
      <c r="C100" s="581">
        <v>1</v>
      </c>
      <c r="D100" s="704">
        <v>84.2</v>
      </c>
      <c r="E100" s="704">
        <v>79.400000000000006</v>
      </c>
      <c r="F100" s="704">
        <v>80.5</v>
      </c>
      <c r="G100" s="705">
        <v>160</v>
      </c>
      <c r="H100" s="705">
        <v>100</v>
      </c>
      <c r="I100" s="706">
        <v>-3.7999999999999972</v>
      </c>
      <c r="J100" s="706">
        <v>-1.1999999999999886</v>
      </c>
      <c r="K100" s="706">
        <v>-0.29999999999999716</v>
      </c>
      <c r="L100" s="705"/>
      <c r="M100" s="691">
        <v>86.83</v>
      </c>
      <c r="N100" s="691">
        <v>79.77</v>
      </c>
      <c r="O100" s="691">
        <v>80.77</v>
      </c>
      <c r="P100" s="706"/>
      <c r="Q100" s="707">
        <v>-0.17000000000000171</v>
      </c>
      <c r="R100" s="707">
        <v>6.9999999999993179E-2</v>
      </c>
      <c r="S100" s="707">
        <v>0</v>
      </c>
      <c r="T100" s="705"/>
      <c r="U100" s="706">
        <v>86.96</v>
      </c>
      <c r="V100" s="706">
        <v>78.81</v>
      </c>
      <c r="W100" s="706">
        <v>80.3</v>
      </c>
      <c r="X100" s="705"/>
      <c r="Y100" s="707">
        <v>-0.43000000000000682</v>
      </c>
      <c r="Z100" s="707">
        <v>0.37999999999999545</v>
      </c>
      <c r="AA100" s="708">
        <v>0.20999999999999375</v>
      </c>
    </row>
    <row r="101" spans="1:27" s="668" customFormat="1" x14ac:dyDescent="0.15">
      <c r="A101" s="571"/>
      <c r="B101" s="572" t="s">
        <v>159</v>
      </c>
      <c r="C101" s="573">
        <v>2</v>
      </c>
      <c r="D101" s="695">
        <v>80.5</v>
      </c>
      <c r="E101" s="695">
        <v>76.099999999999994</v>
      </c>
      <c r="F101" s="695">
        <v>80</v>
      </c>
      <c r="G101" s="696">
        <v>160</v>
      </c>
      <c r="H101" s="696">
        <v>100</v>
      </c>
      <c r="I101" s="692">
        <v>-3.7000000000000028</v>
      </c>
      <c r="J101" s="692">
        <v>-3.3000000000000114</v>
      </c>
      <c r="K101" s="692">
        <v>-0.5</v>
      </c>
      <c r="L101" s="696"/>
      <c r="M101" s="692">
        <v>84.23</v>
      </c>
      <c r="N101" s="692">
        <v>78.7</v>
      </c>
      <c r="O101" s="692">
        <v>80.430000000000007</v>
      </c>
      <c r="P101" s="692"/>
      <c r="Q101" s="697">
        <v>-2.5999999999999943</v>
      </c>
      <c r="R101" s="697">
        <v>-1.0699999999999932</v>
      </c>
      <c r="S101" s="697">
        <v>-0.3399999999999892</v>
      </c>
      <c r="T101" s="696"/>
      <c r="U101" s="692">
        <v>86.16</v>
      </c>
      <c r="V101" s="692">
        <v>78.739999999999995</v>
      </c>
      <c r="W101" s="692">
        <v>80.27</v>
      </c>
      <c r="X101" s="696"/>
      <c r="Y101" s="697">
        <v>-0.79999999999999716</v>
      </c>
      <c r="Z101" s="697">
        <v>-7.000000000000739E-2</v>
      </c>
      <c r="AA101" s="698">
        <v>-3.0000000000001137E-2</v>
      </c>
    </row>
    <row r="102" spans="1:27" s="668" customFormat="1" x14ac:dyDescent="0.15">
      <c r="A102" s="571"/>
      <c r="B102" s="572" t="s">
        <v>159</v>
      </c>
      <c r="C102" s="573">
        <v>3</v>
      </c>
      <c r="D102" s="695">
        <v>76.400000000000006</v>
      </c>
      <c r="E102" s="695">
        <v>68.8</v>
      </c>
      <c r="F102" s="695">
        <v>77.400000000000006</v>
      </c>
      <c r="G102" s="696">
        <v>160</v>
      </c>
      <c r="H102" s="696">
        <v>100</v>
      </c>
      <c r="I102" s="692">
        <v>-4.0999999999999943</v>
      </c>
      <c r="J102" s="692">
        <v>-7.2999999999999972</v>
      </c>
      <c r="K102" s="692">
        <v>-2.5999999999999943</v>
      </c>
      <c r="L102" s="696"/>
      <c r="M102" s="692">
        <v>80.37</v>
      </c>
      <c r="N102" s="692">
        <v>74.77</v>
      </c>
      <c r="O102" s="692">
        <v>79.3</v>
      </c>
      <c r="P102" s="692"/>
      <c r="Q102" s="697">
        <v>-3.8599999999999994</v>
      </c>
      <c r="R102" s="697">
        <v>-3.9300000000000068</v>
      </c>
      <c r="S102" s="697">
        <v>-1.1300000000000097</v>
      </c>
      <c r="T102" s="696"/>
      <c r="U102" s="692">
        <v>83.97</v>
      </c>
      <c r="V102" s="692">
        <v>77.209999999999994</v>
      </c>
      <c r="W102" s="692">
        <v>79.86</v>
      </c>
      <c r="X102" s="696"/>
      <c r="Y102" s="697">
        <v>-2.1899999999999977</v>
      </c>
      <c r="Z102" s="697">
        <v>-1.5300000000000011</v>
      </c>
      <c r="AA102" s="698">
        <v>-0.40999999999999659</v>
      </c>
    </row>
    <row r="103" spans="1:27" s="668" customFormat="1" x14ac:dyDescent="0.15">
      <c r="A103" s="571"/>
      <c r="B103" s="572" t="s">
        <v>159</v>
      </c>
      <c r="C103" s="573">
        <v>4</v>
      </c>
      <c r="D103" s="695">
        <v>80</v>
      </c>
      <c r="E103" s="695">
        <v>74.3</v>
      </c>
      <c r="F103" s="695">
        <v>76.099999999999994</v>
      </c>
      <c r="G103" s="696">
        <v>160</v>
      </c>
      <c r="H103" s="696">
        <v>100</v>
      </c>
      <c r="I103" s="692">
        <v>3.5999999999999943</v>
      </c>
      <c r="J103" s="692">
        <v>5.5</v>
      </c>
      <c r="K103" s="692">
        <v>-1.3000000000000114</v>
      </c>
      <c r="L103" s="696"/>
      <c r="M103" s="692">
        <v>78.97</v>
      </c>
      <c r="N103" s="692">
        <v>73.069999999999993</v>
      </c>
      <c r="O103" s="692">
        <v>77.83</v>
      </c>
      <c r="P103" s="692"/>
      <c r="Q103" s="697">
        <v>-1.4000000000000057</v>
      </c>
      <c r="R103" s="697">
        <v>-1.7000000000000028</v>
      </c>
      <c r="S103" s="697">
        <v>-1.4699999999999989</v>
      </c>
      <c r="T103" s="696"/>
      <c r="U103" s="692">
        <v>83.16</v>
      </c>
      <c r="V103" s="692">
        <v>76.81</v>
      </c>
      <c r="W103" s="692">
        <v>79.47</v>
      </c>
      <c r="X103" s="696"/>
      <c r="Y103" s="697">
        <v>-0.81000000000000227</v>
      </c>
      <c r="Z103" s="697">
        <v>-0.39999999999999147</v>
      </c>
      <c r="AA103" s="698">
        <v>-0.39000000000000057</v>
      </c>
    </row>
    <row r="104" spans="1:27" s="668" customFormat="1" x14ac:dyDescent="0.15">
      <c r="A104" s="571"/>
      <c r="B104" s="572" t="s">
        <v>159</v>
      </c>
      <c r="C104" s="573">
        <v>5</v>
      </c>
      <c r="D104" s="695">
        <v>78.3</v>
      </c>
      <c r="E104" s="695">
        <v>69.8</v>
      </c>
      <c r="F104" s="695">
        <v>76.5</v>
      </c>
      <c r="G104" s="696">
        <v>160</v>
      </c>
      <c r="H104" s="696">
        <v>100</v>
      </c>
      <c r="I104" s="692">
        <v>-1.7000000000000028</v>
      </c>
      <c r="J104" s="692">
        <v>-4.5</v>
      </c>
      <c r="K104" s="692">
        <v>0.40000000000000568</v>
      </c>
      <c r="L104" s="696"/>
      <c r="M104" s="692">
        <v>78.23</v>
      </c>
      <c r="N104" s="692">
        <v>70.97</v>
      </c>
      <c r="O104" s="692">
        <v>76.67</v>
      </c>
      <c r="P104" s="692"/>
      <c r="Q104" s="697">
        <v>-0.73999999999999488</v>
      </c>
      <c r="R104" s="697">
        <v>-2.0999999999999943</v>
      </c>
      <c r="S104" s="697">
        <v>-1.1599999999999966</v>
      </c>
      <c r="T104" s="696"/>
      <c r="U104" s="692">
        <v>82.24</v>
      </c>
      <c r="V104" s="692">
        <v>75.47</v>
      </c>
      <c r="W104" s="692">
        <v>78.900000000000006</v>
      </c>
      <c r="X104" s="696"/>
      <c r="Y104" s="697">
        <v>-0.92000000000000171</v>
      </c>
      <c r="Z104" s="697">
        <v>-1.3400000000000034</v>
      </c>
      <c r="AA104" s="698">
        <v>-0.56999999999999318</v>
      </c>
    </row>
    <row r="105" spans="1:27" s="668" customFormat="1" x14ac:dyDescent="0.15">
      <c r="A105" s="571"/>
      <c r="B105" s="572" t="s">
        <v>159</v>
      </c>
      <c r="C105" s="573">
        <v>6</v>
      </c>
      <c r="D105" s="695">
        <v>76.5</v>
      </c>
      <c r="E105" s="695">
        <v>66.099999999999994</v>
      </c>
      <c r="F105" s="695">
        <v>75.099999999999994</v>
      </c>
      <c r="G105" s="696">
        <v>160</v>
      </c>
      <c r="H105" s="696">
        <v>100</v>
      </c>
      <c r="I105" s="692">
        <v>-1.7999999999999972</v>
      </c>
      <c r="J105" s="692">
        <v>-3.7000000000000028</v>
      </c>
      <c r="K105" s="692">
        <v>-1.4000000000000057</v>
      </c>
      <c r="L105" s="696"/>
      <c r="M105" s="692">
        <v>78.27</v>
      </c>
      <c r="N105" s="692">
        <v>70.069999999999993</v>
      </c>
      <c r="O105" s="692">
        <v>75.900000000000006</v>
      </c>
      <c r="P105" s="692"/>
      <c r="Q105" s="697">
        <v>3.9999999999992042E-2</v>
      </c>
      <c r="R105" s="697">
        <v>-0.90000000000000568</v>
      </c>
      <c r="S105" s="697">
        <v>-0.76999999999999602</v>
      </c>
      <c r="T105" s="696"/>
      <c r="U105" s="692">
        <v>80.56</v>
      </c>
      <c r="V105" s="692">
        <v>73.59</v>
      </c>
      <c r="W105" s="692">
        <v>78.06</v>
      </c>
      <c r="X105" s="696"/>
      <c r="Y105" s="697">
        <v>-1.6799999999999926</v>
      </c>
      <c r="Z105" s="697">
        <v>-1.8799999999999955</v>
      </c>
      <c r="AA105" s="698">
        <v>-0.84000000000000341</v>
      </c>
    </row>
    <row r="106" spans="1:27" s="668" customFormat="1" x14ac:dyDescent="0.15">
      <c r="A106" s="571"/>
      <c r="B106" s="572" t="s">
        <v>159</v>
      </c>
      <c r="C106" s="573">
        <v>7</v>
      </c>
      <c r="D106" s="695">
        <v>71.900000000000006</v>
      </c>
      <c r="E106" s="695">
        <v>61.1</v>
      </c>
      <c r="F106" s="695">
        <v>70.599999999999994</v>
      </c>
      <c r="G106" s="696">
        <v>160</v>
      </c>
      <c r="H106" s="696">
        <v>100</v>
      </c>
      <c r="I106" s="692">
        <v>-4.5999999999999943</v>
      </c>
      <c r="J106" s="692">
        <v>-4.9999999999999929</v>
      </c>
      <c r="K106" s="692">
        <v>-4.5</v>
      </c>
      <c r="L106" s="696"/>
      <c r="M106" s="692">
        <v>75.569999999999993</v>
      </c>
      <c r="N106" s="692">
        <v>65.67</v>
      </c>
      <c r="O106" s="692">
        <v>74.069999999999993</v>
      </c>
      <c r="P106" s="692"/>
      <c r="Q106" s="697">
        <v>-2.7000000000000028</v>
      </c>
      <c r="R106" s="697">
        <v>-4.3999999999999915</v>
      </c>
      <c r="S106" s="697">
        <v>-1.8300000000000125</v>
      </c>
      <c r="T106" s="696"/>
      <c r="U106" s="692">
        <v>78.260000000000005</v>
      </c>
      <c r="V106" s="692">
        <v>70.8</v>
      </c>
      <c r="W106" s="692">
        <v>76.599999999999994</v>
      </c>
      <c r="X106" s="696"/>
      <c r="Y106" s="697">
        <v>-2.2999999999999972</v>
      </c>
      <c r="Z106" s="697">
        <v>-2.7900000000000063</v>
      </c>
      <c r="AA106" s="698">
        <v>-1.460000000000008</v>
      </c>
    </row>
    <row r="107" spans="1:27" s="668" customFormat="1" x14ac:dyDescent="0.15">
      <c r="A107" s="571"/>
      <c r="B107" s="572" t="s">
        <v>159</v>
      </c>
      <c r="C107" s="573">
        <v>8</v>
      </c>
      <c r="D107" s="695">
        <v>69.400000000000006</v>
      </c>
      <c r="E107" s="695">
        <v>60.3</v>
      </c>
      <c r="F107" s="695">
        <v>71</v>
      </c>
      <c r="G107" s="696">
        <v>160</v>
      </c>
      <c r="H107" s="696">
        <v>100</v>
      </c>
      <c r="I107" s="692">
        <v>-2.5</v>
      </c>
      <c r="J107" s="692">
        <v>-0.80000000000000426</v>
      </c>
      <c r="K107" s="692">
        <v>0.40000000000000568</v>
      </c>
      <c r="L107" s="696"/>
      <c r="M107" s="692">
        <v>72.599999999999994</v>
      </c>
      <c r="N107" s="692">
        <v>62.5</v>
      </c>
      <c r="O107" s="692">
        <v>72.23</v>
      </c>
      <c r="P107" s="692"/>
      <c r="Q107" s="697">
        <v>-2.9699999999999989</v>
      </c>
      <c r="R107" s="697">
        <v>-3.1700000000000017</v>
      </c>
      <c r="S107" s="697">
        <v>-1.8399999999999892</v>
      </c>
      <c r="T107" s="696"/>
      <c r="U107" s="692">
        <v>76.14</v>
      </c>
      <c r="V107" s="692">
        <v>68.069999999999993</v>
      </c>
      <c r="W107" s="692">
        <v>75.239999999999995</v>
      </c>
      <c r="X107" s="696"/>
      <c r="Y107" s="697">
        <v>-2.1200000000000045</v>
      </c>
      <c r="Z107" s="697">
        <v>-2.730000000000004</v>
      </c>
      <c r="AA107" s="698">
        <v>-1.3599999999999994</v>
      </c>
    </row>
    <row r="108" spans="1:27" s="668" customFormat="1" x14ac:dyDescent="0.15">
      <c r="A108" s="571"/>
      <c r="B108" s="572" t="s">
        <v>159</v>
      </c>
      <c r="C108" s="573">
        <v>9</v>
      </c>
      <c r="D108" s="695">
        <v>70.599999999999994</v>
      </c>
      <c r="E108" s="695">
        <v>60.3</v>
      </c>
      <c r="F108" s="695">
        <v>68.599999999999994</v>
      </c>
      <c r="G108" s="696">
        <v>160</v>
      </c>
      <c r="H108" s="696">
        <v>100</v>
      </c>
      <c r="I108" s="692">
        <v>1.1999999999999886</v>
      </c>
      <c r="J108" s="692">
        <v>0</v>
      </c>
      <c r="K108" s="692">
        <v>-2.4000000000000057</v>
      </c>
      <c r="L108" s="696"/>
      <c r="M108" s="692">
        <v>70.63</v>
      </c>
      <c r="N108" s="692">
        <v>60.57</v>
      </c>
      <c r="O108" s="692">
        <v>70.069999999999993</v>
      </c>
      <c r="P108" s="692"/>
      <c r="Q108" s="697">
        <v>-1.9699999999999989</v>
      </c>
      <c r="R108" s="697">
        <v>-1.9299999999999997</v>
      </c>
      <c r="S108" s="697">
        <v>-2.1600000000000108</v>
      </c>
      <c r="T108" s="696"/>
      <c r="U108" s="692">
        <v>74.73</v>
      </c>
      <c r="V108" s="692">
        <v>65.81</v>
      </c>
      <c r="W108" s="692">
        <v>73.61</v>
      </c>
      <c r="X108" s="696"/>
      <c r="Y108" s="697">
        <v>-1.4099999999999966</v>
      </c>
      <c r="Z108" s="697">
        <v>-2.2599999999999909</v>
      </c>
      <c r="AA108" s="698">
        <v>-1.6299999999999955</v>
      </c>
    </row>
    <row r="109" spans="1:27" s="668" customFormat="1" x14ac:dyDescent="0.15">
      <c r="A109" s="571"/>
      <c r="B109" s="572" t="s">
        <v>159</v>
      </c>
      <c r="C109" s="573">
        <v>10</v>
      </c>
      <c r="D109" s="695">
        <v>69.400000000000006</v>
      </c>
      <c r="E109" s="695">
        <v>57.3</v>
      </c>
      <c r="F109" s="695">
        <v>67.900000000000006</v>
      </c>
      <c r="G109" s="696">
        <v>160</v>
      </c>
      <c r="H109" s="696">
        <v>100</v>
      </c>
      <c r="I109" s="692">
        <v>-1.1999999999999886</v>
      </c>
      <c r="J109" s="692">
        <v>-3</v>
      </c>
      <c r="K109" s="692">
        <v>-0.69999999999998863</v>
      </c>
      <c r="L109" s="696"/>
      <c r="M109" s="692">
        <v>69.8</v>
      </c>
      <c r="N109" s="692">
        <v>59.3</v>
      </c>
      <c r="O109" s="692">
        <v>69.17</v>
      </c>
      <c r="P109" s="692"/>
      <c r="Q109" s="697">
        <v>-0.82999999999999829</v>
      </c>
      <c r="R109" s="697">
        <v>-1.2700000000000031</v>
      </c>
      <c r="S109" s="697">
        <v>-0.89999999999999147</v>
      </c>
      <c r="T109" s="696"/>
      <c r="U109" s="692">
        <v>73.73</v>
      </c>
      <c r="V109" s="692">
        <v>64.17</v>
      </c>
      <c r="W109" s="692">
        <v>72.260000000000005</v>
      </c>
      <c r="X109" s="696"/>
      <c r="Y109" s="697">
        <v>-1</v>
      </c>
      <c r="Z109" s="697">
        <v>-1.6400000000000006</v>
      </c>
      <c r="AA109" s="698">
        <v>-1.3499999999999943</v>
      </c>
    </row>
    <row r="110" spans="1:27" s="668" customFormat="1" x14ac:dyDescent="0.15">
      <c r="A110" s="571"/>
      <c r="B110" s="572" t="s">
        <v>159</v>
      </c>
      <c r="C110" s="573">
        <v>11</v>
      </c>
      <c r="D110" s="695">
        <v>66.099999999999994</v>
      </c>
      <c r="E110" s="695">
        <v>55.4</v>
      </c>
      <c r="F110" s="695">
        <v>65.599999999999994</v>
      </c>
      <c r="G110" s="696">
        <v>160</v>
      </c>
      <c r="H110" s="696">
        <v>100</v>
      </c>
      <c r="I110" s="692">
        <v>-3.3000000000000114</v>
      </c>
      <c r="J110" s="692">
        <v>-1.8999999999999986</v>
      </c>
      <c r="K110" s="692">
        <v>-2.3000000000000114</v>
      </c>
      <c r="L110" s="696"/>
      <c r="M110" s="692">
        <v>68.7</v>
      </c>
      <c r="N110" s="692">
        <v>57.67</v>
      </c>
      <c r="O110" s="692">
        <v>67.37</v>
      </c>
      <c r="P110" s="692"/>
      <c r="Q110" s="697">
        <v>-1.0999999999999943</v>
      </c>
      <c r="R110" s="697">
        <v>-1.6299999999999955</v>
      </c>
      <c r="S110" s="697">
        <v>-1.7999999999999972</v>
      </c>
      <c r="T110" s="696"/>
      <c r="U110" s="692">
        <v>71.739999999999995</v>
      </c>
      <c r="V110" s="692">
        <v>61.47</v>
      </c>
      <c r="W110" s="692">
        <v>70.760000000000005</v>
      </c>
      <c r="X110" s="696"/>
      <c r="Y110" s="697">
        <v>-1.9900000000000091</v>
      </c>
      <c r="Z110" s="697">
        <v>-2.7000000000000028</v>
      </c>
      <c r="AA110" s="698">
        <v>-1.5</v>
      </c>
    </row>
    <row r="111" spans="1:27" s="668" customFormat="1" x14ac:dyDescent="0.15">
      <c r="A111" s="583"/>
      <c r="B111" s="584" t="s">
        <v>159</v>
      </c>
      <c r="C111" s="585">
        <v>12</v>
      </c>
      <c r="D111" s="709">
        <v>68.900000000000006</v>
      </c>
      <c r="E111" s="709">
        <v>52.4</v>
      </c>
      <c r="F111" s="709">
        <v>65.5</v>
      </c>
      <c r="G111" s="710">
        <v>160</v>
      </c>
      <c r="H111" s="710">
        <v>100</v>
      </c>
      <c r="I111" s="711">
        <v>2.8000000000000114</v>
      </c>
      <c r="J111" s="711">
        <v>-3</v>
      </c>
      <c r="K111" s="711">
        <v>-9.9999999999994316E-2</v>
      </c>
      <c r="L111" s="710"/>
      <c r="M111" s="701">
        <v>68.13</v>
      </c>
      <c r="N111" s="701">
        <v>55.03</v>
      </c>
      <c r="O111" s="701">
        <v>66.33</v>
      </c>
      <c r="P111" s="711"/>
      <c r="Q111" s="712">
        <v>-0.57000000000000739</v>
      </c>
      <c r="R111" s="712">
        <v>-2.6400000000000006</v>
      </c>
      <c r="S111" s="712">
        <v>-1.0400000000000063</v>
      </c>
      <c r="T111" s="710"/>
      <c r="U111" s="711">
        <v>70.400000000000006</v>
      </c>
      <c r="V111" s="711">
        <v>58.99</v>
      </c>
      <c r="W111" s="711">
        <v>69.19</v>
      </c>
      <c r="X111" s="710"/>
      <c r="Y111" s="712">
        <v>-1.3399999999999892</v>
      </c>
      <c r="Z111" s="712">
        <v>-2.4799999999999969</v>
      </c>
      <c r="AA111" s="713">
        <v>-1.5700000000000074</v>
      </c>
    </row>
    <row r="112" spans="1:27" s="668" customFormat="1" x14ac:dyDescent="0.15">
      <c r="A112" s="567" t="s">
        <v>623</v>
      </c>
      <c r="B112" s="1245" t="s">
        <v>755</v>
      </c>
      <c r="C112" s="569">
        <v>1</v>
      </c>
      <c r="D112" s="689">
        <v>63.1</v>
      </c>
      <c r="E112" s="689">
        <v>56.4</v>
      </c>
      <c r="F112" s="689">
        <v>65.900000000000006</v>
      </c>
      <c r="G112" s="690">
        <v>160</v>
      </c>
      <c r="H112" s="690">
        <v>100</v>
      </c>
      <c r="I112" s="691">
        <v>-5.8000000000000043</v>
      </c>
      <c r="J112" s="691">
        <v>4</v>
      </c>
      <c r="K112" s="691">
        <v>0.40000000000000568</v>
      </c>
      <c r="L112" s="690"/>
      <c r="M112" s="706">
        <v>66.03</v>
      </c>
      <c r="N112" s="706">
        <v>54.73</v>
      </c>
      <c r="O112" s="706">
        <v>65.67</v>
      </c>
      <c r="P112" s="691"/>
      <c r="Q112" s="693">
        <v>-2.0999999999999943</v>
      </c>
      <c r="R112" s="693">
        <v>-0.30000000000000426</v>
      </c>
      <c r="S112" s="693">
        <v>-0.65999999999999659</v>
      </c>
      <c r="T112" s="690"/>
      <c r="U112" s="691">
        <v>68.489999999999995</v>
      </c>
      <c r="V112" s="691">
        <v>57.6</v>
      </c>
      <c r="W112" s="691">
        <v>67.87</v>
      </c>
      <c r="X112" s="690"/>
      <c r="Y112" s="693">
        <v>-1.9100000000000108</v>
      </c>
      <c r="Z112" s="693">
        <v>-1.3900000000000006</v>
      </c>
      <c r="AA112" s="694">
        <v>-1.3199999999999932</v>
      </c>
    </row>
    <row r="113" spans="1:27" s="668" customFormat="1" x14ac:dyDescent="0.15">
      <c r="A113" s="571"/>
      <c r="B113" s="572" t="s">
        <v>159</v>
      </c>
      <c r="C113" s="573">
        <v>2</v>
      </c>
      <c r="D113" s="695">
        <v>65.3</v>
      </c>
      <c r="E113" s="695">
        <v>58</v>
      </c>
      <c r="F113" s="695">
        <v>64.8</v>
      </c>
      <c r="G113" s="696"/>
      <c r="H113" s="696">
        <v>100</v>
      </c>
      <c r="I113" s="692">
        <v>2.1999999999999957</v>
      </c>
      <c r="J113" s="692">
        <v>1.6000000000000014</v>
      </c>
      <c r="K113" s="692">
        <v>-1.1000000000000085</v>
      </c>
      <c r="L113" s="696"/>
      <c r="M113" s="692">
        <v>65.77</v>
      </c>
      <c r="N113" s="692">
        <v>55.6</v>
      </c>
      <c r="O113" s="692">
        <v>65.400000000000006</v>
      </c>
      <c r="P113" s="692"/>
      <c r="Q113" s="697">
        <v>-0.26000000000000512</v>
      </c>
      <c r="R113" s="697">
        <v>0.87000000000000455</v>
      </c>
      <c r="S113" s="697">
        <v>-0.26999999999999602</v>
      </c>
      <c r="T113" s="696"/>
      <c r="U113" s="692">
        <v>67.540000000000006</v>
      </c>
      <c r="V113" s="692">
        <v>57.16</v>
      </c>
      <c r="W113" s="692">
        <v>67.040000000000006</v>
      </c>
      <c r="X113" s="696"/>
      <c r="Y113" s="697">
        <v>-0.94999999999998863</v>
      </c>
      <c r="Z113" s="697">
        <v>-0.44000000000000483</v>
      </c>
      <c r="AA113" s="698">
        <v>-0.82999999999999829</v>
      </c>
    </row>
    <row r="114" spans="1:27" s="668" customFormat="1" x14ac:dyDescent="0.15">
      <c r="A114" s="571"/>
      <c r="B114" s="572" t="s">
        <v>159</v>
      </c>
      <c r="C114" s="573">
        <v>3</v>
      </c>
      <c r="D114" s="695">
        <v>67.400000000000006</v>
      </c>
      <c r="E114" s="695">
        <v>62.1</v>
      </c>
      <c r="F114" s="695">
        <v>64.8</v>
      </c>
      <c r="G114" s="696"/>
      <c r="H114" s="696">
        <v>100</v>
      </c>
      <c r="I114" s="692">
        <v>2.1000000000000085</v>
      </c>
      <c r="J114" s="692">
        <v>4.1000000000000014</v>
      </c>
      <c r="K114" s="692">
        <v>0</v>
      </c>
      <c r="L114" s="696"/>
      <c r="M114" s="692">
        <v>65.27</v>
      </c>
      <c r="N114" s="692">
        <v>58.83</v>
      </c>
      <c r="O114" s="692">
        <v>65.17</v>
      </c>
      <c r="P114" s="692"/>
      <c r="Q114" s="697">
        <v>-0.5</v>
      </c>
      <c r="R114" s="697">
        <v>3.2299999999999969</v>
      </c>
      <c r="S114" s="697">
        <v>-0.23000000000000398</v>
      </c>
      <c r="T114" s="696"/>
      <c r="U114" s="692">
        <v>67.260000000000005</v>
      </c>
      <c r="V114" s="692">
        <v>57.41</v>
      </c>
      <c r="W114" s="692">
        <v>66.16</v>
      </c>
      <c r="X114" s="696"/>
      <c r="Y114" s="697">
        <v>-0.28000000000000114</v>
      </c>
      <c r="Z114" s="697">
        <v>0.25</v>
      </c>
      <c r="AA114" s="698">
        <v>-0.88000000000000966</v>
      </c>
    </row>
    <row r="115" spans="1:27" s="668" customFormat="1" x14ac:dyDescent="0.15">
      <c r="A115" s="571"/>
      <c r="B115" s="572" t="s">
        <v>159</v>
      </c>
      <c r="C115" s="573">
        <v>4</v>
      </c>
      <c r="D115" s="695">
        <v>68.8</v>
      </c>
      <c r="E115" s="695">
        <v>62.3</v>
      </c>
      <c r="F115" s="695">
        <v>66.2</v>
      </c>
      <c r="G115" s="696"/>
      <c r="H115" s="696">
        <v>100</v>
      </c>
      <c r="I115" s="692">
        <v>1.3999999999999915</v>
      </c>
      <c r="J115" s="692">
        <v>0.19999999999999574</v>
      </c>
      <c r="K115" s="692">
        <v>1.4000000000000057</v>
      </c>
      <c r="L115" s="696"/>
      <c r="M115" s="692">
        <v>67.17</v>
      </c>
      <c r="N115" s="692">
        <v>60.8</v>
      </c>
      <c r="O115" s="692">
        <v>65.27</v>
      </c>
      <c r="P115" s="692"/>
      <c r="Q115" s="697">
        <v>1.9000000000000057</v>
      </c>
      <c r="R115" s="697">
        <v>1.9699999999999989</v>
      </c>
      <c r="S115" s="697">
        <v>9.9999999999994316E-2</v>
      </c>
      <c r="T115" s="696"/>
      <c r="U115" s="692">
        <v>67</v>
      </c>
      <c r="V115" s="692">
        <v>57.7</v>
      </c>
      <c r="W115" s="692">
        <v>65.81</v>
      </c>
      <c r="X115" s="696"/>
      <c r="Y115" s="697">
        <v>-0.26000000000000512</v>
      </c>
      <c r="Z115" s="697">
        <v>0.29000000000000625</v>
      </c>
      <c r="AA115" s="698">
        <v>-0.34999999999999432</v>
      </c>
    </row>
    <row r="116" spans="1:27" s="668" customFormat="1" x14ac:dyDescent="0.15">
      <c r="A116" s="571"/>
      <c r="B116" s="572" t="s">
        <v>159</v>
      </c>
      <c r="C116" s="573">
        <v>5</v>
      </c>
      <c r="D116" s="695">
        <v>73.900000000000006</v>
      </c>
      <c r="E116" s="695">
        <v>66.8</v>
      </c>
      <c r="F116" s="695">
        <v>67.2</v>
      </c>
      <c r="G116" s="696"/>
      <c r="H116" s="696">
        <v>100</v>
      </c>
      <c r="I116" s="692">
        <v>5.1000000000000085</v>
      </c>
      <c r="J116" s="692">
        <v>4.5</v>
      </c>
      <c r="K116" s="692">
        <v>1</v>
      </c>
      <c r="L116" s="696"/>
      <c r="M116" s="692">
        <v>70.03</v>
      </c>
      <c r="N116" s="692">
        <v>63.73</v>
      </c>
      <c r="O116" s="692">
        <v>66.069999999999993</v>
      </c>
      <c r="P116" s="692"/>
      <c r="Q116" s="697">
        <v>2.8599999999999994</v>
      </c>
      <c r="R116" s="697">
        <v>2.9299999999999997</v>
      </c>
      <c r="S116" s="697">
        <v>0.79999999999999716</v>
      </c>
      <c r="T116" s="696"/>
      <c r="U116" s="692">
        <v>67.64</v>
      </c>
      <c r="V116" s="692">
        <v>59.06</v>
      </c>
      <c r="W116" s="692">
        <v>65.709999999999994</v>
      </c>
      <c r="X116" s="696"/>
      <c r="Y116" s="697">
        <v>0.64000000000000057</v>
      </c>
      <c r="Z116" s="697">
        <v>1.3599999999999994</v>
      </c>
      <c r="AA116" s="698">
        <v>-0.10000000000000853</v>
      </c>
    </row>
    <row r="117" spans="1:27" s="668" customFormat="1" x14ac:dyDescent="0.15">
      <c r="A117" s="571"/>
      <c r="B117" s="572" t="s">
        <v>159</v>
      </c>
      <c r="C117" s="573">
        <v>6</v>
      </c>
      <c r="D117" s="695">
        <v>74.8</v>
      </c>
      <c r="E117" s="695">
        <v>66.5</v>
      </c>
      <c r="F117" s="695">
        <v>66.099999999999994</v>
      </c>
      <c r="G117" s="696"/>
      <c r="H117" s="696">
        <v>100</v>
      </c>
      <c r="I117" s="692">
        <v>0.89999999999999147</v>
      </c>
      <c r="J117" s="692">
        <v>-0.29999999999999716</v>
      </c>
      <c r="K117" s="692">
        <v>-1.1000000000000085</v>
      </c>
      <c r="L117" s="696"/>
      <c r="M117" s="692">
        <v>72.5</v>
      </c>
      <c r="N117" s="692">
        <v>65.2</v>
      </c>
      <c r="O117" s="692">
        <v>66.5</v>
      </c>
      <c r="P117" s="692"/>
      <c r="Q117" s="697">
        <v>2.4699999999999989</v>
      </c>
      <c r="R117" s="697">
        <v>1.470000000000006</v>
      </c>
      <c r="S117" s="697">
        <v>0.43000000000000682</v>
      </c>
      <c r="T117" s="696"/>
      <c r="U117" s="692">
        <v>68.89</v>
      </c>
      <c r="V117" s="692">
        <v>60.64</v>
      </c>
      <c r="W117" s="692">
        <v>65.790000000000006</v>
      </c>
      <c r="X117" s="696"/>
      <c r="Y117" s="697">
        <v>1.25</v>
      </c>
      <c r="Z117" s="697">
        <v>1.5799999999999983</v>
      </c>
      <c r="AA117" s="698">
        <v>8.0000000000012506E-2</v>
      </c>
    </row>
    <row r="118" spans="1:27" s="668" customFormat="1" x14ac:dyDescent="0.15">
      <c r="A118" s="571"/>
      <c r="B118" s="572" t="s">
        <v>159</v>
      </c>
      <c r="C118" s="573">
        <v>7</v>
      </c>
      <c r="D118" s="695">
        <v>75</v>
      </c>
      <c r="E118" s="695">
        <v>68.5</v>
      </c>
      <c r="F118" s="695">
        <v>66.099999999999994</v>
      </c>
      <c r="G118" s="696"/>
      <c r="H118" s="696">
        <v>100</v>
      </c>
      <c r="I118" s="692">
        <v>0.20000000000000284</v>
      </c>
      <c r="J118" s="692">
        <v>2</v>
      </c>
      <c r="K118" s="692">
        <v>0</v>
      </c>
      <c r="L118" s="696"/>
      <c r="M118" s="692">
        <v>74.569999999999993</v>
      </c>
      <c r="N118" s="692">
        <v>67.27</v>
      </c>
      <c r="O118" s="692">
        <v>66.47</v>
      </c>
      <c r="P118" s="692"/>
      <c r="Q118" s="697">
        <v>2.0699999999999932</v>
      </c>
      <c r="R118" s="697">
        <v>2.0699999999999932</v>
      </c>
      <c r="S118" s="697">
        <v>-3.0000000000001137E-2</v>
      </c>
      <c r="T118" s="696"/>
      <c r="U118" s="692">
        <v>69.760000000000005</v>
      </c>
      <c r="V118" s="692">
        <v>62.94</v>
      </c>
      <c r="W118" s="692">
        <v>65.87</v>
      </c>
      <c r="X118" s="696"/>
      <c r="Y118" s="697">
        <v>0.87000000000000455</v>
      </c>
      <c r="Z118" s="697">
        <v>2.2999999999999972</v>
      </c>
      <c r="AA118" s="698">
        <v>7.9999999999998295E-2</v>
      </c>
    </row>
    <row r="119" spans="1:27" s="668" customFormat="1" x14ac:dyDescent="0.15">
      <c r="A119" s="571"/>
      <c r="B119" s="572" t="s">
        <v>159</v>
      </c>
      <c r="C119" s="573">
        <v>8</v>
      </c>
      <c r="D119" s="695">
        <v>75.2</v>
      </c>
      <c r="E119" s="695">
        <v>70.3</v>
      </c>
      <c r="F119" s="695">
        <v>67.3</v>
      </c>
      <c r="G119" s="696"/>
      <c r="H119" s="696">
        <v>100</v>
      </c>
      <c r="I119" s="692">
        <v>0.20000000000000284</v>
      </c>
      <c r="J119" s="692">
        <v>1.7999999999999972</v>
      </c>
      <c r="K119" s="692">
        <v>1.2000000000000028</v>
      </c>
      <c r="L119" s="696"/>
      <c r="M119" s="692">
        <v>75</v>
      </c>
      <c r="N119" s="692">
        <v>68.430000000000007</v>
      </c>
      <c r="O119" s="692">
        <v>66.5</v>
      </c>
      <c r="P119" s="692"/>
      <c r="Q119" s="697">
        <v>0.43000000000000682</v>
      </c>
      <c r="R119" s="697">
        <v>1.1600000000000108</v>
      </c>
      <c r="S119" s="697">
        <v>3.0000000000001137E-2</v>
      </c>
      <c r="T119" s="696"/>
      <c r="U119" s="692">
        <v>71.489999999999995</v>
      </c>
      <c r="V119" s="692">
        <v>64.930000000000007</v>
      </c>
      <c r="W119" s="692">
        <v>66.069999999999993</v>
      </c>
      <c r="X119" s="696"/>
      <c r="Y119" s="697">
        <v>1.7299999999999898</v>
      </c>
      <c r="Z119" s="697">
        <v>1.9900000000000091</v>
      </c>
      <c r="AA119" s="698">
        <v>0.19999999999998863</v>
      </c>
    </row>
    <row r="120" spans="1:27" s="668" customFormat="1" x14ac:dyDescent="0.15">
      <c r="A120" s="571"/>
      <c r="B120" s="572" t="s">
        <v>159</v>
      </c>
      <c r="C120" s="573">
        <v>9</v>
      </c>
      <c r="D120" s="695">
        <v>81.900000000000006</v>
      </c>
      <c r="E120" s="695">
        <v>72.5</v>
      </c>
      <c r="F120" s="695">
        <v>67.5</v>
      </c>
      <c r="G120" s="696"/>
      <c r="H120" s="696">
        <v>100</v>
      </c>
      <c r="I120" s="692">
        <v>6.7000000000000028</v>
      </c>
      <c r="J120" s="692">
        <v>2.2000000000000028</v>
      </c>
      <c r="K120" s="692">
        <v>0.20000000000000284</v>
      </c>
      <c r="L120" s="696"/>
      <c r="M120" s="692">
        <v>77.37</v>
      </c>
      <c r="N120" s="692">
        <v>70.430000000000007</v>
      </c>
      <c r="O120" s="692">
        <v>66.97</v>
      </c>
      <c r="P120" s="692"/>
      <c r="Q120" s="697">
        <v>2.3700000000000045</v>
      </c>
      <c r="R120" s="697">
        <v>2</v>
      </c>
      <c r="S120" s="697">
        <v>0.46999999999999886</v>
      </c>
      <c r="T120" s="696"/>
      <c r="U120" s="692">
        <v>73.86</v>
      </c>
      <c r="V120" s="692">
        <v>67</v>
      </c>
      <c r="W120" s="692">
        <v>66.459999999999994</v>
      </c>
      <c r="X120" s="696"/>
      <c r="Y120" s="697">
        <v>2.3700000000000045</v>
      </c>
      <c r="Z120" s="697">
        <v>2.0699999999999932</v>
      </c>
      <c r="AA120" s="698">
        <v>0.39000000000000057</v>
      </c>
    </row>
    <row r="121" spans="1:27" s="668" customFormat="1" x14ac:dyDescent="0.15">
      <c r="A121" s="571"/>
      <c r="B121" s="572" t="s">
        <v>159</v>
      </c>
      <c r="C121" s="573">
        <v>10</v>
      </c>
      <c r="D121" s="695">
        <v>79.7</v>
      </c>
      <c r="E121" s="695">
        <v>72.3</v>
      </c>
      <c r="F121" s="695">
        <v>68.3</v>
      </c>
      <c r="G121" s="696"/>
      <c r="H121" s="696">
        <v>100</v>
      </c>
      <c r="I121" s="692">
        <v>-2.2000000000000028</v>
      </c>
      <c r="J121" s="692">
        <v>-0.20000000000000284</v>
      </c>
      <c r="K121" s="692">
        <v>0.79999999999999716</v>
      </c>
      <c r="L121" s="696"/>
      <c r="M121" s="692">
        <v>78.930000000000007</v>
      </c>
      <c r="N121" s="692">
        <v>71.7</v>
      </c>
      <c r="O121" s="692">
        <v>67.7</v>
      </c>
      <c r="P121" s="692"/>
      <c r="Q121" s="697">
        <v>1.5600000000000023</v>
      </c>
      <c r="R121" s="697">
        <v>1.269999999999996</v>
      </c>
      <c r="S121" s="697">
        <v>0.73000000000000398</v>
      </c>
      <c r="T121" s="696"/>
      <c r="U121" s="692">
        <v>75.61</v>
      </c>
      <c r="V121" s="692">
        <v>68.459999999999994</v>
      </c>
      <c r="W121" s="692">
        <v>66.959999999999994</v>
      </c>
      <c r="X121" s="696"/>
      <c r="Y121" s="697">
        <v>1.75</v>
      </c>
      <c r="Z121" s="697">
        <v>1.4599999999999937</v>
      </c>
      <c r="AA121" s="698">
        <v>0.5</v>
      </c>
    </row>
    <row r="122" spans="1:27" s="668" customFormat="1" x14ac:dyDescent="0.15">
      <c r="A122" s="571"/>
      <c r="B122" s="572" t="s">
        <v>159</v>
      </c>
      <c r="C122" s="573">
        <v>11</v>
      </c>
      <c r="D122" s="695">
        <v>83.4</v>
      </c>
      <c r="E122" s="695">
        <v>75.3</v>
      </c>
      <c r="F122" s="695">
        <v>72.2</v>
      </c>
      <c r="G122" s="696"/>
      <c r="H122" s="696">
        <v>100</v>
      </c>
      <c r="I122" s="692">
        <v>3.7000000000000028</v>
      </c>
      <c r="J122" s="692">
        <v>3</v>
      </c>
      <c r="K122" s="692">
        <v>3.9000000000000057</v>
      </c>
      <c r="L122" s="696"/>
      <c r="M122" s="692">
        <v>81.67</v>
      </c>
      <c r="N122" s="692">
        <v>73.37</v>
      </c>
      <c r="O122" s="692">
        <v>69.33</v>
      </c>
      <c r="P122" s="692"/>
      <c r="Q122" s="697">
        <v>2.7399999999999949</v>
      </c>
      <c r="R122" s="697">
        <v>1.6700000000000017</v>
      </c>
      <c r="S122" s="697">
        <v>1.6299999999999955</v>
      </c>
      <c r="T122" s="696"/>
      <c r="U122" s="692">
        <v>77.7</v>
      </c>
      <c r="V122" s="692">
        <v>70.31</v>
      </c>
      <c r="W122" s="692">
        <v>67.81</v>
      </c>
      <c r="X122" s="696"/>
      <c r="Y122" s="697">
        <v>2.0900000000000034</v>
      </c>
      <c r="Z122" s="697">
        <v>1.8500000000000085</v>
      </c>
      <c r="AA122" s="698">
        <v>0.85000000000000853</v>
      </c>
    </row>
    <row r="123" spans="1:27" s="668" customFormat="1" x14ac:dyDescent="0.15">
      <c r="A123" s="575"/>
      <c r="B123" s="576" t="s">
        <v>159</v>
      </c>
      <c r="C123" s="577">
        <v>12</v>
      </c>
      <c r="D123" s="699">
        <v>80</v>
      </c>
      <c r="E123" s="699">
        <v>74.900000000000006</v>
      </c>
      <c r="F123" s="699">
        <v>70.3</v>
      </c>
      <c r="G123" s="700"/>
      <c r="H123" s="700">
        <v>100</v>
      </c>
      <c r="I123" s="701">
        <v>-3.4000000000000057</v>
      </c>
      <c r="J123" s="701">
        <v>-0.39999999999999147</v>
      </c>
      <c r="K123" s="701">
        <v>-1.9000000000000057</v>
      </c>
      <c r="L123" s="700"/>
      <c r="M123" s="711">
        <v>81.03</v>
      </c>
      <c r="N123" s="711">
        <v>74.17</v>
      </c>
      <c r="O123" s="711">
        <v>70.27</v>
      </c>
      <c r="P123" s="701"/>
      <c r="Q123" s="702">
        <v>-0.64000000000000057</v>
      </c>
      <c r="R123" s="702">
        <v>0.79999999999999716</v>
      </c>
      <c r="S123" s="702">
        <v>0.93999999999999773</v>
      </c>
      <c r="T123" s="700"/>
      <c r="U123" s="701">
        <v>78.569999999999993</v>
      </c>
      <c r="V123" s="701">
        <v>71.47</v>
      </c>
      <c r="W123" s="701">
        <v>68.260000000000005</v>
      </c>
      <c r="X123" s="700"/>
      <c r="Y123" s="702">
        <v>0.86999999999999034</v>
      </c>
      <c r="Z123" s="702">
        <v>1.1599999999999966</v>
      </c>
      <c r="AA123" s="703">
        <v>0.45000000000000284</v>
      </c>
    </row>
    <row r="124" spans="1:27" s="668" customFormat="1" x14ac:dyDescent="0.15">
      <c r="A124" s="567" t="s">
        <v>624</v>
      </c>
      <c r="B124" s="1245" t="s">
        <v>756</v>
      </c>
      <c r="C124" s="569">
        <v>1</v>
      </c>
      <c r="D124" s="704">
        <v>77.8</v>
      </c>
      <c r="E124" s="704">
        <v>75.900000000000006</v>
      </c>
      <c r="F124" s="704">
        <v>70.900000000000006</v>
      </c>
      <c r="G124" s="705"/>
      <c r="H124" s="705">
        <v>100</v>
      </c>
      <c r="I124" s="706">
        <v>-2.2000000000000028</v>
      </c>
      <c r="J124" s="706">
        <v>1</v>
      </c>
      <c r="K124" s="706">
        <v>0.60000000000000853</v>
      </c>
      <c r="L124" s="705"/>
      <c r="M124" s="691">
        <v>80.400000000000006</v>
      </c>
      <c r="N124" s="691">
        <v>75.37</v>
      </c>
      <c r="O124" s="691">
        <v>71.13</v>
      </c>
      <c r="P124" s="706"/>
      <c r="Q124" s="707">
        <v>-0.62999999999999545</v>
      </c>
      <c r="R124" s="707">
        <v>1.2000000000000028</v>
      </c>
      <c r="S124" s="707">
        <v>0.85999999999999943</v>
      </c>
      <c r="T124" s="705"/>
      <c r="U124" s="706">
        <v>79</v>
      </c>
      <c r="V124" s="706">
        <v>72.81</v>
      </c>
      <c r="W124" s="706">
        <v>68.94</v>
      </c>
      <c r="X124" s="705"/>
      <c r="Y124" s="707">
        <v>0.43000000000000682</v>
      </c>
      <c r="Z124" s="707">
        <v>1.3400000000000034</v>
      </c>
      <c r="AA124" s="708">
        <v>0.67999999999999261</v>
      </c>
    </row>
    <row r="125" spans="1:27" s="668" customFormat="1" x14ac:dyDescent="0.15">
      <c r="A125" s="571"/>
      <c r="B125" s="572" t="s">
        <v>159</v>
      </c>
      <c r="C125" s="573">
        <v>2</v>
      </c>
      <c r="D125" s="695">
        <v>78.099999999999994</v>
      </c>
      <c r="E125" s="695">
        <v>74.3</v>
      </c>
      <c r="F125" s="695">
        <v>71.8</v>
      </c>
      <c r="G125" s="696"/>
      <c r="H125" s="696">
        <v>100</v>
      </c>
      <c r="I125" s="692">
        <v>0.29999999999999716</v>
      </c>
      <c r="J125" s="692">
        <v>-1.6000000000000085</v>
      </c>
      <c r="K125" s="692">
        <v>0.89999999999999147</v>
      </c>
      <c r="L125" s="696"/>
      <c r="M125" s="692">
        <v>78.63</v>
      </c>
      <c r="N125" s="692">
        <v>75.03</v>
      </c>
      <c r="O125" s="692">
        <v>71</v>
      </c>
      <c r="P125" s="692"/>
      <c r="Q125" s="697">
        <v>-1.7700000000000102</v>
      </c>
      <c r="R125" s="697">
        <v>-0.34000000000000341</v>
      </c>
      <c r="S125" s="697">
        <v>-0.12999999999999545</v>
      </c>
      <c r="T125" s="696"/>
      <c r="U125" s="692">
        <v>79.44</v>
      </c>
      <c r="V125" s="692">
        <v>73.64</v>
      </c>
      <c r="W125" s="692">
        <v>69.760000000000005</v>
      </c>
      <c r="X125" s="696"/>
      <c r="Y125" s="697">
        <v>0.43999999999999773</v>
      </c>
      <c r="Z125" s="697">
        <v>0.82999999999999829</v>
      </c>
      <c r="AA125" s="698">
        <v>0.82000000000000739</v>
      </c>
    </row>
    <row r="126" spans="1:27" s="668" customFormat="1" x14ac:dyDescent="0.15">
      <c r="A126" s="571"/>
      <c r="B126" s="572" t="s">
        <v>159</v>
      </c>
      <c r="C126" s="573">
        <v>3</v>
      </c>
      <c r="D126" s="695">
        <v>76.3</v>
      </c>
      <c r="E126" s="695">
        <v>77.8</v>
      </c>
      <c r="F126" s="695">
        <v>70.8</v>
      </c>
      <c r="G126" s="696"/>
      <c r="H126" s="696">
        <v>100</v>
      </c>
      <c r="I126" s="692">
        <v>-1.7999999999999972</v>
      </c>
      <c r="J126" s="692">
        <v>3.5</v>
      </c>
      <c r="K126" s="692">
        <v>-1</v>
      </c>
      <c r="L126" s="696"/>
      <c r="M126" s="692">
        <v>77.400000000000006</v>
      </c>
      <c r="N126" s="692">
        <v>76</v>
      </c>
      <c r="O126" s="692">
        <v>71.17</v>
      </c>
      <c r="P126" s="692"/>
      <c r="Q126" s="697">
        <v>-1.2299999999999898</v>
      </c>
      <c r="R126" s="697">
        <v>0.96999999999999886</v>
      </c>
      <c r="S126" s="697">
        <v>0.17000000000000171</v>
      </c>
      <c r="T126" s="696"/>
      <c r="U126" s="692">
        <v>79.599999999999994</v>
      </c>
      <c r="V126" s="692">
        <v>74.709999999999994</v>
      </c>
      <c r="W126" s="692">
        <v>70.260000000000005</v>
      </c>
      <c r="X126" s="696"/>
      <c r="Y126" s="697">
        <v>0.15999999999999659</v>
      </c>
      <c r="Z126" s="697">
        <v>1.0699999999999932</v>
      </c>
      <c r="AA126" s="698">
        <v>0.5</v>
      </c>
    </row>
    <row r="127" spans="1:27" s="668" customFormat="1" x14ac:dyDescent="0.15">
      <c r="A127" s="571"/>
      <c r="B127" s="572" t="s">
        <v>159</v>
      </c>
      <c r="C127" s="573">
        <v>4</v>
      </c>
      <c r="D127" s="695">
        <v>77</v>
      </c>
      <c r="E127" s="695">
        <v>74.8</v>
      </c>
      <c r="F127" s="695">
        <v>70.8</v>
      </c>
      <c r="G127" s="696"/>
      <c r="H127" s="696">
        <v>100</v>
      </c>
      <c r="I127" s="692">
        <v>0.70000000000000284</v>
      </c>
      <c r="J127" s="692">
        <v>-3</v>
      </c>
      <c r="K127" s="692">
        <v>0</v>
      </c>
      <c r="L127" s="696"/>
      <c r="M127" s="692">
        <v>77.13</v>
      </c>
      <c r="N127" s="692">
        <v>75.63</v>
      </c>
      <c r="O127" s="692">
        <v>71.13</v>
      </c>
      <c r="P127" s="692"/>
      <c r="Q127" s="697">
        <v>-0.27000000000001023</v>
      </c>
      <c r="R127" s="697">
        <v>-0.37000000000000455</v>
      </c>
      <c r="S127" s="697">
        <v>-4.0000000000006253E-2</v>
      </c>
      <c r="T127" s="696"/>
      <c r="U127" s="692">
        <v>78.900000000000006</v>
      </c>
      <c r="V127" s="692">
        <v>75.040000000000006</v>
      </c>
      <c r="W127" s="692">
        <v>70.73</v>
      </c>
      <c r="X127" s="696"/>
      <c r="Y127" s="697">
        <v>-0.69999999999998863</v>
      </c>
      <c r="Z127" s="697">
        <v>0.33000000000001251</v>
      </c>
      <c r="AA127" s="698">
        <v>0.46999999999999886</v>
      </c>
    </row>
    <row r="128" spans="1:27" s="668" customFormat="1" x14ac:dyDescent="0.15">
      <c r="A128" s="571"/>
      <c r="B128" s="572" t="s">
        <v>159</v>
      </c>
      <c r="C128" s="573">
        <v>5</v>
      </c>
      <c r="D128" s="695">
        <v>79.2</v>
      </c>
      <c r="E128" s="695">
        <v>79.3</v>
      </c>
      <c r="F128" s="695">
        <v>68.599999999999994</v>
      </c>
      <c r="G128" s="696"/>
      <c r="H128" s="696">
        <v>100</v>
      </c>
      <c r="I128" s="692">
        <v>2.2000000000000028</v>
      </c>
      <c r="J128" s="692">
        <v>4.5</v>
      </c>
      <c r="K128" s="692">
        <v>-2.2000000000000028</v>
      </c>
      <c r="L128" s="696"/>
      <c r="M128" s="692">
        <v>77.5</v>
      </c>
      <c r="N128" s="692">
        <v>77.3</v>
      </c>
      <c r="O128" s="692">
        <v>70.069999999999993</v>
      </c>
      <c r="P128" s="692"/>
      <c r="Q128" s="697">
        <v>0.37000000000000455</v>
      </c>
      <c r="R128" s="697">
        <v>1.6700000000000017</v>
      </c>
      <c r="S128" s="697">
        <v>-1.0600000000000023</v>
      </c>
      <c r="T128" s="696"/>
      <c r="U128" s="692">
        <v>78.83</v>
      </c>
      <c r="V128" s="692">
        <v>76.040000000000006</v>
      </c>
      <c r="W128" s="692">
        <v>70.77</v>
      </c>
      <c r="X128" s="696"/>
      <c r="Y128" s="697">
        <v>-7.000000000000739E-2</v>
      </c>
      <c r="Z128" s="697">
        <v>1</v>
      </c>
      <c r="AA128" s="698">
        <v>3.9999999999992042E-2</v>
      </c>
    </row>
    <row r="129" spans="1:27" s="668" customFormat="1" x14ac:dyDescent="0.15">
      <c r="A129" s="571"/>
      <c r="B129" s="572" t="s">
        <v>159</v>
      </c>
      <c r="C129" s="573">
        <v>6</v>
      </c>
      <c r="D129" s="695">
        <v>79.3</v>
      </c>
      <c r="E129" s="695">
        <v>80.900000000000006</v>
      </c>
      <c r="F129" s="695">
        <v>73.099999999999994</v>
      </c>
      <c r="G129" s="696"/>
      <c r="H129" s="696">
        <v>100</v>
      </c>
      <c r="I129" s="692">
        <v>9.9999999999994316E-2</v>
      </c>
      <c r="J129" s="692">
        <v>1.6000000000000085</v>
      </c>
      <c r="K129" s="692">
        <v>4.5</v>
      </c>
      <c r="L129" s="696"/>
      <c r="M129" s="692">
        <v>78.5</v>
      </c>
      <c r="N129" s="692">
        <v>78.33</v>
      </c>
      <c r="O129" s="692">
        <v>70.83</v>
      </c>
      <c r="P129" s="692"/>
      <c r="Q129" s="697">
        <v>1</v>
      </c>
      <c r="R129" s="697">
        <v>1.0300000000000011</v>
      </c>
      <c r="S129" s="697">
        <v>0.76000000000000512</v>
      </c>
      <c r="T129" s="696"/>
      <c r="U129" s="692">
        <v>78.239999999999995</v>
      </c>
      <c r="V129" s="692">
        <v>76.84</v>
      </c>
      <c r="W129" s="692">
        <v>70.900000000000006</v>
      </c>
      <c r="X129" s="696"/>
      <c r="Y129" s="697">
        <v>-0.59000000000000341</v>
      </c>
      <c r="Z129" s="697">
        <v>0.79999999999999716</v>
      </c>
      <c r="AA129" s="698">
        <v>0.13000000000000966</v>
      </c>
    </row>
    <row r="130" spans="1:27" s="668" customFormat="1" x14ac:dyDescent="0.15">
      <c r="A130" s="571"/>
      <c r="B130" s="572" t="s">
        <v>159</v>
      </c>
      <c r="C130" s="573">
        <v>7</v>
      </c>
      <c r="D130" s="695">
        <v>79.900000000000006</v>
      </c>
      <c r="E130" s="695">
        <v>82.1</v>
      </c>
      <c r="F130" s="695">
        <v>77.599999999999994</v>
      </c>
      <c r="G130" s="696"/>
      <c r="H130" s="696">
        <v>100</v>
      </c>
      <c r="I130" s="692">
        <v>0.60000000000000853</v>
      </c>
      <c r="J130" s="692">
        <v>1.1999999999999886</v>
      </c>
      <c r="K130" s="692">
        <v>4.5</v>
      </c>
      <c r="L130" s="696"/>
      <c r="M130" s="692">
        <v>79.47</v>
      </c>
      <c r="N130" s="692">
        <v>80.77</v>
      </c>
      <c r="O130" s="692">
        <v>73.099999999999994</v>
      </c>
      <c r="P130" s="692"/>
      <c r="Q130" s="697">
        <v>0.96999999999999886</v>
      </c>
      <c r="R130" s="697">
        <v>2.4399999999999977</v>
      </c>
      <c r="S130" s="697">
        <v>2.269999999999996</v>
      </c>
      <c r="T130" s="696"/>
      <c r="U130" s="692">
        <v>78.23</v>
      </c>
      <c r="V130" s="692">
        <v>77.87</v>
      </c>
      <c r="W130" s="692">
        <v>71.94</v>
      </c>
      <c r="X130" s="696"/>
      <c r="Y130" s="697">
        <v>-9.9999999999909051E-3</v>
      </c>
      <c r="Z130" s="697">
        <v>1.0300000000000011</v>
      </c>
      <c r="AA130" s="698">
        <v>1.039999999999992</v>
      </c>
    </row>
    <row r="131" spans="1:27" s="668" customFormat="1" x14ac:dyDescent="0.15">
      <c r="A131" s="571"/>
      <c r="B131" s="572" t="s">
        <v>159</v>
      </c>
      <c r="C131" s="573">
        <v>8</v>
      </c>
      <c r="D131" s="695">
        <v>81</v>
      </c>
      <c r="E131" s="695">
        <v>82.6</v>
      </c>
      <c r="F131" s="695">
        <v>75.900000000000006</v>
      </c>
      <c r="G131" s="696"/>
      <c r="H131" s="696">
        <v>100</v>
      </c>
      <c r="I131" s="692">
        <v>1.0999999999999943</v>
      </c>
      <c r="J131" s="692">
        <v>0.5</v>
      </c>
      <c r="K131" s="692">
        <v>-1.6999999999999886</v>
      </c>
      <c r="L131" s="696"/>
      <c r="M131" s="692">
        <v>80.069999999999993</v>
      </c>
      <c r="N131" s="692">
        <v>81.87</v>
      </c>
      <c r="O131" s="692">
        <v>75.53</v>
      </c>
      <c r="P131" s="692"/>
      <c r="Q131" s="697">
        <v>0.59999999999999432</v>
      </c>
      <c r="R131" s="697">
        <v>1.1000000000000085</v>
      </c>
      <c r="S131" s="697">
        <v>2.4300000000000068</v>
      </c>
      <c r="T131" s="696"/>
      <c r="U131" s="692">
        <v>78.69</v>
      </c>
      <c r="V131" s="692">
        <v>78.83</v>
      </c>
      <c r="W131" s="692">
        <v>72.66</v>
      </c>
      <c r="X131" s="696"/>
      <c r="Y131" s="697">
        <v>0.45999999999999375</v>
      </c>
      <c r="Z131" s="697">
        <v>0.95999999999999375</v>
      </c>
      <c r="AA131" s="698">
        <v>0.71999999999999886</v>
      </c>
    </row>
    <row r="132" spans="1:27" s="668" customFormat="1" x14ac:dyDescent="0.15">
      <c r="A132" s="571"/>
      <c r="B132" s="572" t="s">
        <v>159</v>
      </c>
      <c r="C132" s="573">
        <v>9</v>
      </c>
      <c r="D132" s="695">
        <v>83.8</v>
      </c>
      <c r="E132" s="695">
        <v>87.5</v>
      </c>
      <c r="F132" s="695">
        <v>77.599999999999994</v>
      </c>
      <c r="G132" s="696"/>
      <c r="H132" s="696">
        <v>100</v>
      </c>
      <c r="I132" s="692">
        <v>2.7999999999999972</v>
      </c>
      <c r="J132" s="692">
        <v>4.9000000000000057</v>
      </c>
      <c r="K132" s="692">
        <v>1.6999999999999886</v>
      </c>
      <c r="L132" s="696"/>
      <c r="M132" s="692">
        <v>81.569999999999993</v>
      </c>
      <c r="N132" s="692">
        <v>84.07</v>
      </c>
      <c r="O132" s="692">
        <v>77.03</v>
      </c>
      <c r="P132" s="692"/>
      <c r="Q132" s="697">
        <v>1.5</v>
      </c>
      <c r="R132" s="697">
        <v>2.1999999999999886</v>
      </c>
      <c r="S132" s="697">
        <v>1.5</v>
      </c>
      <c r="T132" s="696"/>
      <c r="U132" s="692">
        <v>79.5</v>
      </c>
      <c r="V132" s="692">
        <v>80.709999999999994</v>
      </c>
      <c r="W132" s="692">
        <v>73.489999999999995</v>
      </c>
      <c r="X132" s="696"/>
      <c r="Y132" s="697">
        <v>0.81000000000000227</v>
      </c>
      <c r="Z132" s="697">
        <v>1.8799999999999955</v>
      </c>
      <c r="AA132" s="698">
        <v>0.82999999999999829</v>
      </c>
    </row>
    <row r="133" spans="1:27" s="668" customFormat="1" x14ac:dyDescent="0.15">
      <c r="A133" s="571"/>
      <c r="B133" s="572" t="s">
        <v>159</v>
      </c>
      <c r="C133" s="573">
        <v>10</v>
      </c>
      <c r="D133" s="695">
        <v>86.1</v>
      </c>
      <c r="E133" s="695">
        <v>88.7</v>
      </c>
      <c r="F133" s="695">
        <v>77.7</v>
      </c>
      <c r="G133" s="696"/>
      <c r="H133" s="696">
        <v>100</v>
      </c>
      <c r="I133" s="692">
        <v>2.2999999999999972</v>
      </c>
      <c r="J133" s="692">
        <v>1.2000000000000028</v>
      </c>
      <c r="K133" s="692">
        <v>0.10000000000000853</v>
      </c>
      <c r="L133" s="696"/>
      <c r="M133" s="692">
        <v>83.63</v>
      </c>
      <c r="N133" s="692">
        <v>86.27</v>
      </c>
      <c r="O133" s="692">
        <v>77.069999999999993</v>
      </c>
      <c r="P133" s="692"/>
      <c r="Q133" s="697">
        <v>2.0600000000000023</v>
      </c>
      <c r="R133" s="697">
        <v>2.2000000000000028</v>
      </c>
      <c r="S133" s="697">
        <v>3.9999999999992042E-2</v>
      </c>
      <c r="T133" s="696"/>
      <c r="U133" s="692">
        <v>80.900000000000006</v>
      </c>
      <c r="V133" s="692">
        <v>82.27</v>
      </c>
      <c r="W133" s="692">
        <v>74.47</v>
      </c>
      <c r="X133" s="696"/>
      <c r="Y133" s="697">
        <v>1.4000000000000057</v>
      </c>
      <c r="Z133" s="697">
        <v>1.5600000000000023</v>
      </c>
      <c r="AA133" s="698">
        <v>0.98000000000000398</v>
      </c>
    </row>
    <row r="134" spans="1:27" s="668" customFormat="1" x14ac:dyDescent="0.15">
      <c r="A134" s="571"/>
      <c r="B134" s="572" t="s">
        <v>159</v>
      </c>
      <c r="C134" s="573">
        <v>11</v>
      </c>
      <c r="D134" s="695">
        <v>84.4</v>
      </c>
      <c r="E134" s="695">
        <v>87.8</v>
      </c>
      <c r="F134" s="695">
        <v>77.2</v>
      </c>
      <c r="G134" s="696"/>
      <c r="H134" s="696">
        <v>100</v>
      </c>
      <c r="I134" s="692">
        <v>-1.6999999999999886</v>
      </c>
      <c r="J134" s="692">
        <v>-0.90000000000000568</v>
      </c>
      <c r="K134" s="692">
        <v>-0.5</v>
      </c>
      <c r="L134" s="696"/>
      <c r="M134" s="692">
        <v>84.77</v>
      </c>
      <c r="N134" s="692">
        <v>88</v>
      </c>
      <c r="O134" s="692">
        <v>77.5</v>
      </c>
      <c r="P134" s="692"/>
      <c r="Q134" s="697">
        <v>1.1400000000000006</v>
      </c>
      <c r="R134" s="697">
        <v>1.730000000000004</v>
      </c>
      <c r="S134" s="697">
        <v>0.43000000000000682</v>
      </c>
      <c r="T134" s="696"/>
      <c r="U134" s="692">
        <v>81.96</v>
      </c>
      <c r="V134" s="692">
        <v>84.13</v>
      </c>
      <c r="W134" s="692">
        <v>75.39</v>
      </c>
      <c r="X134" s="696"/>
      <c r="Y134" s="697">
        <v>1.0599999999999881</v>
      </c>
      <c r="Z134" s="697">
        <v>1.8599999999999994</v>
      </c>
      <c r="AA134" s="698">
        <v>0.92000000000000171</v>
      </c>
    </row>
    <row r="135" spans="1:27" s="668" customFormat="1" x14ac:dyDescent="0.15">
      <c r="A135" s="575"/>
      <c r="B135" s="576" t="s">
        <v>159</v>
      </c>
      <c r="C135" s="577">
        <v>12</v>
      </c>
      <c r="D135" s="709">
        <v>88.3</v>
      </c>
      <c r="E135" s="709">
        <v>90.3</v>
      </c>
      <c r="F135" s="709">
        <v>78.8</v>
      </c>
      <c r="G135" s="710"/>
      <c r="H135" s="710">
        <v>100</v>
      </c>
      <c r="I135" s="711">
        <v>3.8999999999999915</v>
      </c>
      <c r="J135" s="711">
        <v>2.5</v>
      </c>
      <c r="K135" s="711">
        <v>1.5999999999999943</v>
      </c>
      <c r="L135" s="710"/>
      <c r="M135" s="701">
        <v>86.27</v>
      </c>
      <c r="N135" s="701">
        <v>88.93</v>
      </c>
      <c r="O135" s="701">
        <v>77.900000000000006</v>
      </c>
      <c r="P135" s="711"/>
      <c r="Q135" s="712">
        <v>1.5</v>
      </c>
      <c r="R135" s="712">
        <v>0.93000000000000682</v>
      </c>
      <c r="S135" s="712">
        <v>0.40000000000000568</v>
      </c>
      <c r="T135" s="710"/>
      <c r="U135" s="711">
        <v>83.26</v>
      </c>
      <c r="V135" s="711">
        <v>85.7</v>
      </c>
      <c r="W135" s="711">
        <v>76.84</v>
      </c>
      <c r="X135" s="710"/>
      <c r="Y135" s="712">
        <v>1.3000000000000114</v>
      </c>
      <c r="Z135" s="712">
        <v>1.5700000000000074</v>
      </c>
      <c r="AA135" s="713">
        <v>1.4500000000000028</v>
      </c>
    </row>
    <row r="136" spans="1:27" s="668" customFormat="1" x14ac:dyDescent="0.15">
      <c r="A136" s="567" t="s">
        <v>625</v>
      </c>
      <c r="B136" s="1245" t="s">
        <v>757</v>
      </c>
      <c r="C136" s="569">
        <v>1</v>
      </c>
      <c r="D136" s="689">
        <v>90.9</v>
      </c>
      <c r="E136" s="689">
        <v>88.8</v>
      </c>
      <c r="F136" s="689">
        <v>79.8</v>
      </c>
      <c r="G136" s="690"/>
      <c r="H136" s="690">
        <v>100</v>
      </c>
      <c r="I136" s="691">
        <v>2.6000000000000085</v>
      </c>
      <c r="J136" s="691">
        <v>-1.5</v>
      </c>
      <c r="K136" s="691">
        <v>1</v>
      </c>
      <c r="L136" s="690"/>
      <c r="M136" s="706">
        <v>87.87</v>
      </c>
      <c r="N136" s="706">
        <v>88.97</v>
      </c>
      <c r="O136" s="706">
        <v>78.599999999999994</v>
      </c>
      <c r="P136" s="691"/>
      <c r="Q136" s="693">
        <v>1.6000000000000085</v>
      </c>
      <c r="R136" s="693">
        <v>3.9999999999992042E-2</v>
      </c>
      <c r="S136" s="693">
        <v>0.69999999999998863</v>
      </c>
      <c r="T136" s="690"/>
      <c r="U136" s="691">
        <v>84.91</v>
      </c>
      <c r="V136" s="691">
        <v>86.83</v>
      </c>
      <c r="W136" s="691">
        <v>77.8</v>
      </c>
      <c r="X136" s="690"/>
      <c r="Y136" s="693">
        <v>1.6499999999999915</v>
      </c>
      <c r="Z136" s="693">
        <v>1.1299999999999955</v>
      </c>
      <c r="AA136" s="694">
        <v>0.95999999999999375</v>
      </c>
    </row>
    <row r="137" spans="1:27" s="668" customFormat="1" x14ac:dyDescent="0.15">
      <c r="A137" s="571"/>
      <c r="B137" s="572" t="s">
        <v>159</v>
      </c>
      <c r="C137" s="573">
        <v>2</v>
      </c>
      <c r="D137" s="695">
        <v>93.3</v>
      </c>
      <c r="E137" s="695">
        <v>89.1</v>
      </c>
      <c r="F137" s="695">
        <v>81</v>
      </c>
      <c r="G137" s="696"/>
      <c r="H137" s="696">
        <v>100</v>
      </c>
      <c r="I137" s="692">
        <v>2.3999999999999915</v>
      </c>
      <c r="J137" s="692">
        <v>0.29999999999999716</v>
      </c>
      <c r="K137" s="692">
        <v>1.2000000000000028</v>
      </c>
      <c r="L137" s="696"/>
      <c r="M137" s="692">
        <v>90.83</v>
      </c>
      <c r="N137" s="692">
        <v>89.4</v>
      </c>
      <c r="O137" s="692">
        <v>79.87</v>
      </c>
      <c r="P137" s="692"/>
      <c r="Q137" s="697">
        <v>2.9599999999999937</v>
      </c>
      <c r="R137" s="697">
        <v>0.43000000000000682</v>
      </c>
      <c r="S137" s="697">
        <v>1.2700000000000102</v>
      </c>
      <c r="T137" s="696"/>
      <c r="U137" s="692">
        <v>86.83</v>
      </c>
      <c r="V137" s="692">
        <v>87.83</v>
      </c>
      <c r="W137" s="692">
        <v>78.290000000000006</v>
      </c>
      <c r="X137" s="696"/>
      <c r="Y137" s="697">
        <v>1.9200000000000017</v>
      </c>
      <c r="Z137" s="697">
        <v>1</v>
      </c>
      <c r="AA137" s="698">
        <v>0.49000000000000909</v>
      </c>
    </row>
    <row r="138" spans="1:27" s="668" customFormat="1" x14ac:dyDescent="0.15">
      <c r="A138" s="571"/>
      <c r="B138" s="572" t="s">
        <v>159</v>
      </c>
      <c r="C138" s="573">
        <v>3</v>
      </c>
      <c r="D138" s="695">
        <v>92</v>
      </c>
      <c r="E138" s="695">
        <v>89.1</v>
      </c>
      <c r="F138" s="695">
        <v>82.7</v>
      </c>
      <c r="G138" s="696"/>
      <c r="H138" s="696">
        <v>100</v>
      </c>
      <c r="I138" s="692">
        <v>-1.2999999999999972</v>
      </c>
      <c r="J138" s="692">
        <v>0</v>
      </c>
      <c r="K138" s="692">
        <v>1.7000000000000028</v>
      </c>
      <c r="L138" s="696"/>
      <c r="M138" s="692">
        <v>92.07</v>
      </c>
      <c r="N138" s="692">
        <v>89</v>
      </c>
      <c r="O138" s="692">
        <v>81.17</v>
      </c>
      <c r="P138" s="692"/>
      <c r="Q138" s="697">
        <v>1.2399999999999949</v>
      </c>
      <c r="R138" s="697">
        <v>-0.40000000000000568</v>
      </c>
      <c r="S138" s="697">
        <v>1.2999999999999972</v>
      </c>
      <c r="T138" s="696"/>
      <c r="U138" s="692">
        <v>88.4</v>
      </c>
      <c r="V138" s="692">
        <v>88.76</v>
      </c>
      <c r="W138" s="692">
        <v>79.260000000000005</v>
      </c>
      <c r="X138" s="696"/>
      <c r="Y138" s="697">
        <v>1.5700000000000074</v>
      </c>
      <c r="Z138" s="697">
        <v>0.93000000000000682</v>
      </c>
      <c r="AA138" s="698">
        <v>0.96999999999999886</v>
      </c>
    </row>
    <row r="139" spans="1:27" s="668" customFormat="1" x14ac:dyDescent="0.15">
      <c r="A139" s="571"/>
      <c r="B139" s="572" t="s">
        <v>159</v>
      </c>
      <c r="C139" s="573">
        <v>4</v>
      </c>
      <c r="D139" s="695">
        <v>93.8</v>
      </c>
      <c r="E139" s="695">
        <v>90.4</v>
      </c>
      <c r="F139" s="695">
        <v>82.9</v>
      </c>
      <c r="G139" s="696"/>
      <c r="H139" s="696">
        <v>100</v>
      </c>
      <c r="I139" s="692">
        <v>1.7999999999999972</v>
      </c>
      <c r="J139" s="692">
        <v>1.3000000000000114</v>
      </c>
      <c r="K139" s="692">
        <v>0.20000000000000284</v>
      </c>
      <c r="L139" s="696"/>
      <c r="M139" s="692">
        <v>93.03</v>
      </c>
      <c r="N139" s="692">
        <v>89.53</v>
      </c>
      <c r="O139" s="692">
        <v>82.2</v>
      </c>
      <c r="P139" s="692"/>
      <c r="Q139" s="697">
        <v>0.96000000000000796</v>
      </c>
      <c r="R139" s="697">
        <v>0.53000000000000114</v>
      </c>
      <c r="S139" s="697">
        <v>1.0300000000000011</v>
      </c>
      <c r="T139" s="696"/>
      <c r="U139" s="692">
        <v>89.83</v>
      </c>
      <c r="V139" s="692">
        <v>89.17</v>
      </c>
      <c r="W139" s="692">
        <v>80.010000000000005</v>
      </c>
      <c r="X139" s="696"/>
      <c r="Y139" s="697">
        <v>1.4299999999999926</v>
      </c>
      <c r="Z139" s="697">
        <v>0.40999999999999659</v>
      </c>
      <c r="AA139" s="698">
        <v>0.75</v>
      </c>
    </row>
    <row r="140" spans="1:27" s="668" customFormat="1" x14ac:dyDescent="0.15">
      <c r="A140" s="571"/>
      <c r="B140" s="572" t="s">
        <v>159</v>
      </c>
      <c r="C140" s="573">
        <v>5</v>
      </c>
      <c r="D140" s="695">
        <v>91.5</v>
      </c>
      <c r="E140" s="695">
        <v>89.7</v>
      </c>
      <c r="F140" s="695">
        <v>84.4</v>
      </c>
      <c r="G140" s="696"/>
      <c r="H140" s="696">
        <v>100</v>
      </c>
      <c r="I140" s="692">
        <v>-2.2999999999999972</v>
      </c>
      <c r="J140" s="692">
        <v>-0.70000000000000284</v>
      </c>
      <c r="K140" s="692">
        <v>1.5</v>
      </c>
      <c r="L140" s="696"/>
      <c r="M140" s="692">
        <v>92.43</v>
      </c>
      <c r="N140" s="692">
        <v>89.73</v>
      </c>
      <c r="O140" s="692">
        <v>83.33</v>
      </c>
      <c r="P140" s="692"/>
      <c r="Q140" s="697">
        <v>-0.59999999999999432</v>
      </c>
      <c r="R140" s="697">
        <v>0.20000000000000284</v>
      </c>
      <c r="S140" s="697">
        <v>1.1299999999999955</v>
      </c>
      <c r="T140" s="696"/>
      <c r="U140" s="692">
        <v>90.6</v>
      </c>
      <c r="V140" s="692">
        <v>89.31</v>
      </c>
      <c r="W140" s="692">
        <v>80.97</v>
      </c>
      <c r="X140" s="696"/>
      <c r="Y140" s="697">
        <v>0.76999999999999602</v>
      </c>
      <c r="Z140" s="697">
        <v>0.14000000000000057</v>
      </c>
      <c r="AA140" s="698">
        <v>0.95999999999999375</v>
      </c>
    </row>
    <row r="141" spans="1:27" s="668" customFormat="1" x14ac:dyDescent="0.15">
      <c r="A141" s="571"/>
      <c r="B141" s="572" t="s">
        <v>159</v>
      </c>
      <c r="C141" s="573">
        <v>6</v>
      </c>
      <c r="D141" s="695">
        <v>93.5</v>
      </c>
      <c r="E141" s="695">
        <v>91.9</v>
      </c>
      <c r="F141" s="695">
        <v>84.4</v>
      </c>
      <c r="G141" s="696"/>
      <c r="H141" s="696">
        <v>100</v>
      </c>
      <c r="I141" s="692">
        <v>2</v>
      </c>
      <c r="J141" s="692">
        <v>2.2000000000000028</v>
      </c>
      <c r="K141" s="692">
        <v>0</v>
      </c>
      <c r="L141" s="696"/>
      <c r="M141" s="692">
        <v>92.93</v>
      </c>
      <c r="N141" s="692">
        <v>90.67</v>
      </c>
      <c r="O141" s="692">
        <v>83.9</v>
      </c>
      <c r="P141" s="692"/>
      <c r="Q141" s="697">
        <v>0.5</v>
      </c>
      <c r="R141" s="697">
        <v>0.93999999999999773</v>
      </c>
      <c r="S141" s="697">
        <v>0.57000000000000739</v>
      </c>
      <c r="T141" s="696"/>
      <c r="U141" s="692">
        <v>91.9</v>
      </c>
      <c r="V141" s="692">
        <v>89.9</v>
      </c>
      <c r="W141" s="692">
        <v>82</v>
      </c>
      <c r="X141" s="696"/>
      <c r="Y141" s="697">
        <v>1.3000000000000114</v>
      </c>
      <c r="Z141" s="697">
        <v>0.59000000000000341</v>
      </c>
      <c r="AA141" s="698">
        <v>1.0300000000000011</v>
      </c>
    </row>
    <row r="142" spans="1:27" s="668" customFormat="1" x14ac:dyDescent="0.15">
      <c r="A142" s="571"/>
      <c r="B142" s="572" t="s">
        <v>159</v>
      </c>
      <c r="C142" s="573">
        <v>7</v>
      </c>
      <c r="D142" s="695">
        <v>95.3</v>
      </c>
      <c r="E142" s="695">
        <v>92.4</v>
      </c>
      <c r="F142" s="695">
        <v>85.6</v>
      </c>
      <c r="G142" s="696"/>
      <c r="H142" s="696">
        <v>100</v>
      </c>
      <c r="I142" s="692">
        <v>1.7999999999999972</v>
      </c>
      <c r="J142" s="692">
        <v>0.5</v>
      </c>
      <c r="K142" s="692">
        <v>1.1999999999999886</v>
      </c>
      <c r="L142" s="696"/>
      <c r="M142" s="692">
        <v>93.43</v>
      </c>
      <c r="N142" s="692">
        <v>91.33</v>
      </c>
      <c r="O142" s="692">
        <v>84.8</v>
      </c>
      <c r="P142" s="692"/>
      <c r="Q142" s="697">
        <v>0.5</v>
      </c>
      <c r="R142" s="697">
        <v>0.65999999999999659</v>
      </c>
      <c r="S142" s="697">
        <v>0.89999999999999147</v>
      </c>
      <c r="T142" s="696"/>
      <c r="U142" s="692">
        <v>92.9</v>
      </c>
      <c r="V142" s="692">
        <v>90.2</v>
      </c>
      <c r="W142" s="692">
        <v>82.97</v>
      </c>
      <c r="X142" s="696"/>
      <c r="Y142" s="697">
        <v>1</v>
      </c>
      <c r="Z142" s="697">
        <v>0.29999999999999716</v>
      </c>
      <c r="AA142" s="698">
        <v>0.96999999999999886</v>
      </c>
    </row>
    <row r="143" spans="1:27" s="668" customFormat="1" x14ac:dyDescent="0.15">
      <c r="A143" s="571"/>
      <c r="B143" s="572" t="s">
        <v>159</v>
      </c>
      <c r="C143" s="573">
        <v>8</v>
      </c>
      <c r="D143" s="695">
        <v>97</v>
      </c>
      <c r="E143" s="695">
        <v>92.3</v>
      </c>
      <c r="F143" s="695">
        <v>86.7</v>
      </c>
      <c r="G143" s="696"/>
      <c r="H143" s="696">
        <v>100</v>
      </c>
      <c r="I143" s="692">
        <v>1.7000000000000028</v>
      </c>
      <c r="J143" s="692">
        <v>-0.10000000000000853</v>
      </c>
      <c r="K143" s="692">
        <v>1.1000000000000085</v>
      </c>
      <c r="L143" s="696"/>
      <c r="M143" s="692">
        <v>95.27</v>
      </c>
      <c r="N143" s="692">
        <v>92.2</v>
      </c>
      <c r="O143" s="692">
        <v>85.57</v>
      </c>
      <c r="P143" s="692"/>
      <c r="Q143" s="697">
        <v>1.8399999999999892</v>
      </c>
      <c r="R143" s="697">
        <v>0.87000000000000455</v>
      </c>
      <c r="S143" s="697">
        <v>0.76999999999999602</v>
      </c>
      <c r="T143" s="696"/>
      <c r="U143" s="692">
        <v>93.77</v>
      </c>
      <c r="V143" s="692">
        <v>90.7</v>
      </c>
      <c r="W143" s="692">
        <v>83.96</v>
      </c>
      <c r="X143" s="696"/>
      <c r="Y143" s="697">
        <v>0.86999999999999034</v>
      </c>
      <c r="Z143" s="697">
        <v>0.5</v>
      </c>
      <c r="AA143" s="698">
        <v>0.98999999999999488</v>
      </c>
    </row>
    <row r="144" spans="1:27" s="668" customFormat="1" x14ac:dyDescent="0.15">
      <c r="A144" s="571"/>
      <c r="B144" s="572" t="s">
        <v>159</v>
      </c>
      <c r="C144" s="573">
        <v>9</v>
      </c>
      <c r="D144" s="695">
        <v>95.6</v>
      </c>
      <c r="E144" s="695">
        <v>92.4</v>
      </c>
      <c r="F144" s="695">
        <v>87.7</v>
      </c>
      <c r="G144" s="696"/>
      <c r="H144" s="696">
        <v>100</v>
      </c>
      <c r="I144" s="692">
        <v>-1.4000000000000057</v>
      </c>
      <c r="J144" s="692">
        <v>0.10000000000000853</v>
      </c>
      <c r="K144" s="692">
        <v>1</v>
      </c>
      <c r="L144" s="696"/>
      <c r="M144" s="692">
        <v>95.97</v>
      </c>
      <c r="N144" s="692">
        <v>92.37</v>
      </c>
      <c r="O144" s="692">
        <v>86.67</v>
      </c>
      <c r="P144" s="692"/>
      <c r="Q144" s="697">
        <v>0.70000000000000284</v>
      </c>
      <c r="R144" s="697">
        <v>0.17000000000000171</v>
      </c>
      <c r="S144" s="697">
        <v>1.1000000000000085</v>
      </c>
      <c r="T144" s="696"/>
      <c r="U144" s="692">
        <v>94.1</v>
      </c>
      <c r="V144" s="692">
        <v>91.17</v>
      </c>
      <c r="W144" s="692">
        <v>84.91</v>
      </c>
      <c r="X144" s="696"/>
      <c r="Y144" s="697">
        <v>0.32999999999999829</v>
      </c>
      <c r="Z144" s="697">
        <v>0.46999999999999886</v>
      </c>
      <c r="AA144" s="698">
        <v>0.95000000000000284</v>
      </c>
    </row>
    <row r="145" spans="1:27" s="668" customFormat="1" x14ac:dyDescent="0.15">
      <c r="A145" s="571"/>
      <c r="B145" s="572" t="s">
        <v>159</v>
      </c>
      <c r="C145" s="573">
        <v>10</v>
      </c>
      <c r="D145" s="695">
        <v>90.5</v>
      </c>
      <c r="E145" s="695">
        <v>87.2</v>
      </c>
      <c r="F145" s="695">
        <v>87.3</v>
      </c>
      <c r="G145" s="696"/>
      <c r="H145" s="696">
        <v>100</v>
      </c>
      <c r="I145" s="692">
        <v>-5.0999999999999943</v>
      </c>
      <c r="J145" s="692">
        <v>-5.2000000000000028</v>
      </c>
      <c r="K145" s="692">
        <v>-0.40000000000000568</v>
      </c>
      <c r="L145" s="696"/>
      <c r="M145" s="692">
        <v>94.37</v>
      </c>
      <c r="N145" s="692">
        <v>90.63</v>
      </c>
      <c r="O145" s="692">
        <v>87.23</v>
      </c>
      <c r="P145" s="692"/>
      <c r="Q145" s="697">
        <v>-1.5999999999999943</v>
      </c>
      <c r="R145" s="697">
        <v>-1.7400000000000091</v>
      </c>
      <c r="S145" s="697">
        <v>0.56000000000000227</v>
      </c>
      <c r="T145" s="696"/>
      <c r="U145" s="692">
        <v>93.89</v>
      </c>
      <c r="V145" s="692">
        <v>90.9</v>
      </c>
      <c r="W145" s="692">
        <v>85.57</v>
      </c>
      <c r="X145" s="696"/>
      <c r="Y145" s="697">
        <v>-0.20999999999999375</v>
      </c>
      <c r="Z145" s="697">
        <v>-0.26999999999999602</v>
      </c>
      <c r="AA145" s="698">
        <v>0.65999999999999659</v>
      </c>
    </row>
    <row r="146" spans="1:27" s="668" customFormat="1" x14ac:dyDescent="0.15">
      <c r="A146" s="571"/>
      <c r="B146" s="572" t="s">
        <v>159</v>
      </c>
      <c r="C146" s="573">
        <v>11</v>
      </c>
      <c r="D146" s="695">
        <v>90.6</v>
      </c>
      <c r="E146" s="695">
        <v>89</v>
      </c>
      <c r="F146" s="695">
        <v>85.8</v>
      </c>
      <c r="G146" s="696"/>
      <c r="H146" s="696">
        <v>100</v>
      </c>
      <c r="I146" s="692">
        <v>9.9999999999994316E-2</v>
      </c>
      <c r="J146" s="692">
        <v>1.7999999999999972</v>
      </c>
      <c r="K146" s="692">
        <v>-1.5</v>
      </c>
      <c r="L146" s="696"/>
      <c r="M146" s="692">
        <v>92.23</v>
      </c>
      <c r="N146" s="692">
        <v>89.53</v>
      </c>
      <c r="O146" s="692">
        <v>86.93</v>
      </c>
      <c r="P146" s="692"/>
      <c r="Q146" s="697">
        <v>-2.1400000000000006</v>
      </c>
      <c r="R146" s="697">
        <v>-1.0999999999999943</v>
      </c>
      <c r="S146" s="697">
        <v>-0.29999999999999716</v>
      </c>
      <c r="T146" s="696"/>
      <c r="U146" s="692">
        <v>93.43</v>
      </c>
      <c r="V146" s="692">
        <v>90.7</v>
      </c>
      <c r="W146" s="692">
        <v>85.99</v>
      </c>
      <c r="X146" s="696"/>
      <c r="Y146" s="697">
        <v>-0.45999999999999375</v>
      </c>
      <c r="Z146" s="697">
        <v>-0.20000000000000284</v>
      </c>
      <c r="AA146" s="698">
        <v>0.42000000000000171</v>
      </c>
    </row>
    <row r="147" spans="1:27" s="668" customFormat="1" x14ac:dyDescent="0.15">
      <c r="A147" s="575"/>
      <c r="B147" s="576" t="s">
        <v>159</v>
      </c>
      <c r="C147" s="577">
        <v>12</v>
      </c>
      <c r="D147" s="699">
        <v>90.2</v>
      </c>
      <c r="E147" s="699">
        <v>89.6</v>
      </c>
      <c r="F147" s="699">
        <v>87</v>
      </c>
      <c r="G147" s="700"/>
      <c r="H147" s="700">
        <v>100</v>
      </c>
      <c r="I147" s="701">
        <v>-0.39999999999999147</v>
      </c>
      <c r="J147" s="701">
        <v>0.59999999999999432</v>
      </c>
      <c r="K147" s="701">
        <v>1.2000000000000028</v>
      </c>
      <c r="L147" s="700"/>
      <c r="M147" s="711">
        <v>90.43</v>
      </c>
      <c r="N147" s="711">
        <v>88.6</v>
      </c>
      <c r="O147" s="711">
        <v>86.7</v>
      </c>
      <c r="P147" s="701"/>
      <c r="Q147" s="702">
        <v>-1.7999999999999972</v>
      </c>
      <c r="R147" s="702">
        <v>-0.93000000000000682</v>
      </c>
      <c r="S147" s="702">
        <v>-0.23000000000000398</v>
      </c>
      <c r="T147" s="700"/>
      <c r="U147" s="701">
        <v>93.24</v>
      </c>
      <c r="V147" s="701">
        <v>90.69</v>
      </c>
      <c r="W147" s="701">
        <v>86.36</v>
      </c>
      <c r="X147" s="700"/>
      <c r="Y147" s="702">
        <v>-0.19000000000001194</v>
      </c>
      <c r="Z147" s="702">
        <v>-1.0000000000005116E-2</v>
      </c>
      <c r="AA147" s="703">
        <v>0.37000000000000455</v>
      </c>
    </row>
    <row r="148" spans="1:27" s="668" customFormat="1" x14ac:dyDescent="0.15">
      <c r="A148" s="579" t="s">
        <v>626</v>
      </c>
      <c r="B148" s="1246" t="s">
        <v>758</v>
      </c>
      <c r="C148" s="581">
        <v>1</v>
      </c>
      <c r="D148" s="704">
        <v>93.5</v>
      </c>
      <c r="E148" s="704">
        <v>91.5</v>
      </c>
      <c r="F148" s="704">
        <v>89.4</v>
      </c>
      <c r="G148" s="705"/>
      <c r="H148" s="705">
        <v>100</v>
      </c>
      <c r="I148" s="706">
        <v>3.2999999999999972</v>
      </c>
      <c r="J148" s="706">
        <v>1.9000000000000057</v>
      </c>
      <c r="K148" s="706">
        <v>2.4000000000000057</v>
      </c>
      <c r="L148" s="705"/>
      <c r="M148" s="691">
        <v>91.43</v>
      </c>
      <c r="N148" s="691">
        <v>90.03</v>
      </c>
      <c r="O148" s="691">
        <v>87.4</v>
      </c>
      <c r="P148" s="706"/>
      <c r="Q148" s="707">
        <v>1</v>
      </c>
      <c r="R148" s="707">
        <v>1.4300000000000068</v>
      </c>
      <c r="S148" s="707">
        <v>0.70000000000000284</v>
      </c>
      <c r="T148" s="705"/>
      <c r="U148" s="706">
        <v>93.24</v>
      </c>
      <c r="V148" s="706">
        <v>90.63</v>
      </c>
      <c r="W148" s="706">
        <v>87.07</v>
      </c>
      <c r="X148" s="705"/>
      <c r="Y148" s="707">
        <v>0</v>
      </c>
      <c r="Z148" s="707">
        <v>-6.0000000000002274E-2</v>
      </c>
      <c r="AA148" s="708">
        <v>0.70999999999999375</v>
      </c>
    </row>
    <row r="149" spans="1:27" s="668" customFormat="1" x14ac:dyDescent="0.15">
      <c r="A149" s="571"/>
      <c r="B149" s="572" t="s">
        <v>159</v>
      </c>
      <c r="C149" s="573">
        <v>2</v>
      </c>
      <c r="D149" s="695">
        <v>92.2</v>
      </c>
      <c r="E149" s="695">
        <v>90.8</v>
      </c>
      <c r="F149" s="695">
        <v>86.5</v>
      </c>
      <c r="G149" s="696"/>
      <c r="H149" s="696">
        <v>100</v>
      </c>
      <c r="I149" s="692">
        <v>-1.2999999999999972</v>
      </c>
      <c r="J149" s="692">
        <v>-0.70000000000000284</v>
      </c>
      <c r="K149" s="692">
        <v>-2.9000000000000057</v>
      </c>
      <c r="L149" s="696"/>
      <c r="M149" s="692">
        <v>91.97</v>
      </c>
      <c r="N149" s="692">
        <v>90.63</v>
      </c>
      <c r="O149" s="692">
        <v>87.63</v>
      </c>
      <c r="P149" s="692"/>
      <c r="Q149" s="697">
        <v>0.53999999999999204</v>
      </c>
      <c r="R149" s="697">
        <v>0.59999999999999432</v>
      </c>
      <c r="S149" s="697">
        <v>0.22999999999998977</v>
      </c>
      <c r="T149" s="696"/>
      <c r="U149" s="692">
        <v>92.8</v>
      </c>
      <c r="V149" s="692">
        <v>90.4</v>
      </c>
      <c r="W149" s="692">
        <v>87.2</v>
      </c>
      <c r="X149" s="696"/>
      <c r="Y149" s="697">
        <v>-0.43999999999999773</v>
      </c>
      <c r="Z149" s="697">
        <v>-0.22999999999998977</v>
      </c>
      <c r="AA149" s="698">
        <v>0.13000000000000966</v>
      </c>
    </row>
    <row r="150" spans="1:27" s="668" customFormat="1" x14ac:dyDescent="0.15">
      <c r="A150" s="571"/>
      <c r="B150" s="572" t="s">
        <v>159</v>
      </c>
      <c r="C150" s="573">
        <v>3</v>
      </c>
      <c r="D150" s="695">
        <v>91.6</v>
      </c>
      <c r="E150" s="695">
        <v>89.9</v>
      </c>
      <c r="F150" s="695">
        <v>87.3</v>
      </c>
      <c r="G150" s="696"/>
      <c r="H150" s="696">
        <v>100</v>
      </c>
      <c r="I150" s="692">
        <v>-0.60000000000000853</v>
      </c>
      <c r="J150" s="692">
        <v>-0.89999999999999147</v>
      </c>
      <c r="K150" s="692">
        <v>0.79999999999999716</v>
      </c>
      <c r="L150" s="696"/>
      <c r="M150" s="692">
        <v>92.43</v>
      </c>
      <c r="N150" s="692">
        <v>90.73</v>
      </c>
      <c r="O150" s="692">
        <v>87.73</v>
      </c>
      <c r="P150" s="692"/>
      <c r="Q150" s="697">
        <v>0.46000000000000796</v>
      </c>
      <c r="R150" s="697">
        <v>0.10000000000000853</v>
      </c>
      <c r="S150" s="697">
        <v>0.10000000000000853</v>
      </c>
      <c r="T150" s="696"/>
      <c r="U150" s="692">
        <v>92.03</v>
      </c>
      <c r="V150" s="692">
        <v>90.06</v>
      </c>
      <c r="W150" s="692">
        <v>87.29</v>
      </c>
      <c r="X150" s="696"/>
      <c r="Y150" s="697">
        <v>-0.76999999999999602</v>
      </c>
      <c r="Z150" s="697">
        <v>-0.34000000000000341</v>
      </c>
      <c r="AA150" s="698">
        <v>9.0000000000003411E-2</v>
      </c>
    </row>
    <row r="151" spans="1:27" s="668" customFormat="1" x14ac:dyDescent="0.15">
      <c r="A151" s="571"/>
      <c r="B151" s="572" t="s">
        <v>159</v>
      </c>
      <c r="C151" s="573">
        <v>4</v>
      </c>
      <c r="D151" s="695">
        <v>89.6</v>
      </c>
      <c r="E151" s="695">
        <v>86.9</v>
      </c>
      <c r="F151" s="695">
        <v>88.1</v>
      </c>
      <c r="G151" s="696"/>
      <c r="H151" s="696">
        <v>100</v>
      </c>
      <c r="I151" s="692">
        <v>-2</v>
      </c>
      <c r="J151" s="692">
        <v>-3</v>
      </c>
      <c r="K151" s="692">
        <v>0.79999999999999716</v>
      </c>
      <c r="L151" s="696"/>
      <c r="M151" s="692">
        <v>91.13</v>
      </c>
      <c r="N151" s="692">
        <v>89.2</v>
      </c>
      <c r="O151" s="692">
        <v>87.3</v>
      </c>
      <c r="P151" s="692"/>
      <c r="Q151" s="697">
        <v>-1.3000000000000114</v>
      </c>
      <c r="R151" s="697">
        <v>-1.5300000000000011</v>
      </c>
      <c r="S151" s="697">
        <v>-0.43000000000000682</v>
      </c>
      <c r="T151" s="696"/>
      <c r="U151" s="692">
        <v>91.17</v>
      </c>
      <c r="V151" s="692">
        <v>89.27</v>
      </c>
      <c r="W151" s="692">
        <v>87.34</v>
      </c>
      <c r="X151" s="696"/>
      <c r="Y151" s="697">
        <v>-0.85999999999999943</v>
      </c>
      <c r="Z151" s="697">
        <v>-0.79000000000000625</v>
      </c>
      <c r="AA151" s="698">
        <v>4.9999999999997158E-2</v>
      </c>
    </row>
    <row r="152" spans="1:27" s="668" customFormat="1" x14ac:dyDescent="0.15">
      <c r="A152" s="571"/>
      <c r="B152" s="572" t="s">
        <v>159</v>
      </c>
      <c r="C152" s="573">
        <v>5</v>
      </c>
      <c r="D152" s="695">
        <v>91.9</v>
      </c>
      <c r="E152" s="695">
        <v>86.6</v>
      </c>
      <c r="F152" s="695">
        <v>87.8</v>
      </c>
      <c r="G152" s="696"/>
      <c r="H152" s="696">
        <v>100</v>
      </c>
      <c r="I152" s="692">
        <v>2.3000000000000114</v>
      </c>
      <c r="J152" s="692">
        <v>-0.30000000000001137</v>
      </c>
      <c r="K152" s="692">
        <v>-0.29999999999999716</v>
      </c>
      <c r="L152" s="696"/>
      <c r="M152" s="692">
        <v>91.03</v>
      </c>
      <c r="N152" s="692">
        <v>87.8</v>
      </c>
      <c r="O152" s="692">
        <v>87.73</v>
      </c>
      <c r="P152" s="692"/>
      <c r="Q152" s="697">
        <v>-9.9999999999994316E-2</v>
      </c>
      <c r="R152" s="697">
        <v>-1.4000000000000057</v>
      </c>
      <c r="S152" s="697">
        <v>0.43000000000000682</v>
      </c>
      <c r="T152" s="696"/>
      <c r="U152" s="692">
        <v>91.37</v>
      </c>
      <c r="V152" s="692">
        <v>89.19</v>
      </c>
      <c r="W152" s="692">
        <v>87.41</v>
      </c>
      <c r="X152" s="696"/>
      <c r="Y152" s="697">
        <v>0.20000000000000284</v>
      </c>
      <c r="Z152" s="697">
        <v>-7.9999999999998295E-2</v>
      </c>
      <c r="AA152" s="698">
        <v>6.9999999999993179E-2</v>
      </c>
    </row>
    <row r="153" spans="1:27" s="668" customFormat="1" x14ac:dyDescent="0.15">
      <c r="A153" s="571"/>
      <c r="B153" s="572" t="s">
        <v>159</v>
      </c>
      <c r="C153" s="573">
        <v>6</v>
      </c>
      <c r="D153" s="695">
        <v>91.4</v>
      </c>
      <c r="E153" s="695">
        <v>88.1</v>
      </c>
      <c r="F153" s="695">
        <v>89.1</v>
      </c>
      <c r="G153" s="696"/>
      <c r="H153" s="696">
        <v>100</v>
      </c>
      <c r="I153" s="692">
        <v>-0.5</v>
      </c>
      <c r="J153" s="692">
        <v>1.5</v>
      </c>
      <c r="K153" s="692">
        <v>1.2999999999999972</v>
      </c>
      <c r="L153" s="696"/>
      <c r="M153" s="692">
        <v>90.97</v>
      </c>
      <c r="N153" s="692">
        <v>87.2</v>
      </c>
      <c r="O153" s="692">
        <v>88.33</v>
      </c>
      <c r="P153" s="692"/>
      <c r="Q153" s="697">
        <v>-6.0000000000002274E-2</v>
      </c>
      <c r="R153" s="697">
        <v>-0.59999999999999432</v>
      </c>
      <c r="S153" s="697">
        <v>0.59999999999999432</v>
      </c>
      <c r="T153" s="696"/>
      <c r="U153" s="692">
        <v>91.49</v>
      </c>
      <c r="V153" s="692">
        <v>89.06</v>
      </c>
      <c r="W153" s="692">
        <v>87.89</v>
      </c>
      <c r="X153" s="696"/>
      <c r="Y153" s="697">
        <v>0.11999999999999034</v>
      </c>
      <c r="Z153" s="697">
        <v>-0.12999999999999545</v>
      </c>
      <c r="AA153" s="698">
        <v>0.48000000000000398</v>
      </c>
    </row>
    <row r="154" spans="1:27" s="668" customFormat="1" x14ac:dyDescent="0.15">
      <c r="A154" s="571"/>
      <c r="B154" s="572" t="s">
        <v>159</v>
      </c>
      <c r="C154" s="573">
        <v>7</v>
      </c>
      <c r="D154" s="695">
        <v>90.2</v>
      </c>
      <c r="E154" s="695">
        <v>83.1</v>
      </c>
      <c r="F154" s="695">
        <v>86.7</v>
      </c>
      <c r="G154" s="696"/>
      <c r="H154" s="696">
        <v>100</v>
      </c>
      <c r="I154" s="692">
        <v>-1.2000000000000028</v>
      </c>
      <c r="J154" s="692">
        <v>-5</v>
      </c>
      <c r="K154" s="692">
        <v>-2.3999999999999915</v>
      </c>
      <c r="L154" s="696"/>
      <c r="M154" s="692">
        <v>91.17</v>
      </c>
      <c r="N154" s="692">
        <v>85.93</v>
      </c>
      <c r="O154" s="692">
        <v>87.87</v>
      </c>
      <c r="P154" s="692"/>
      <c r="Q154" s="697">
        <v>0.20000000000000284</v>
      </c>
      <c r="R154" s="697">
        <v>-1.269999999999996</v>
      </c>
      <c r="S154" s="697">
        <v>-0.45999999999999375</v>
      </c>
      <c r="T154" s="696"/>
      <c r="U154" s="692">
        <v>91.49</v>
      </c>
      <c r="V154" s="692">
        <v>88.13</v>
      </c>
      <c r="W154" s="692">
        <v>87.84</v>
      </c>
      <c r="X154" s="696"/>
      <c r="Y154" s="697">
        <v>0</v>
      </c>
      <c r="Z154" s="697">
        <v>-0.93000000000000682</v>
      </c>
      <c r="AA154" s="698">
        <v>-4.9999999999997158E-2</v>
      </c>
    </row>
    <row r="155" spans="1:27" s="668" customFormat="1" x14ac:dyDescent="0.15">
      <c r="A155" s="571"/>
      <c r="B155" s="572" t="s">
        <v>159</v>
      </c>
      <c r="C155" s="573">
        <v>8</v>
      </c>
      <c r="D155" s="695">
        <v>92.8</v>
      </c>
      <c r="E155" s="695">
        <v>86.7</v>
      </c>
      <c r="F155" s="695">
        <v>88.4</v>
      </c>
      <c r="G155" s="696"/>
      <c r="H155" s="696">
        <v>100</v>
      </c>
      <c r="I155" s="692">
        <v>2.5999999999999943</v>
      </c>
      <c r="J155" s="692">
        <v>3.6000000000000085</v>
      </c>
      <c r="K155" s="692">
        <v>1.7000000000000028</v>
      </c>
      <c r="L155" s="696"/>
      <c r="M155" s="692">
        <v>91.47</v>
      </c>
      <c r="N155" s="692">
        <v>85.97</v>
      </c>
      <c r="O155" s="692">
        <v>88.07</v>
      </c>
      <c r="P155" s="692"/>
      <c r="Q155" s="697">
        <v>0.29999999999999716</v>
      </c>
      <c r="R155" s="697">
        <v>3.9999999999992042E-2</v>
      </c>
      <c r="S155" s="697">
        <v>0.19999999999998863</v>
      </c>
      <c r="T155" s="696"/>
      <c r="U155" s="692">
        <v>91.39</v>
      </c>
      <c r="V155" s="692">
        <v>87.44</v>
      </c>
      <c r="W155" s="692">
        <v>87.7</v>
      </c>
      <c r="X155" s="696"/>
      <c r="Y155" s="697">
        <v>-9.9999999999994316E-2</v>
      </c>
      <c r="Z155" s="697">
        <v>-0.68999999999999773</v>
      </c>
      <c r="AA155" s="698">
        <v>-0.14000000000000057</v>
      </c>
    </row>
    <row r="156" spans="1:27" s="668" customFormat="1" x14ac:dyDescent="0.15">
      <c r="A156" s="571"/>
      <c r="B156" s="572" t="s">
        <v>159</v>
      </c>
      <c r="C156" s="573">
        <v>9</v>
      </c>
      <c r="D156" s="695">
        <v>94.7</v>
      </c>
      <c r="E156" s="695">
        <v>86.1</v>
      </c>
      <c r="F156" s="695">
        <v>88.4</v>
      </c>
      <c r="G156" s="696"/>
      <c r="H156" s="696">
        <v>100</v>
      </c>
      <c r="I156" s="692">
        <v>1.9000000000000057</v>
      </c>
      <c r="J156" s="692">
        <v>-0.60000000000000853</v>
      </c>
      <c r="K156" s="692">
        <v>0</v>
      </c>
      <c r="L156" s="696"/>
      <c r="M156" s="692">
        <v>92.57</v>
      </c>
      <c r="N156" s="692">
        <v>85.3</v>
      </c>
      <c r="O156" s="692">
        <v>87.83</v>
      </c>
      <c r="P156" s="692"/>
      <c r="Q156" s="697">
        <v>1.0999999999999943</v>
      </c>
      <c r="R156" s="697">
        <v>-0.67000000000000171</v>
      </c>
      <c r="S156" s="697">
        <v>-0.23999999999999488</v>
      </c>
      <c r="T156" s="696"/>
      <c r="U156" s="692">
        <v>91.74</v>
      </c>
      <c r="V156" s="692">
        <v>86.77</v>
      </c>
      <c r="W156" s="692">
        <v>87.97</v>
      </c>
      <c r="X156" s="696"/>
      <c r="Y156" s="697">
        <v>0.34999999999999432</v>
      </c>
      <c r="Z156" s="697">
        <v>-0.67000000000000171</v>
      </c>
      <c r="AA156" s="698">
        <v>0.26999999999999602</v>
      </c>
    </row>
    <row r="157" spans="1:27" s="668" customFormat="1" x14ac:dyDescent="0.15">
      <c r="A157" s="571"/>
      <c r="B157" s="572" t="s">
        <v>159</v>
      </c>
      <c r="C157" s="573">
        <v>10</v>
      </c>
      <c r="D157" s="695">
        <v>92.8</v>
      </c>
      <c r="E157" s="695">
        <v>87.9</v>
      </c>
      <c r="F157" s="695">
        <v>87.4</v>
      </c>
      <c r="G157" s="696"/>
      <c r="H157" s="696">
        <v>100</v>
      </c>
      <c r="I157" s="692">
        <v>-1.9000000000000057</v>
      </c>
      <c r="J157" s="692">
        <v>1.8000000000000114</v>
      </c>
      <c r="K157" s="692">
        <v>-1</v>
      </c>
      <c r="L157" s="696"/>
      <c r="M157" s="692">
        <v>93.43</v>
      </c>
      <c r="N157" s="692">
        <v>86.9</v>
      </c>
      <c r="O157" s="692">
        <v>88.07</v>
      </c>
      <c r="P157" s="692"/>
      <c r="Q157" s="697">
        <v>0.86000000000001364</v>
      </c>
      <c r="R157" s="697">
        <v>1.6000000000000085</v>
      </c>
      <c r="S157" s="697">
        <v>0.23999999999999488</v>
      </c>
      <c r="T157" s="696"/>
      <c r="U157" s="692">
        <v>91.91</v>
      </c>
      <c r="V157" s="692">
        <v>86.49</v>
      </c>
      <c r="W157" s="692">
        <v>87.99</v>
      </c>
      <c r="X157" s="696"/>
      <c r="Y157" s="697">
        <v>0.17000000000000171</v>
      </c>
      <c r="Z157" s="697">
        <v>-0.28000000000000114</v>
      </c>
      <c r="AA157" s="698">
        <v>1.9999999999996021E-2</v>
      </c>
    </row>
    <row r="158" spans="1:27" s="668" customFormat="1" x14ac:dyDescent="0.15">
      <c r="A158" s="571"/>
      <c r="B158" s="572" t="s">
        <v>159</v>
      </c>
      <c r="C158" s="573">
        <v>11</v>
      </c>
      <c r="D158" s="695">
        <v>96.8</v>
      </c>
      <c r="E158" s="695">
        <v>93.1</v>
      </c>
      <c r="F158" s="695">
        <v>89.1</v>
      </c>
      <c r="G158" s="696"/>
      <c r="H158" s="696">
        <v>100</v>
      </c>
      <c r="I158" s="692">
        <v>4</v>
      </c>
      <c r="J158" s="692">
        <v>5.1999999999999886</v>
      </c>
      <c r="K158" s="692">
        <v>1.6999999999999886</v>
      </c>
      <c r="L158" s="696"/>
      <c r="M158" s="692">
        <v>94.77</v>
      </c>
      <c r="N158" s="692">
        <v>89.03</v>
      </c>
      <c r="O158" s="692">
        <v>88.3</v>
      </c>
      <c r="P158" s="692"/>
      <c r="Q158" s="697">
        <v>1.3399999999999892</v>
      </c>
      <c r="R158" s="697">
        <v>2.1299999999999955</v>
      </c>
      <c r="S158" s="697">
        <v>0.23000000000000398</v>
      </c>
      <c r="T158" s="696"/>
      <c r="U158" s="692">
        <v>92.94</v>
      </c>
      <c r="V158" s="692">
        <v>87.37</v>
      </c>
      <c r="W158" s="692">
        <v>88.13</v>
      </c>
      <c r="X158" s="696"/>
      <c r="Y158" s="697">
        <v>1.0300000000000011</v>
      </c>
      <c r="Z158" s="697">
        <v>0.88000000000000966</v>
      </c>
      <c r="AA158" s="698">
        <v>0.14000000000000057</v>
      </c>
    </row>
    <row r="159" spans="1:27" s="668" customFormat="1" x14ac:dyDescent="0.15">
      <c r="A159" s="583"/>
      <c r="B159" s="584" t="s">
        <v>159</v>
      </c>
      <c r="C159" s="585">
        <v>12</v>
      </c>
      <c r="D159" s="709">
        <v>98</v>
      </c>
      <c r="E159" s="709">
        <v>93.8</v>
      </c>
      <c r="F159" s="709">
        <v>88.2</v>
      </c>
      <c r="G159" s="710"/>
      <c r="H159" s="710">
        <v>100</v>
      </c>
      <c r="I159" s="711">
        <v>1.2000000000000028</v>
      </c>
      <c r="J159" s="711">
        <v>0.70000000000000284</v>
      </c>
      <c r="K159" s="711">
        <v>-0.89999999999999147</v>
      </c>
      <c r="L159" s="710"/>
      <c r="M159" s="701">
        <v>95.87</v>
      </c>
      <c r="N159" s="701">
        <v>91.6</v>
      </c>
      <c r="O159" s="701">
        <v>88.23</v>
      </c>
      <c r="P159" s="711"/>
      <c r="Q159" s="712">
        <v>1.1000000000000085</v>
      </c>
      <c r="R159" s="712">
        <v>2.5699999999999932</v>
      </c>
      <c r="S159" s="712">
        <v>-6.9999999999993179E-2</v>
      </c>
      <c r="T159" s="710"/>
      <c r="U159" s="711">
        <v>93.81</v>
      </c>
      <c r="V159" s="711">
        <v>88.4</v>
      </c>
      <c r="W159" s="711">
        <v>88.19</v>
      </c>
      <c r="X159" s="710"/>
      <c r="Y159" s="712">
        <v>0.87000000000000455</v>
      </c>
      <c r="Z159" s="712">
        <v>1.0300000000000011</v>
      </c>
      <c r="AA159" s="713">
        <v>6.0000000000002274E-2</v>
      </c>
    </row>
    <row r="160" spans="1:27" s="668" customFormat="1" x14ac:dyDescent="0.15">
      <c r="A160" s="567" t="s">
        <v>627</v>
      </c>
      <c r="B160" s="1245" t="s">
        <v>759</v>
      </c>
      <c r="C160" s="569">
        <v>1</v>
      </c>
      <c r="D160" s="689">
        <v>105.2</v>
      </c>
      <c r="E160" s="689">
        <v>96.9</v>
      </c>
      <c r="F160" s="689">
        <v>90.8</v>
      </c>
      <c r="G160" s="690"/>
      <c r="H160" s="690">
        <v>100</v>
      </c>
      <c r="I160" s="691">
        <v>7.2000000000000028</v>
      </c>
      <c r="J160" s="691">
        <v>3.1000000000000085</v>
      </c>
      <c r="K160" s="691">
        <v>2.5999999999999943</v>
      </c>
      <c r="L160" s="690"/>
      <c r="M160" s="706">
        <v>100</v>
      </c>
      <c r="N160" s="706">
        <v>94.6</v>
      </c>
      <c r="O160" s="706">
        <v>89.37</v>
      </c>
      <c r="P160" s="691"/>
      <c r="Q160" s="693">
        <v>4.1299999999999955</v>
      </c>
      <c r="R160" s="693">
        <v>3</v>
      </c>
      <c r="S160" s="693">
        <v>1.1400000000000006</v>
      </c>
      <c r="T160" s="690"/>
      <c r="U160" s="691">
        <v>95.79</v>
      </c>
      <c r="V160" s="691">
        <v>89.66</v>
      </c>
      <c r="W160" s="691">
        <v>88.43</v>
      </c>
      <c r="X160" s="690"/>
      <c r="Y160" s="693">
        <v>1.980000000000004</v>
      </c>
      <c r="Z160" s="693">
        <v>1.2599999999999909</v>
      </c>
      <c r="AA160" s="694">
        <v>0.24000000000000909</v>
      </c>
    </row>
    <row r="161" spans="1:27" s="668" customFormat="1" x14ac:dyDescent="0.15">
      <c r="A161" s="571"/>
      <c r="B161" s="572" t="s">
        <v>159</v>
      </c>
      <c r="C161" s="573">
        <v>2</v>
      </c>
      <c r="D161" s="695">
        <v>102.9</v>
      </c>
      <c r="E161" s="695">
        <v>97.1</v>
      </c>
      <c r="F161" s="695">
        <v>92.3</v>
      </c>
      <c r="G161" s="696"/>
      <c r="H161" s="696">
        <v>100</v>
      </c>
      <c r="I161" s="692">
        <v>-2.2999999999999972</v>
      </c>
      <c r="J161" s="692">
        <v>0.19999999999998863</v>
      </c>
      <c r="K161" s="692">
        <v>1.5</v>
      </c>
      <c r="L161" s="696"/>
      <c r="M161" s="692">
        <v>102.03</v>
      </c>
      <c r="N161" s="692">
        <v>95.93</v>
      </c>
      <c r="O161" s="692">
        <v>90.43</v>
      </c>
      <c r="P161" s="692"/>
      <c r="Q161" s="697">
        <v>2.0300000000000011</v>
      </c>
      <c r="R161" s="697">
        <v>1.3300000000000125</v>
      </c>
      <c r="S161" s="697">
        <v>1.0600000000000023</v>
      </c>
      <c r="T161" s="696"/>
      <c r="U161" s="692">
        <v>97.6</v>
      </c>
      <c r="V161" s="692">
        <v>91.66</v>
      </c>
      <c r="W161" s="692">
        <v>89.23</v>
      </c>
      <c r="X161" s="696"/>
      <c r="Y161" s="697">
        <v>1.8099999999999881</v>
      </c>
      <c r="Z161" s="697">
        <v>2</v>
      </c>
      <c r="AA161" s="698">
        <v>0.79999999999999716</v>
      </c>
    </row>
    <row r="162" spans="1:27" s="668" customFormat="1" x14ac:dyDescent="0.15">
      <c r="A162" s="571"/>
      <c r="B162" s="572" t="s">
        <v>159</v>
      </c>
      <c r="C162" s="573">
        <v>3</v>
      </c>
      <c r="D162" s="695">
        <v>104.3</v>
      </c>
      <c r="E162" s="695">
        <v>97.6</v>
      </c>
      <c r="F162" s="695">
        <v>94.5</v>
      </c>
      <c r="G162" s="696"/>
      <c r="H162" s="696">
        <v>100</v>
      </c>
      <c r="I162" s="692">
        <v>1.3999999999999915</v>
      </c>
      <c r="J162" s="692">
        <v>0.5</v>
      </c>
      <c r="K162" s="692">
        <v>2.2000000000000028</v>
      </c>
      <c r="L162" s="696"/>
      <c r="M162" s="692">
        <v>104.13</v>
      </c>
      <c r="N162" s="692">
        <v>97.2</v>
      </c>
      <c r="O162" s="692">
        <v>92.53</v>
      </c>
      <c r="P162" s="692"/>
      <c r="Q162" s="697">
        <v>2.0999999999999943</v>
      </c>
      <c r="R162" s="697">
        <v>1.269999999999996</v>
      </c>
      <c r="S162" s="697">
        <v>2.0999999999999943</v>
      </c>
      <c r="T162" s="696"/>
      <c r="U162" s="692">
        <v>99.24</v>
      </c>
      <c r="V162" s="692">
        <v>93.21</v>
      </c>
      <c r="W162" s="692">
        <v>90.1</v>
      </c>
      <c r="X162" s="696"/>
      <c r="Y162" s="697">
        <v>1.6400000000000006</v>
      </c>
      <c r="Z162" s="697">
        <v>1.5499999999999972</v>
      </c>
      <c r="AA162" s="698">
        <v>0.86999999999999034</v>
      </c>
    </row>
    <row r="163" spans="1:27" s="668" customFormat="1" x14ac:dyDescent="0.15">
      <c r="A163" s="571"/>
      <c r="B163" s="572" t="s">
        <v>159</v>
      </c>
      <c r="C163" s="573">
        <v>4</v>
      </c>
      <c r="D163" s="695">
        <v>107.5</v>
      </c>
      <c r="E163" s="695">
        <v>102.1</v>
      </c>
      <c r="F163" s="695">
        <v>94.9</v>
      </c>
      <c r="G163" s="696"/>
      <c r="H163" s="696">
        <v>100</v>
      </c>
      <c r="I163" s="692">
        <v>3.2000000000000028</v>
      </c>
      <c r="J163" s="692">
        <v>4.5</v>
      </c>
      <c r="K163" s="692">
        <v>0.40000000000000568</v>
      </c>
      <c r="L163" s="696"/>
      <c r="M163" s="692">
        <v>104.9</v>
      </c>
      <c r="N163" s="692">
        <v>98.93</v>
      </c>
      <c r="O163" s="692">
        <v>93.9</v>
      </c>
      <c r="P163" s="692"/>
      <c r="Q163" s="697">
        <v>0.77000000000001023</v>
      </c>
      <c r="R163" s="697">
        <v>1.730000000000004</v>
      </c>
      <c r="S163" s="697">
        <v>1.3700000000000045</v>
      </c>
      <c r="T163" s="696"/>
      <c r="U163" s="692">
        <v>101.07</v>
      </c>
      <c r="V163" s="692">
        <v>95.5</v>
      </c>
      <c r="W163" s="692">
        <v>91.03</v>
      </c>
      <c r="X163" s="696"/>
      <c r="Y163" s="697">
        <v>1.8299999999999983</v>
      </c>
      <c r="Z163" s="697">
        <v>2.2900000000000063</v>
      </c>
      <c r="AA163" s="698">
        <v>0.93000000000000682</v>
      </c>
    </row>
    <row r="164" spans="1:27" s="668" customFormat="1" x14ac:dyDescent="0.15">
      <c r="A164" s="571"/>
      <c r="B164" s="572" t="s">
        <v>159</v>
      </c>
      <c r="C164" s="573">
        <v>5</v>
      </c>
      <c r="D164" s="695">
        <v>106.6</v>
      </c>
      <c r="E164" s="695">
        <v>100.5</v>
      </c>
      <c r="F164" s="695">
        <v>97</v>
      </c>
      <c r="G164" s="696"/>
      <c r="H164" s="696">
        <v>100</v>
      </c>
      <c r="I164" s="692">
        <v>-0.90000000000000568</v>
      </c>
      <c r="J164" s="692">
        <v>-1.5999999999999943</v>
      </c>
      <c r="K164" s="692">
        <v>2.0999999999999943</v>
      </c>
      <c r="L164" s="696"/>
      <c r="M164" s="692">
        <v>106.13</v>
      </c>
      <c r="N164" s="692">
        <v>100.07</v>
      </c>
      <c r="O164" s="692">
        <v>95.47</v>
      </c>
      <c r="P164" s="692"/>
      <c r="Q164" s="697">
        <v>1.2299999999999898</v>
      </c>
      <c r="R164" s="697">
        <v>1.1399999999999864</v>
      </c>
      <c r="S164" s="697">
        <v>1.5699999999999932</v>
      </c>
      <c r="T164" s="696"/>
      <c r="U164" s="692">
        <v>103.04</v>
      </c>
      <c r="V164" s="692">
        <v>97.3</v>
      </c>
      <c r="W164" s="692">
        <v>92.4</v>
      </c>
      <c r="X164" s="696"/>
      <c r="Y164" s="697">
        <v>1.9700000000000131</v>
      </c>
      <c r="Z164" s="697">
        <v>1.7999999999999972</v>
      </c>
      <c r="AA164" s="698">
        <v>1.3700000000000045</v>
      </c>
    </row>
    <row r="165" spans="1:27" s="668" customFormat="1" x14ac:dyDescent="0.15">
      <c r="A165" s="571"/>
      <c r="B165" s="572" t="s">
        <v>159</v>
      </c>
      <c r="C165" s="573">
        <v>6</v>
      </c>
      <c r="D165" s="695">
        <v>108.8</v>
      </c>
      <c r="E165" s="695">
        <v>101.1</v>
      </c>
      <c r="F165" s="695">
        <v>93.6</v>
      </c>
      <c r="G165" s="696"/>
      <c r="H165" s="696">
        <v>100</v>
      </c>
      <c r="I165" s="692">
        <v>2.2000000000000028</v>
      </c>
      <c r="J165" s="692">
        <v>0.59999999999999432</v>
      </c>
      <c r="K165" s="692">
        <v>-3.4000000000000057</v>
      </c>
      <c r="L165" s="696"/>
      <c r="M165" s="692">
        <v>107.63</v>
      </c>
      <c r="N165" s="692">
        <v>101.23</v>
      </c>
      <c r="O165" s="692">
        <v>95.17</v>
      </c>
      <c r="P165" s="692"/>
      <c r="Q165" s="697">
        <v>1.5</v>
      </c>
      <c r="R165" s="697">
        <v>1.1600000000000108</v>
      </c>
      <c r="S165" s="697">
        <v>-0.29999999999999716</v>
      </c>
      <c r="T165" s="696"/>
      <c r="U165" s="692">
        <v>104.76</v>
      </c>
      <c r="V165" s="692">
        <v>98.44</v>
      </c>
      <c r="W165" s="692">
        <v>93.04</v>
      </c>
      <c r="X165" s="696"/>
      <c r="Y165" s="697">
        <v>1.7199999999999989</v>
      </c>
      <c r="Z165" s="697">
        <v>1.1400000000000006</v>
      </c>
      <c r="AA165" s="698">
        <v>0.64000000000000057</v>
      </c>
    </row>
    <row r="166" spans="1:27" s="668" customFormat="1" x14ac:dyDescent="0.15">
      <c r="A166" s="571"/>
      <c r="B166" s="572" t="s">
        <v>159</v>
      </c>
      <c r="C166" s="573">
        <v>7</v>
      </c>
      <c r="D166" s="695">
        <v>107.2</v>
      </c>
      <c r="E166" s="695">
        <v>101.1</v>
      </c>
      <c r="F166" s="695">
        <v>94.1</v>
      </c>
      <c r="G166" s="696"/>
      <c r="H166" s="696">
        <v>100</v>
      </c>
      <c r="I166" s="692">
        <v>-1.5999999999999943</v>
      </c>
      <c r="J166" s="692">
        <v>0</v>
      </c>
      <c r="K166" s="692">
        <v>0.5</v>
      </c>
      <c r="L166" s="696"/>
      <c r="M166" s="692">
        <v>107.53</v>
      </c>
      <c r="N166" s="692">
        <v>100.9</v>
      </c>
      <c r="O166" s="692">
        <v>94.9</v>
      </c>
      <c r="P166" s="692"/>
      <c r="Q166" s="697">
        <v>-9.9999999999994316E-2</v>
      </c>
      <c r="R166" s="697">
        <v>-0.32999999999999829</v>
      </c>
      <c r="S166" s="697">
        <v>-0.26999999999999602</v>
      </c>
      <c r="T166" s="696"/>
      <c r="U166" s="692">
        <v>106.07</v>
      </c>
      <c r="V166" s="692">
        <v>99.49</v>
      </c>
      <c r="W166" s="692">
        <v>93.89</v>
      </c>
      <c r="X166" s="696"/>
      <c r="Y166" s="697">
        <v>1.3099999999999881</v>
      </c>
      <c r="Z166" s="697">
        <v>1.0499999999999972</v>
      </c>
      <c r="AA166" s="698">
        <v>0.84999999999999432</v>
      </c>
    </row>
    <row r="167" spans="1:27" s="668" customFormat="1" x14ac:dyDescent="0.15">
      <c r="A167" s="571"/>
      <c r="B167" s="572" t="s">
        <v>159</v>
      </c>
      <c r="C167" s="573">
        <v>8</v>
      </c>
      <c r="D167" s="695">
        <v>105.6</v>
      </c>
      <c r="E167" s="695">
        <v>101.3</v>
      </c>
      <c r="F167" s="695">
        <v>95.9</v>
      </c>
      <c r="G167" s="696"/>
      <c r="H167" s="696">
        <v>100</v>
      </c>
      <c r="I167" s="692">
        <v>-1.6000000000000085</v>
      </c>
      <c r="J167" s="692">
        <v>0.20000000000000284</v>
      </c>
      <c r="K167" s="692">
        <v>1.8000000000000114</v>
      </c>
      <c r="L167" s="696"/>
      <c r="M167" s="692">
        <v>107.2</v>
      </c>
      <c r="N167" s="692">
        <v>101.17</v>
      </c>
      <c r="O167" s="692">
        <v>94.53</v>
      </c>
      <c r="P167" s="692"/>
      <c r="Q167" s="697">
        <v>-0.32999999999999829</v>
      </c>
      <c r="R167" s="697">
        <v>0.26999999999999602</v>
      </c>
      <c r="S167" s="697">
        <v>-0.37000000000000455</v>
      </c>
      <c r="T167" s="696"/>
      <c r="U167" s="692">
        <v>106.13</v>
      </c>
      <c r="V167" s="692">
        <v>100.11</v>
      </c>
      <c r="W167" s="692">
        <v>94.61</v>
      </c>
      <c r="X167" s="696"/>
      <c r="Y167" s="697">
        <v>6.0000000000002274E-2</v>
      </c>
      <c r="Z167" s="697">
        <v>0.62000000000000455</v>
      </c>
      <c r="AA167" s="698">
        <v>0.71999999999999886</v>
      </c>
    </row>
    <row r="168" spans="1:27" s="668" customFormat="1" x14ac:dyDescent="0.15">
      <c r="A168" s="571"/>
      <c r="B168" s="572" t="s">
        <v>159</v>
      </c>
      <c r="C168" s="573">
        <v>9</v>
      </c>
      <c r="D168" s="695">
        <v>104.9</v>
      </c>
      <c r="E168" s="695">
        <v>100.4</v>
      </c>
      <c r="F168" s="695">
        <v>97.5</v>
      </c>
      <c r="G168" s="696"/>
      <c r="H168" s="696">
        <v>100</v>
      </c>
      <c r="I168" s="692">
        <v>-0.69999999999998863</v>
      </c>
      <c r="J168" s="692">
        <v>-0.89999999999999147</v>
      </c>
      <c r="K168" s="692">
        <v>1.5999999999999943</v>
      </c>
      <c r="L168" s="696"/>
      <c r="M168" s="692">
        <v>105.9</v>
      </c>
      <c r="N168" s="692">
        <v>100.93</v>
      </c>
      <c r="O168" s="692">
        <v>95.83</v>
      </c>
      <c r="P168" s="692"/>
      <c r="Q168" s="697">
        <v>-1.2999999999999972</v>
      </c>
      <c r="R168" s="697">
        <v>-0.23999999999999488</v>
      </c>
      <c r="S168" s="697">
        <v>1.2999999999999972</v>
      </c>
      <c r="T168" s="696"/>
      <c r="U168" s="692">
        <v>106.41</v>
      </c>
      <c r="V168" s="692">
        <v>100.59</v>
      </c>
      <c r="W168" s="692">
        <v>95.36</v>
      </c>
      <c r="X168" s="696"/>
      <c r="Y168" s="697">
        <v>0.28000000000000114</v>
      </c>
      <c r="Z168" s="697">
        <v>0.48000000000000398</v>
      </c>
      <c r="AA168" s="698">
        <v>0.75</v>
      </c>
    </row>
    <row r="169" spans="1:27" s="668" customFormat="1" x14ac:dyDescent="0.15">
      <c r="A169" s="571"/>
      <c r="B169" s="572" t="s">
        <v>159</v>
      </c>
      <c r="C169" s="573">
        <v>10</v>
      </c>
      <c r="D169" s="695">
        <v>106.1</v>
      </c>
      <c r="E169" s="695">
        <v>103.6</v>
      </c>
      <c r="F169" s="695">
        <v>95.8</v>
      </c>
      <c r="G169" s="696"/>
      <c r="H169" s="696">
        <v>100</v>
      </c>
      <c r="I169" s="692">
        <v>1.1999999999999886</v>
      </c>
      <c r="J169" s="692">
        <v>3.1999999999999886</v>
      </c>
      <c r="K169" s="692">
        <v>-1.7000000000000028</v>
      </c>
      <c r="L169" s="696"/>
      <c r="M169" s="692">
        <v>105.53</v>
      </c>
      <c r="N169" s="692">
        <v>101.77</v>
      </c>
      <c r="O169" s="692">
        <v>96.4</v>
      </c>
      <c r="P169" s="692"/>
      <c r="Q169" s="697">
        <v>-0.37000000000000455</v>
      </c>
      <c r="R169" s="697">
        <v>0.8399999999999892</v>
      </c>
      <c r="S169" s="697">
        <v>0.57000000000000739</v>
      </c>
      <c r="T169" s="696"/>
      <c r="U169" s="692">
        <v>106.67</v>
      </c>
      <c r="V169" s="692">
        <v>101.44</v>
      </c>
      <c r="W169" s="692">
        <v>95.54</v>
      </c>
      <c r="X169" s="696"/>
      <c r="Y169" s="697">
        <v>0.26000000000000512</v>
      </c>
      <c r="Z169" s="697">
        <v>0.84999999999999432</v>
      </c>
      <c r="AA169" s="698">
        <v>0.18000000000000682</v>
      </c>
    </row>
    <row r="170" spans="1:27" s="668" customFormat="1" x14ac:dyDescent="0.15">
      <c r="A170" s="571"/>
      <c r="B170" s="572" t="s">
        <v>159</v>
      </c>
      <c r="C170" s="573">
        <v>11</v>
      </c>
      <c r="D170" s="695">
        <v>110.4</v>
      </c>
      <c r="E170" s="695">
        <v>106</v>
      </c>
      <c r="F170" s="695">
        <v>97.7</v>
      </c>
      <c r="G170" s="696"/>
      <c r="H170" s="696">
        <v>100</v>
      </c>
      <c r="I170" s="692">
        <v>4.3000000000000114</v>
      </c>
      <c r="J170" s="692">
        <v>2.4000000000000057</v>
      </c>
      <c r="K170" s="692">
        <v>1.9000000000000057</v>
      </c>
      <c r="L170" s="696"/>
      <c r="M170" s="692">
        <v>107.13</v>
      </c>
      <c r="N170" s="692">
        <v>103.33</v>
      </c>
      <c r="O170" s="692">
        <v>97</v>
      </c>
      <c r="P170" s="692"/>
      <c r="Q170" s="697">
        <v>1.5999999999999943</v>
      </c>
      <c r="R170" s="697">
        <v>1.5600000000000023</v>
      </c>
      <c r="S170" s="697">
        <v>0.59999999999999432</v>
      </c>
      <c r="T170" s="696"/>
      <c r="U170" s="692">
        <v>107.09</v>
      </c>
      <c r="V170" s="692">
        <v>102</v>
      </c>
      <c r="W170" s="692">
        <v>95.94</v>
      </c>
      <c r="X170" s="696"/>
      <c r="Y170" s="697">
        <v>0.42000000000000171</v>
      </c>
      <c r="Z170" s="697">
        <v>0.56000000000000227</v>
      </c>
      <c r="AA170" s="698">
        <v>0.39999999999999147</v>
      </c>
    </row>
    <row r="171" spans="1:27" s="668" customFormat="1" x14ac:dyDescent="0.15">
      <c r="A171" s="575"/>
      <c r="B171" s="576" t="s">
        <v>159</v>
      </c>
      <c r="C171" s="577">
        <v>12</v>
      </c>
      <c r="D171" s="699">
        <v>110.4</v>
      </c>
      <c r="E171" s="699">
        <v>108.5</v>
      </c>
      <c r="F171" s="699">
        <v>100.1</v>
      </c>
      <c r="G171" s="700"/>
      <c r="H171" s="700">
        <v>100</v>
      </c>
      <c r="I171" s="701">
        <v>0</v>
      </c>
      <c r="J171" s="701">
        <v>2.5</v>
      </c>
      <c r="K171" s="701">
        <v>2.3999999999999915</v>
      </c>
      <c r="L171" s="700"/>
      <c r="M171" s="711">
        <v>108.97</v>
      </c>
      <c r="N171" s="711">
        <v>106.03</v>
      </c>
      <c r="O171" s="711">
        <v>97.87</v>
      </c>
      <c r="P171" s="701"/>
      <c r="Q171" s="702">
        <v>1.8400000000000034</v>
      </c>
      <c r="R171" s="702">
        <v>2.7000000000000028</v>
      </c>
      <c r="S171" s="702">
        <v>0.87000000000000455</v>
      </c>
      <c r="T171" s="700"/>
      <c r="U171" s="701">
        <v>107.63</v>
      </c>
      <c r="V171" s="701">
        <v>103.14</v>
      </c>
      <c r="W171" s="701">
        <v>96.39</v>
      </c>
      <c r="X171" s="700"/>
      <c r="Y171" s="702">
        <v>0.53999999999999204</v>
      </c>
      <c r="Z171" s="702">
        <v>1.1400000000000006</v>
      </c>
      <c r="AA171" s="703">
        <v>0.45000000000000284</v>
      </c>
    </row>
    <row r="172" spans="1:27" s="668" customFormat="1" x14ac:dyDescent="0.15">
      <c r="A172" s="579" t="s">
        <v>628</v>
      </c>
      <c r="B172" s="1246" t="s">
        <v>760</v>
      </c>
      <c r="C172" s="581">
        <v>1</v>
      </c>
      <c r="D172" s="704">
        <v>103.2</v>
      </c>
      <c r="E172" s="704">
        <v>111.6</v>
      </c>
      <c r="F172" s="704">
        <v>93.1</v>
      </c>
      <c r="G172" s="705"/>
      <c r="H172" s="705">
        <v>100</v>
      </c>
      <c r="I172" s="706">
        <v>-7.2000000000000028</v>
      </c>
      <c r="J172" s="706">
        <v>3.0999999999999943</v>
      </c>
      <c r="K172" s="706">
        <v>-7</v>
      </c>
      <c r="L172" s="705"/>
      <c r="M172" s="691">
        <v>108</v>
      </c>
      <c r="N172" s="691">
        <v>108.7</v>
      </c>
      <c r="O172" s="691">
        <v>96.97</v>
      </c>
      <c r="P172" s="706"/>
      <c r="Q172" s="707">
        <v>-0.96999999999999886</v>
      </c>
      <c r="R172" s="707">
        <v>2.6700000000000017</v>
      </c>
      <c r="S172" s="707">
        <v>-0.90000000000000568</v>
      </c>
      <c r="T172" s="705"/>
      <c r="U172" s="706">
        <v>106.83</v>
      </c>
      <c r="V172" s="706">
        <v>104.64</v>
      </c>
      <c r="W172" s="706">
        <v>96.31</v>
      </c>
      <c r="X172" s="705"/>
      <c r="Y172" s="707">
        <v>-0.79999999999999716</v>
      </c>
      <c r="Z172" s="707">
        <v>1.5</v>
      </c>
      <c r="AA172" s="708">
        <v>-7.9999999999998295E-2</v>
      </c>
    </row>
    <row r="173" spans="1:27" s="668" customFormat="1" x14ac:dyDescent="0.15">
      <c r="A173" s="571"/>
      <c r="B173" s="572" t="s">
        <v>159</v>
      </c>
      <c r="C173" s="573">
        <v>2</v>
      </c>
      <c r="D173" s="695">
        <v>107.8</v>
      </c>
      <c r="E173" s="695">
        <v>109.3</v>
      </c>
      <c r="F173" s="695">
        <v>92.7</v>
      </c>
      <c r="G173" s="696"/>
      <c r="H173" s="696">
        <v>100</v>
      </c>
      <c r="I173" s="692">
        <v>4.5999999999999943</v>
      </c>
      <c r="J173" s="692">
        <v>-2.2999999999999972</v>
      </c>
      <c r="K173" s="692">
        <v>-0.39999999999999147</v>
      </c>
      <c r="L173" s="696"/>
      <c r="M173" s="692">
        <v>107.13</v>
      </c>
      <c r="N173" s="692">
        <v>109.8</v>
      </c>
      <c r="O173" s="692">
        <v>95.3</v>
      </c>
      <c r="P173" s="692"/>
      <c r="Q173" s="697">
        <v>-0.87000000000000455</v>
      </c>
      <c r="R173" s="697">
        <v>1.0999999999999943</v>
      </c>
      <c r="S173" s="697">
        <v>-1.6700000000000017</v>
      </c>
      <c r="T173" s="696"/>
      <c r="U173" s="692">
        <v>106.91</v>
      </c>
      <c r="V173" s="692">
        <v>105.81</v>
      </c>
      <c r="W173" s="692">
        <v>96.11</v>
      </c>
      <c r="X173" s="696"/>
      <c r="Y173" s="697">
        <v>7.9999999999998295E-2</v>
      </c>
      <c r="Z173" s="697">
        <v>1.1700000000000017</v>
      </c>
      <c r="AA173" s="698">
        <v>-0.20000000000000284</v>
      </c>
    </row>
    <row r="174" spans="1:27" s="668" customFormat="1" x14ac:dyDescent="0.15">
      <c r="A174" s="571"/>
      <c r="B174" s="572" t="s">
        <v>159</v>
      </c>
      <c r="C174" s="573">
        <v>3</v>
      </c>
      <c r="D174" s="695">
        <v>104.4</v>
      </c>
      <c r="E174" s="695">
        <v>109.8</v>
      </c>
      <c r="F174" s="695">
        <v>95.5</v>
      </c>
      <c r="G174" s="696"/>
      <c r="H174" s="696">
        <v>100</v>
      </c>
      <c r="I174" s="692">
        <v>-3.3999999999999915</v>
      </c>
      <c r="J174" s="692">
        <v>0.5</v>
      </c>
      <c r="K174" s="692">
        <v>2.7999999999999972</v>
      </c>
      <c r="L174" s="696"/>
      <c r="M174" s="692">
        <v>105.13</v>
      </c>
      <c r="N174" s="692">
        <v>110.23</v>
      </c>
      <c r="O174" s="692">
        <v>93.77</v>
      </c>
      <c r="P174" s="692"/>
      <c r="Q174" s="697">
        <v>-2</v>
      </c>
      <c r="R174" s="697">
        <v>0.43000000000000682</v>
      </c>
      <c r="S174" s="697">
        <v>-1.5300000000000011</v>
      </c>
      <c r="T174" s="696"/>
      <c r="U174" s="692">
        <v>106.74</v>
      </c>
      <c r="V174" s="692">
        <v>107.03</v>
      </c>
      <c r="W174" s="692">
        <v>96.06</v>
      </c>
      <c r="X174" s="696"/>
      <c r="Y174" s="697">
        <v>-0.17000000000000171</v>
      </c>
      <c r="Z174" s="697">
        <v>1.2199999999999989</v>
      </c>
      <c r="AA174" s="698">
        <v>-4.9999999999997158E-2</v>
      </c>
    </row>
    <row r="175" spans="1:27" s="668" customFormat="1" x14ac:dyDescent="0.15">
      <c r="A175" s="571"/>
      <c r="B175" s="572" t="s">
        <v>159</v>
      </c>
      <c r="C175" s="573">
        <v>4</v>
      </c>
      <c r="D175" s="695">
        <v>106.8</v>
      </c>
      <c r="E175" s="695">
        <v>109.4</v>
      </c>
      <c r="F175" s="695">
        <v>93</v>
      </c>
      <c r="G175" s="696"/>
      <c r="H175" s="696">
        <v>100</v>
      </c>
      <c r="I175" s="692">
        <v>2.3999999999999915</v>
      </c>
      <c r="J175" s="692">
        <v>-0.39999999999999147</v>
      </c>
      <c r="K175" s="692">
        <v>-2.5</v>
      </c>
      <c r="L175" s="696"/>
      <c r="M175" s="692">
        <v>106.33</v>
      </c>
      <c r="N175" s="692">
        <v>109.5</v>
      </c>
      <c r="O175" s="692">
        <v>93.73</v>
      </c>
      <c r="P175" s="692"/>
      <c r="Q175" s="697">
        <v>1.2000000000000028</v>
      </c>
      <c r="R175" s="697">
        <v>-0.73000000000000398</v>
      </c>
      <c r="S175" s="697">
        <v>-3.9999999999992042E-2</v>
      </c>
      <c r="T175" s="696"/>
      <c r="U175" s="692">
        <v>107.01</v>
      </c>
      <c r="V175" s="692">
        <v>108.31</v>
      </c>
      <c r="W175" s="692">
        <v>95.41</v>
      </c>
      <c r="X175" s="696"/>
      <c r="Y175" s="697">
        <v>0.27000000000001023</v>
      </c>
      <c r="Z175" s="697">
        <v>1.2800000000000011</v>
      </c>
      <c r="AA175" s="698">
        <v>-0.65000000000000568</v>
      </c>
    </row>
    <row r="176" spans="1:27" s="668" customFormat="1" x14ac:dyDescent="0.15">
      <c r="A176" s="571"/>
      <c r="B176" s="572" t="s">
        <v>159</v>
      </c>
      <c r="C176" s="573">
        <v>5</v>
      </c>
      <c r="D176" s="695">
        <v>103.6</v>
      </c>
      <c r="E176" s="695">
        <v>108</v>
      </c>
      <c r="F176" s="695">
        <v>97.2</v>
      </c>
      <c r="G176" s="696"/>
      <c r="H176" s="696">
        <v>100</v>
      </c>
      <c r="I176" s="692">
        <v>-3.2000000000000028</v>
      </c>
      <c r="J176" s="692">
        <v>-1.4000000000000057</v>
      </c>
      <c r="K176" s="692">
        <v>4.2000000000000028</v>
      </c>
      <c r="L176" s="696"/>
      <c r="M176" s="692">
        <v>104.93</v>
      </c>
      <c r="N176" s="692">
        <v>109.07</v>
      </c>
      <c r="O176" s="692">
        <v>95.23</v>
      </c>
      <c r="P176" s="692"/>
      <c r="Q176" s="697">
        <v>-1.3999999999999915</v>
      </c>
      <c r="R176" s="697">
        <v>-0.43000000000000682</v>
      </c>
      <c r="S176" s="697">
        <v>1.5</v>
      </c>
      <c r="T176" s="696"/>
      <c r="U176" s="692">
        <v>106.66</v>
      </c>
      <c r="V176" s="692">
        <v>108.94</v>
      </c>
      <c r="W176" s="692">
        <v>95.61</v>
      </c>
      <c r="X176" s="696"/>
      <c r="Y176" s="697">
        <v>-0.35000000000000853</v>
      </c>
      <c r="Z176" s="697">
        <v>0.62999999999999545</v>
      </c>
      <c r="AA176" s="698">
        <v>0.20000000000000284</v>
      </c>
    </row>
    <row r="177" spans="1:27" s="668" customFormat="1" x14ac:dyDescent="0.15">
      <c r="A177" s="571"/>
      <c r="B177" s="572" t="s">
        <v>159</v>
      </c>
      <c r="C177" s="573">
        <v>6</v>
      </c>
      <c r="D177" s="695">
        <v>108.3</v>
      </c>
      <c r="E177" s="695">
        <v>107.3</v>
      </c>
      <c r="F177" s="695">
        <v>98.2</v>
      </c>
      <c r="G177" s="696"/>
      <c r="H177" s="696">
        <v>100</v>
      </c>
      <c r="I177" s="692">
        <v>4.7000000000000028</v>
      </c>
      <c r="J177" s="692">
        <v>-0.70000000000000284</v>
      </c>
      <c r="K177" s="692">
        <v>1</v>
      </c>
      <c r="L177" s="696"/>
      <c r="M177" s="692">
        <v>106.23</v>
      </c>
      <c r="N177" s="692">
        <v>108.23</v>
      </c>
      <c r="O177" s="692">
        <v>96.13</v>
      </c>
      <c r="P177" s="692"/>
      <c r="Q177" s="697">
        <v>1.2999999999999972</v>
      </c>
      <c r="R177" s="697">
        <v>-0.8399999999999892</v>
      </c>
      <c r="S177" s="697">
        <v>0.89999999999999147</v>
      </c>
      <c r="T177" s="696"/>
      <c r="U177" s="692">
        <v>106.36</v>
      </c>
      <c r="V177" s="692">
        <v>109.13</v>
      </c>
      <c r="W177" s="692">
        <v>95.69</v>
      </c>
      <c r="X177" s="696"/>
      <c r="Y177" s="697">
        <v>-0.29999999999999716</v>
      </c>
      <c r="Z177" s="697">
        <v>0.18999999999999773</v>
      </c>
      <c r="AA177" s="698">
        <v>7.9999999999998295E-2</v>
      </c>
    </row>
    <row r="178" spans="1:27" s="668" customFormat="1" x14ac:dyDescent="0.15">
      <c r="A178" s="571"/>
      <c r="B178" s="572" t="s">
        <v>159</v>
      </c>
      <c r="C178" s="573">
        <v>7</v>
      </c>
      <c r="D178" s="695">
        <v>97</v>
      </c>
      <c r="E178" s="695">
        <v>107</v>
      </c>
      <c r="F178" s="695">
        <v>97.5</v>
      </c>
      <c r="G178" s="696"/>
      <c r="H178" s="696">
        <v>100</v>
      </c>
      <c r="I178" s="692">
        <v>-11.299999999999997</v>
      </c>
      <c r="J178" s="692">
        <v>-0.29999999999999716</v>
      </c>
      <c r="K178" s="692">
        <v>-0.70000000000000284</v>
      </c>
      <c r="L178" s="696"/>
      <c r="M178" s="692">
        <v>102.97</v>
      </c>
      <c r="N178" s="692">
        <v>107.43</v>
      </c>
      <c r="O178" s="692">
        <v>97.63</v>
      </c>
      <c r="P178" s="692"/>
      <c r="Q178" s="697">
        <v>-3.2600000000000051</v>
      </c>
      <c r="R178" s="697">
        <v>-0.79999999999999716</v>
      </c>
      <c r="S178" s="697">
        <v>1.5</v>
      </c>
      <c r="T178" s="696"/>
      <c r="U178" s="692">
        <v>104.44</v>
      </c>
      <c r="V178" s="692">
        <v>108.91</v>
      </c>
      <c r="W178" s="692">
        <v>95.31</v>
      </c>
      <c r="X178" s="696"/>
      <c r="Y178" s="697">
        <v>-1.9200000000000017</v>
      </c>
      <c r="Z178" s="697">
        <v>-0.21999999999999886</v>
      </c>
      <c r="AA178" s="698">
        <v>-0.37999999999999545</v>
      </c>
    </row>
    <row r="179" spans="1:27" s="668" customFormat="1" x14ac:dyDescent="0.15">
      <c r="A179" s="571"/>
      <c r="B179" s="572" t="s">
        <v>159</v>
      </c>
      <c r="C179" s="573">
        <v>8</v>
      </c>
      <c r="D179" s="695">
        <v>99.7</v>
      </c>
      <c r="E179" s="695">
        <v>108.1</v>
      </c>
      <c r="F179" s="695">
        <v>98.1</v>
      </c>
      <c r="G179" s="696"/>
      <c r="H179" s="696">
        <v>100</v>
      </c>
      <c r="I179" s="692">
        <v>2.7000000000000028</v>
      </c>
      <c r="J179" s="692">
        <v>1.0999999999999943</v>
      </c>
      <c r="K179" s="692">
        <v>0.59999999999999432</v>
      </c>
      <c r="L179" s="696"/>
      <c r="M179" s="692">
        <v>101.67</v>
      </c>
      <c r="N179" s="692">
        <v>107.47</v>
      </c>
      <c r="O179" s="692">
        <v>97.93</v>
      </c>
      <c r="P179" s="692"/>
      <c r="Q179" s="697">
        <v>-1.2999999999999972</v>
      </c>
      <c r="R179" s="697">
        <v>3.9999999999992042E-2</v>
      </c>
      <c r="S179" s="697">
        <v>0.30000000000001137</v>
      </c>
      <c r="T179" s="696"/>
      <c r="U179" s="692">
        <v>103.94</v>
      </c>
      <c r="V179" s="692">
        <v>108.41</v>
      </c>
      <c r="W179" s="692">
        <v>96.03</v>
      </c>
      <c r="X179" s="696"/>
      <c r="Y179" s="697">
        <v>-0.5</v>
      </c>
      <c r="Z179" s="697">
        <v>-0.5</v>
      </c>
      <c r="AA179" s="698">
        <v>0.71999999999999886</v>
      </c>
    </row>
    <row r="180" spans="1:27" s="668" customFormat="1" x14ac:dyDescent="0.15">
      <c r="A180" s="571"/>
      <c r="B180" s="572" t="s">
        <v>159</v>
      </c>
      <c r="C180" s="573">
        <v>9</v>
      </c>
      <c r="D180" s="695">
        <v>98</v>
      </c>
      <c r="E180" s="695">
        <v>105</v>
      </c>
      <c r="F180" s="695">
        <v>95.7</v>
      </c>
      <c r="G180" s="696"/>
      <c r="H180" s="696">
        <v>100</v>
      </c>
      <c r="I180" s="692">
        <v>-1.7000000000000028</v>
      </c>
      <c r="J180" s="692">
        <v>-3.0999999999999943</v>
      </c>
      <c r="K180" s="692">
        <v>-2.3999999999999915</v>
      </c>
      <c r="L180" s="696"/>
      <c r="M180" s="692">
        <v>98.23</v>
      </c>
      <c r="N180" s="692">
        <v>106.7</v>
      </c>
      <c r="O180" s="692">
        <v>97.1</v>
      </c>
      <c r="P180" s="692"/>
      <c r="Q180" s="697">
        <v>-3.4399999999999977</v>
      </c>
      <c r="R180" s="697">
        <v>-0.76999999999999602</v>
      </c>
      <c r="S180" s="697">
        <v>-0.83000000000001251</v>
      </c>
      <c r="T180" s="696"/>
      <c r="U180" s="692">
        <v>102.54</v>
      </c>
      <c r="V180" s="692">
        <v>107.8</v>
      </c>
      <c r="W180" s="692">
        <v>96.46</v>
      </c>
      <c r="X180" s="696"/>
      <c r="Y180" s="697">
        <v>-1.3999999999999915</v>
      </c>
      <c r="Z180" s="697">
        <v>-0.60999999999999943</v>
      </c>
      <c r="AA180" s="698">
        <v>0.42999999999999261</v>
      </c>
    </row>
    <row r="181" spans="1:27" s="668" customFormat="1" x14ac:dyDescent="0.15">
      <c r="A181" s="571"/>
      <c r="B181" s="572" t="s">
        <v>159</v>
      </c>
      <c r="C181" s="573">
        <v>10</v>
      </c>
      <c r="D181" s="695">
        <v>97.1</v>
      </c>
      <c r="E181" s="695">
        <v>105.1</v>
      </c>
      <c r="F181" s="695">
        <v>95.8</v>
      </c>
      <c r="G181" s="696">
        <v>160</v>
      </c>
      <c r="H181" s="696">
        <v>100</v>
      </c>
      <c r="I181" s="692">
        <v>-0.90000000000000568</v>
      </c>
      <c r="J181" s="692">
        <v>9.9999999999994316E-2</v>
      </c>
      <c r="K181" s="692">
        <v>9.9999999999994316E-2</v>
      </c>
      <c r="L181" s="696"/>
      <c r="M181" s="692">
        <v>98.27</v>
      </c>
      <c r="N181" s="692">
        <v>106.07</v>
      </c>
      <c r="O181" s="692">
        <v>96.53</v>
      </c>
      <c r="P181" s="692"/>
      <c r="Q181" s="697">
        <v>3.9999999999992042E-2</v>
      </c>
      <c r="R181" s="697">
        <v>-0.63000000000000966</v>
      </c>
      <c r="S181" s="697">
        <v>-0.56999999999999318</v>
      </c>
      <c r="T181" s="696"/>
      <c r="U181" s="692">
        <v>101.5</v>
      </c>
      <c r="V181" s="692">
        <v>107.13</v>
      </c>
      <c r="W181" s="692">
        <v>96.5</v>
      </c>
      <c r="X181" s="696"/>
      <c r="Y181" s="697">
        <v>-1.0400000000000063</v>
      </c>
      <c r="Z181" s="697">
        <v>-0.67000000000000171</v>
      </c>
      <c r="AA181" s="698">
        <v>4.0000000000006253E-2</v>
      </c>
    </row>
    <row r="182" spans="1:27" s="668" customFormat="1" x14ac:dyDescent="0.15">
      <c r="A182" s="571"/>
      <c r="B182" s="572" t="s">
        <v>159</v>
      </c>
      <c r="C182" s="573">
        <v>11</v>
      </c>
      <c r="D182" s="695">
        <v>97.6</v>
      </c>
      <c r="E182" s="695">
        <v>102.9</v>
      </c>
      <c r="F182" s="695">
        <v>99.4</v>
      </c>
      <c r="G182" s="696">
        <v>160</v>
      </c>
      <c r="H182" s="696">
        <v>100</v>
      </c>
      <c r="I182" s="692">
        <v>0.5</v>
      </c>
      <c r="J182" s="692">
        <v>-2.1999999999999886</v>
      </c>
      <c r="K182" s="692">
        <v>3.6000000000000085</v>
      </c>
      <c r="L182" s="696"/>
      <c r="M182" s="692">
        <v>97.57</v>
      </c>
      <c r="N182" s="692">
        <v>104.33</v>
      </c>
      <c r="O182" s="692">
        <v>96.97</v>
      </c>
      <c r="P182" s="692"/>
      <c r="Q182" s="697">
        <v>-0.70000000000000284</v>
      </c>
      <c r="R182" s="697">
        <v>-1.7399999999999949</v>
      </c>
      <c r="S182" s="697">
        <v>0.43999999999999773</v>
      </c>
      <c r="T182" s="696"/>
      <c r="U182" s="692">
        <v>100.19</v>
      </c>
      <c r="V182" s="692">
        <v>106.2</v>
      </c>
      <c r="W182" s="692">
        <v>97.41</v>
      </c>
      <c r="X182" s="696"/>
      <c r="Y182" s="697">
        <v>-1.3100000000000023</v>
      </c>
      <c r="Z182" s="697">
        <v>-0.92999999999999261</v>
      </c>
      <c r="AA182" s="698">
        <v>0.90999999999999659</v>
      </c>
    </row>
    <row r="183" spans="1:27" s="668" customFormat="1" x14ac:dyDescent="0.15">
      <c r="A183" s="583"/>
      <c r="B183" s="584" t="s">
        <v>159</v>
      </c>
      <c r="C183" s="585">
        <v>12</v>
      </c>
      <c r="D183" s="709">
        <v>96.4</v>
      </c>
      <c r="E183" s="709">
        <v>104.6</v>
      </c>
      <c r="F183" s="709">
        <v>97.3</v>
      </c>
      <c r="G183" s="710">
        <v>160</v>
      </c>
      <c r="H183" s="710">
        <v>100</v>
      </c>
      <c r="I183" s="711">
        <v>-1.1999999999999886</v>
      </c>
      <c r="J183" s="711">
        <v>1.6999999999999886</v>
      </c>
      <c r="K183" s="711">
        <v>-2.1000000000000085</v>
      </c>
      <c r="L183" s="710"/>
      <c r="M183" s="701">
        <v>97.03</v>
      </c>
      <c r="N183" s="701">
        <v>104.2</v>
      </c>
      <c r="O183" s="701">
        <v>97.5</v>
      </c>
      <c r="P183" s="711"/>
      <c r="Q183" s="712">
        <v>-0.53999999999999204</v>
      </c>
      <c r="R183" s="712">
        <v>-0.12999999999999545</v>
      </c>
      <c r="S183" s="712">
        <v>0.53000000000000114</v>
      </c>
      <c r="T183" s="710"/>
      <c r="U183" s="711">
        <v>99.16</v>
      </c>
      <c r="V183" s="711">
        <v>105.71</v>
      </c>
      <c r="W183" s="711">
        <v>97.43</v>
      </c>
      <c r="X183" s="710"/>
      <c r="Y183" s="712">
        <v>-1.0300000000000011</v>
      </c>
      <c r="Z183" s="712">
        <v>-0.49000000000000909</v>
      </c>
      <c r="AA183" s="713">
        <v>2.0000000000010232E-2</v>
      </c>
    </row>
    <row r="184" spans="1:27" s="668" customFormat="1" x14ac:dyDescent="0.15">
      <c r="A184" s="567" t="s">
        <v>629</v>
      </c>
      <c r="B184" s="1245" t="s">
        <v>761</v>
      </c>
      <c r="C184" s="569">
        <v>1</v>
      </c>
      <c r="D184" s="689">
        <v>92.6</v>
      </c>
      <c r="E184" s="689">
        <v>103.8</v>
      </c>
      <c r="F184" s="689">
        <v>96.4</v>
      </c>
      <c r="G184" s="690">
        <v>160</v>
      </c>
      <c r="H184" s="690">
        <v>100</v>
      </c>
      <c r="I184" s="691">
        <v>-3.8000000000000114</v>
      </c>
      <c r="J184" s="691">
        <v>-0.79999999999999716</v>
      </c>
      <c r="K184" s="691">
        <v>-0.89999999999999147</v>
      </c>
      <c r="L184" s="690"/>
      <c r="M184" s="706">
        <v>95.53</v>
      </c>
      <c r="N184" s="706">
        <v>103.77</v>
      </c>
      <c r="O184" s="706">
        <v>97.7</v>
      </c>
      <c r="P184" s="691"/>
      <c r="Q184" s="693">
        <v>-1.5</v>
      </c>
      <c r="R184" s="693">
        <v>-0.43000000000000682</v>
      </c>
      <c r="S184" s="693">
        <v>0.20000000000000284</v>
      </c>
      <c r="T184" s="690"/>
      <c r="U184" s="691">
        <v>96.91</v>
      </c>
      <c r="V184" s="691">
        <v>105.21</v>
      </c>
      <c r="W184" s="691">
        <v>97.17</v>
      </c>
      <c r="X184" s="690"/>
      <c r="Y184" s="693">
        <v>-2.25</v>
      </c>
      <c r="Z184" s="693">
        <v>-0.5</v>
      </c>
      <c r="AA184" s="694">
        <v>-0.26000000000000512</v>
      </c>
    </row>
    <row r="185" spans="1:27" s="668" customFormat="1" x14ac:dyDescent="0.15">
      <c r="A185" s="571"/>
      <c r="B185" s="572" t="s">
        <v>159</v>
      </c>
      <c r="C185" s="573">
        <v>2</v>
      </c>
      <c r="D185" s="695">
        <v>98.5</v>
      </c>
      <c r="E185" s="695">
        <v>107.7</v>
      </c>
      <c r="F185" s="695">
        <v>101.2</v>
      </c>
      <c r="G185" s="696">
        <v>160</v>
      </c>
      <c r="H185" s="696">
        <v>100</v>
      </c>
      <c r="I185" s="692">
        <v>5.9000000000000057</v>
      </c>
      <c r="J185" s="692">
        <v>3.9000000000000057</v>
      </c>
      <c r="K185" s="692">
        <v>4.7999999999999972</v>
      </c>
      <c r="L185" s="696"/>
      <c r="M185" s="692">
        <v>95.83</v>
      </c>
      <c r="N185" s="692">
        <v>105.37</v>
      </c>
      <c r="O185" s="692">
        <v>98.3</v>
      </c>
      <c r="P185" s="692"/>
      <c r="Q185" s="697">
        <v>0.29999999999999716</v>
      </c>
      <c r="R185" s="697">
        <v>1.6000000000000085</v>
      </c>
      <c r="S185" s="697">
        <v>0.59999999999999432</v>
      </c>
      <c r="T185" s="696"/>
      <c r="U185" s="692">
        <v>97.13</v>
      </c>
      <c r="V185" s="692">
        <v>105.31</v>
      </c>
      <c r="W185" s="692">
        <v>97.7</v>
      </c>
      <c r="X185" s="696"/>
      <c r="Y185" s="697">
        <v>0.21999999999999886</v>
      </c>
      <c r="Z185" s="697">
        <v>0.10000000000000853</v>
      </c>
      <c r="AA185" s="698">
        <v>0.53000000000000114</v>
      </c>
    </row>
    <row r="186" spans="1:27" s="668" customFormat="1" x14ac:dyDescent="0.15">
      <c r="A186" s="571"/>
      <c r="B186" s="572" t="s">
        <v>159</v>
      </c>
      <c r="C186" s="573">
        <v>3</v>
      </c>
      <c r="D186" s="695">
        <v>97.6</v>
      </c>
      <c r="E186" s="695">
        <v>104.8</v>
      </c>
      <c r="F186" s="695">
        <v>101.7</v>
      </c>
      <c r="G186" s="696">
        <v>160</v>
      </c>
      <c r="H186" s="696">
        <v>100</v>
      </c>
      <c r="I186" s="692">
        <v>-0.90000000000000568</v>
      </c>
      <c r="J186" s="692">
        <v>-2.9000000000000057</v>
      </c>
      <c r="K186" s="692">
        <v>0.5</v>
      </c>
      <c r="L186" s="696"/>
      <c r="M186" s="692">
        <v>96.23</v>
      </c>
      <c r="N186" s="692">
        <v>105.43</v>
      </c>
      <c r="O186" s="692">
        <v>99.77</v>
      </c>
      <c r="P186" s="692"/>
      <c r="Q186" s="697">
        <v>0.40000000000000568</v>
      </c>
      <c r="R186" s="697">
        <v>6.0000000000002274E-2</v>
      </c>
      <c r="S186" s="697">
        <v>1.4699999999999989</v>
      </c>
      <c r="T186" s="696"/>
      <c r="U186" s="692">
        <v>96.83</v>
      </c>
      <c r="V186" s="692">
        <v>104.84</v>
      </c>
      <c r="W186" s="692">
        <v>98.21</v>
      </c>
      <c r="X186" s="696"/>
      <c r="Y186" s="697">
        <v>-0.29999999999999716</v>
      </c>
      <c r="Z186" s="697">
        <v>-0.46999999999999886</v>
      </c>
      <c r="AA186" s="698">
        <v>0.50999999999999091</v>
      </c>
    </row>
    <row r="187" spans="1:27" s="668" customFormat="1" x14ac:dyDescent="0.15">
      <c r="A187" s="571"/>
      <c r="B187" s="572" t="s">
        <v>159</v>
      </c>
      <c r="C187" s="573">
        <v>4</v>
      </c>
      <c r="D187" s="695">
        <v>95.7</v>
      </c>
      <c r="E187" s="695">
        <v>102</v>
      </c>
      <c r="F187" s="695">
        <v>100.1</v>
      </c>
      <c r="G187" s="696">
        <v>160</v>
      </c>
      <c r="H187" s="696">
        <v>100</v>
      </c>
      <c r="I187" s="692">
        <v>-1.8999999999999915</v>
      </c>
      <c r="J187" s="692">
        <v>-2.7999999999999972</v>
      </c>
      <c r="K187" s="692">
        <v>-1.6000000000000085</v>
      </c>
      <c r="L187" s="696"/>
      <c r="M187" s="692">
        <v>97.27</v>
      </c>
      <c r="N187" s="692">
        <v>104.83</v>
      </c>
      <c r="O187" s="692">
        <v>101</v>
      </c>
      <c r="P187" s="692"/>
      <c r="Q187" s="697">
        <v>1.039999999999992</v>
      </c>
      <c r="R187" s="697">
        <v>-0.60000000000000853</v>
      </c>
      <c r="S187" s="697">
        <v>1.230000000000004</v>
      </c>
      <c r="T187" s="696"/>
      <c r="U187" s="692">
        <v>96.5</v>
      </c>
      <c r="V187" s="692">
        <v>104.41</v>
      </c>
      <c r="W187" s="692">
        <v>98.84</v>
      </c>
      <c r="X187" s="696"/>
      <c r="Y187" s="697">
        <v>-0.32999999999999829</v>
      </c>
      <c r="Z187" s="697">
        <v>-0.43000000000000682</v>
      </c>
      <c r="AA187" s="698">
        <v>0.63000000000000966</v>
      </c>
    </row>
    <row r="188" spans="1:27" s="668" customFormat="1" x14ac:dyDescent="0.15">
      <c r="A188" s="571"/>
      <c r="B188" s="572" t="s">
        <v>159</v>
      </c>
      <c r="C188" s="573">
        <v>5</v>
      </c>
      <c r="D188" s="695">
        <v>93.8</v>
      </c>
      <c r="E188" s="695">
        <v>99</v>
      </c>
      <c r="F188" s="695">
        <v>100.5</v>
      </c>
      <c r="G188" s="696">
        <v>160</v>
      </c>
      <c r="H188" s="696">
        <v>100</v>
      </c>
      <c r="I188" s="692">
        <v>-1.9000000000000057</v>
      </c>
      <c r="J188" s="692">
        <v>-3</v>
      </c>
      <c r="K188" s="692">
        <v>0.40000000000000568</v>
      </c>
      <c r="L188" s="696"/>
      <c r="M188" s="692">
        <v>95.7</v>
      </c>
      <c r="N188" s="692">
        <v>101.93</v>
      </c>
      <c r="O188" s="692">
        <v>100.77</v>
      </c>
      <c r="P188" s="692"/>
      <c r="Q188" s="697">
        <v>-1.5699999999999932</v>
      </c>
      <c r="R188" s="697">
        <v>-2.8999999999999915</v>
      </c>
      <c r="S188" s="697">
        <v>-0.23000000000000398</v>
      </c>
      <c r="T188" s="696"/>
      <c r="U188" s="692">
        <v>96.03</v>
      </c>
      <c r="V188" s="692">
        <v>103.54</v>
      </c>
      <c r="W188" s="692">
        <v>99.51</v>
      </c>
      <c r="X188" s="696"/>
      <c r="Y188" s="697">
        <v>-0.46999999999999886</v>
      </c>
      <c r="Z188" s="697">
        <v>-0.86999999999999034</v>
      </c>
      <c r="AA188" s="698">
        <v>0.67000000000000171</v>
      </c>
    </row>
    <row r="189" spans="1:27" s="668" customFormat="1" x14ac:dyDescent="0.15">
      <c r="A189" s="571"/>
      <c r="B189" s="572" t="s">
        <v>159</v>
      </c>
      <c r="C189" s="573">
        <v>6</v>
      </c>
      <c r="D189" s="695">
        <v>90</v>
      </c>
      <c r="E189" s="695">
        <v>95.4</v>
      </c>
      <c r="F189" s="695">
        <v>101.6</v>
      </c>
      <c r="G189" s="696">
        <v>160</v>
      </c>
      <c r="H189" s="696">
        <v>100</v>
      </c>
      <c r="I189" s="692">
        <v>-3.7999999999999972</v>
      </c>
      <c r="J189" s="692">
        <v>-3.5999999999999943</v>
      </c>
      <c r="K189" s="692">
        <v>1.0999999999999943</v>
      </c>
      <c r="L189" s="696"/>
      <c r="M189" s="692">
        <v>93.17</v>
      </c>
      <c r="N189" s="692">
        <v>98.8</v>
      </c>
      <c r="O189" s="692">
        <v>100.73</v>
      </c>
      <c r="P189" s="692"/>
      <c r="Q189" s="697">
        <v>-2.5300000000000011</v>
      </c>
      <c r="R189" s="697">
        <v>-3.1300000000000097</v>
      </c>
      <c r="S189" s="697">
        <v>-3.9999999999992042E-2</v>
      </c>
      <c r="T189" s="696"/>
      <c r="U189" s="692">
        <v>94.94</v>
      </c>
      <c r="V189" s="692">
        <v>102.47</v>
      </c>
      <c r="W189" s="692">
        <v>99.83</v>
      </c>
      <c r="X189" s="696"/>
      <c r="Y189" s="697">
        <v>-1.0900000000000034</v>
      </c>
      <c r="Z189" s="697">
        <v>-1.0700000000000074</v>
      </c>
      <c r="AA189" s="698">
        <v>0.31999999999999318</v>
      </c>
    </row>
    <row r="190" spans="1:27" s="668" customFormat="1" x14ac:dyDescent="0.15">
      <c r="A190" s="571"/>
      <c r="B190" s="572" t="s">
        <v>159</v>
      </c>
      <c r="C190" s="573">
        <v>7</v>
      </c>
      <c r="D190" s="695">
        <v>89.2</v>
      </c>
      <c r="E190" s="695">
        <v>95.8</v>
      </c>
      <c r="F190" s="695">
        <v>102.2</v>
      </c>
      <c r="G190" s="696">
        <v>160</v>
      </c>
      <c r="H190" s="696">
        <v>100</v>
      </c>
      <c r="I190" s="692">
        <v>-0.79999999999999716</v>
      </c>
      <c r="J190" s="692">
        <v>0.39999999999999147</v>
      </c>
      <c r="K190" s="692">
        <v>0.60000000000000853</v>
      </c>
      <c r="L190" s="696"/>
      <c r="M190" s="692">
        <v>91</v>
      </c>
      <c r="N190" s="692">
        <v>96.73</v>
      </c>
      <c r="O190" s="692">
        <v>101.43</v>
      </c>
      <c r="P190" s="692"/>
      <c r="Q190" s="697">
        <v>-2.1700000000000017</v>
      </c>
      <c r="R190" s="697">
        <v>-2.0699999999999932</v>
      </c>
      <c r="S190" s="697">
        <v>0.70000000000000284</v>
      </c>
      <c r="T190" s="696"/>
      <c r="U190" s="692">
        <v>93.91</v>
      </c>
      <c r="V190" s="692">
        <v>101.21</v>
      </c>
      <c r="W190" s="692">
        <v>100.53</v>
      </c>
      <c r="X190" s="696"/>
      <c r="Y190" s="697">
        <v>-1.0300000000000011</v>
      </c>
      <c r="Z190" s="697">
        <v>-1.2600000000000051</v>
      </c>
      <c r="AA190" s="698">
        <v>0.70000000000000284</v>
      </c>
    </row>
    <row r="191" spans="1:27" s="668" customFormat="1" x14ac:dyDescent="0.15">
      <c r="A191" s="571"/>
      <c r="B191" s="572" t="s">
        <v>159</v>
      </c>
      <c r="C191" s="573">
        <v>8</v>
      </c>
      <c r="D191" s="695">
        <v>85.2</v>
      </c>
      <c r="E191" s="695">
        <v>87.7</v>
      </c>
      <c r="F191" s="695">
        <v>99.2</v>
      </c>
      <c r="G191" s="696">
        <v>160</v>
      </c>
      <c r="H191" s="696">
        <v>100</v>
      </c>
      <c r="I191" s="692">
        <v>-4</v>
      </c>
      <c r="J191" s="692">
        <v>-8.0999999999999943</v>
      </c>
      <c r="K191" s="692">
        <v>-3</v>
      </c>
      <c r="L191" s="696"/>
      <c r="M191" s="692">
        <v>88.13</v>
      </c>
      <c r="N191" s="692">
        <v>92.97</v>
      </c>
      <c r="O191" s="692">
        <v>101</v>
      </c>
      <c r="P191" s="692"/>
      <c r="Q191" s="697">
        <v>-2.8700000000000045</v>
      </c>
      <c r="R191" s="697">
        <v>-3.7600000000000051</v>
      </c>
      <c r="S191" s="697">
        <v>-0.43000000000000682</v>
      </c>
      <c r="T191" s="696"/>
      <c r="U191" s="692">
        <v>92.86</v>
      </c>
      <c r="V191" s="692">
        <v>98.91</v>
      </c>
      <c r="W191" s="692">
        <v>100.93</v>
      </c>
      <c r="X191" s="696"/>
      <c r="Y191" s="697">
        <v>-1.0499999999999972</v>
      </c>
      <c r="Z191" s="697">
        <v>-2.2999999999999972</v>
      </c>
      <c r="AA191" s="698">
        <v>0.40000000000000568</v>
      </c>
    </row>
    <row r="192" spans="1:27" s="668" customFormat="1" x14ac:dyDescent="0.15">
      <c r="A192" s="571"/>
      <c r="B192" s="572" t="s">
        <v>159</v>
      </c>
      <c r="C192" s="573">
        <v>9</v>
      </c>
      <c r="D192" s="695">
        <v>85.8</v>
      </c>
      <c r="E192" s="695">
        <v>89</v>
      </c>
      <c r="F192" s="695">
        <v>100.1</v>
      </c>
      <c r="G192" s="696">
        <v>160</v>
      </c>
      <c r="H192" s="696">
        <v>100</v>
      </c>
      <c r="I192" s="692">
        <v>0.59999999999999432</v>
      </c>
      <c r="J192" s="692">
        <v>1.2999999999999972</v>
      </c>
      <c r="K192" s="692">
        <v>0.89999999999999147</v>
      </c>
      <c r="L192" s="696"/>
      <c r="M192" s="692">
        <v>86.73</v>
      </c>
      <c r="N192" s="692">
        <v>90.83</v>
      </c>
      <c r="O192" s="692">
        <v>100.5</v>
      </c>
      <c r="P192" s="692"/>
      <c r="Q192" s="697">
        <v>-1.3999999999999915</v>
      </c>
      <c r="R192" s="697">
        <v>-2.1400000000000006</v>
      </c>
      <c r="S192" s="697">
        <v>-0.5</v>
      </c>
      <c r="T192" s="696"/>
      <c r="U192" s="692">
        <v>91.04</v>
      </c>
      <c r="V192" s="692">
        <v>96.24</v>
      </c>
      <c r="W192" s="692">
        <v>100.77</v>
      </c>
      <c r="X192" s="696"/>
      <c r="Y192" s="697">
        <v>-1.8199999999999932</v>
      </c>
      <c r="Z192" s="697">
        <v>-2.6700000000000017</v>
      </c>
      <c r="AA192" s="698">
        <v>-0.1600000000000108</v>
      </c>
    </row>
    <row r="193" spans="1:27" s="668" customFormat="1" x14ac:dyDescent="0.15">
      <c r="A193" s="571"/>
      <c r="B193" s="572" t="s">
        <v>159</v>
      </c>
      <c r="C193" s="573">
        <v>10</v>
      </c>
      <c r="D193" s="695">
        <v>87.1</v>
      </c>
      <c r="E193" s="695">
        <v>88.1</v>
      </c>
      <c r="F193" s="695">
        <v>98.8</v>
      </c>
      <c r="G193" s="696">
        <v>160</v>
      </c>
      <c r="H193" s="696">
        <v>100</v>
      </c>
      <c r="I193" s="692">
        <v>1.2999999999999972</v>
      </c>
      <c r="J193" s="692">
        <v>-0.90000000000000568</v>
      </c>
      <c r="K193" s="692">
        <v>-1.2999999999999972</v>
      </c>
      <c r="L193" s="696"/>
      <c r="M193" s="692">
        <v>86.03</v>
      </c>
      <c r="N193" s="692">
        <v>88.27</v>
      </c>
      <c r="O193" s="692">
        <v>99.37</v>
      </c>
      <c r="P193" s="692"/>
      <c r="Q193" s="697">
        <v>-0.70000000000000284</v>
      </c>
      <c r="R193" s="697">
        <v>-2.5600000000000023</v>
      </c>
      <c r="S193" s="697">
        <v>-1.1299999999999955</v>
      </c>
      <c r="T193" s="696"/>
      <c r="U193" s="692">
        <v>89.54</v>
      </c>
      <c r="V193" s="692">
        <v>93.86</v>
      </c>
      <c r="W193" s="692">
        <v>100.36</v>
      </c>
      <c r="X193" s="696"/>
      <c r="Y193" s="697">
        <v>-1.5</v>
      </c>
      <c r="Z193" s="697">
        <v>-2.3799999999999955</v>
      </c>
      <c r="AA193" s="698">
        <v>-0.40999999999999659</v>
      </c>
    </row>
    <row r="194" spans="1:27" s="668" customFormat="1" x14ac:dyDescent="0.15">
      <c r="A194" s="571"/>
      <c r="B194" s="572" t="s">
        <v>159</v>
      </c>
      <c r="C194" s="573">
        <v>11</v>
      </c>
      <c r="D194" s="695">
        <v>86.2</v>
      </c>
      <c r="E194" s="695">
        <v>81.400000000000006</v>
      </c>
      <c r="F194" s="695">
        <v>93.7</v>
      </c>
      <c r="G194" s="696">
        <v>160</v>
      </c>
      <c r="H194" s="696">
        <v>100</v>
      </c>
      <c r="I194" s="692">
        <v>-0.89999999999999147</v>
      </c>
      <c r="J194" s="692">
        <v>-6.6999999999999886</v>
      </c>
      <c r="K194" s="692">
        <v>-5.0999999999999943</v>
      </c>
      <c r="L194" s="696"/>
      <c r="M194" s="692">
        <v>86.37</v>
      </c>
      <c r="N194" s="692">
        <v>86.17</v>
      </c>
      <c r="O194" s="692">
        <v>97.53</v>
      </c>
      <c r="P194" s="692"/>
      <c r="Q194" s="697">
        <v>0.34000000000000341</v>
      </c>
      <c r="R194" s="697">
        <v>-2.0999999999999943</v>
      </c>
      <c r="S194" s="697">
        <v>-1.8400000000000034</v>
      </c>
      <c r="T194" s="696"/>
      <c r="U194" s="692">
        <v>88.19</v>
      </c>
      <c r="V194" s="692">
        <v>90.91</v>
      </c>
      <c r="W194" s="692">
        <v>99.44</v>
      </c>
      <c r="X194" s="696"/>
      <c r="Y194" s="697">
        <v>-1.3500000000000085</v>
      </c>
      <c r="Z194" s="697">
        <v>-2.9500000000000028</v>
      </c>
      <c r="AA194" s="698">
        <v>-0.92000000000000171</v>
      </c>
    </row>
    <row r="195" spans="1:27" s="668" customFormat="1" x14ac:dyDescent="0.15">
      <c r="A195" s="575"/>
      <c r="B195" s="576" t="s">
        <v>159</v>
      </c>
      <c r="C195" s="577">
        <v>12</v>
      </c>
      <c r="D195" s="699">
        <v>80.3</v>
      </c>
      <c r="E195" s="699">
        <v>73.400000000000006</v>
      </c>
      <c r="F195" s="699">
        <v>89.9</v>
      </c>
      <c r="G195" s="700">
        <v>160</v>
      </c>
      <c r="H195" s="700">
        <v>100</v>
      </c>
      <c r="I195" s="701">
        <v>-5.9000000000000057</v>
      </c>
      <c r="J195" s="701">
        <v>-8</v>
      </c>
      <c r="K195" s="701">
        <v>-3.7999999999999972</v>
      </c>
      <c r="L195" s="700"/>
      <c r="M195" s="711">
        <v>84.53</v>
      </c>
      <c r="N195" s="711">
        <v>80.97</v>
      </c>
      <c r="O195" s="711">
        <v>94.13</v>
      </c>
      <c r="P195" s="701"/>
      <c r="Q195" s="702">
        <v>-1.8400000000000034</v>
      </c>
      <c r="R195" s="702">
        <v>-5.2000000000000028</v>
      </c>
      <c r="S195" s="702">
        <v>-3.4000000000000057</v>
      </c>
      <c r="T195" s="700"/>
      <c r="U195" s="701">
        <v>86.26</v>
      </c>
      <c r="V195" s="701">
        <v>87.26</v>
      </c>
      <c r="W195" s="701">
        <v>97.93</v>
      </c>
      <c r="X195" s="700"/>
      <c r="Y195" s="702">
        <v>-1.9299999999999926</v>
      </c>
      <c r="Z195" s="702">
        <v>-3.6499999999999915</v>
      </c>
      <c r="AA195" s="703">
        <v>-1.5099999999999909</v>
      </c>
    </row>
    <row r="196" spans="1:27" s="668" customFormat="1" x14ac:dyDescent="0.15">
      <c r="A196" s="579" t="s">
        <v>630</v>
      </c>
      <c r="B196" s="1246" t="s">
        <v>762</v>
      </c>
      <c r="C196" s="569">
        <v>1</v>
      </c>
      <c r="D196" s="689">
        <v>77.599999999999994</v>
      </c>
      <c r="E196" s="689">
        <v>63</v>
      </c>
      <c r="F196" s="689">
        <v>86.5</v>
      </c>
      <c r="G196" s="690">
        <v>160</v>
      </c>
      <c r="H196" s="690">
        <v>100</v>
      </c>
      <c r="I196" s="691">
        <v>-2.7000000000000028</v>
      </c>
      <c r="J196" s="691">
        <v>-10.400000000000006</v>
      </c>
      <c r="K196" s="691">
        <v>-3.4000000000000057</v>
      </c>
      <c r="L196" s="690"/>
      <c r="M196" s="691">
        <v>81.37</v>
      </c>
      <c r="N196" s="691">
        <v>72.599999999999994</v>
      </c>
      <c r="O196" s="691">
        <v>90.03</v>
      </c>
      <c r="P196" s="691"/>
      <c r="Q196" s="693">
        <v>-3.1599999999999966</v>
      </c>
      <c r="R196" s="693">
        <v>-8.3700000000000045</v>
      </c>
      <c r="S196" s="693">
        <v>-4.0999999999999943</v>
      </c>
      <c r="T196" s="690"/>
      <c r="U196" s="706">
        <v>84.49</v>
      </c>
      <c r="V196" s="706">
        <v>82.63</v>
      </c>
      <c r="W196" s="706">
        <v>95.77</v>
      </c>
      <c r="X196" s="690"/>
      <c r="Y196" s="693">
        <v>-1.7700000000000102</v>
      </c>
      <c r="Z196" s="693">
        <v>-4.6300000000000097</v>
      </c>
      <c r="AA196" s="694">
        <v>-2.1600000000000108</v>
      </c>
    </row>
    <row r="197" spans="1:27" s="668" customFormat="1" x14ac:dyDescent="0.15">
      <c r="A197" s="571"/>
      <c r="B197" s="588"/>
      <c r="C197" s="573">
        <v>2</v>
      </c>
      <c r="D197" s="695">
        <v>72.7</v>
      </c>
      <c r="E197" s="695">
        <v>54.8</v>
      </c>
      <c r="F197" s="695">
        <v>80.2</v>
      </c>
      <c r="G197" s="696">
        <v>160</v>
      </c>
      <c r="H197" s="696">
        <v>100</v>
      </c>
      <c r="I197" s="692">
        <v>-4.8999999999999915</v>
      </c>
      <c r="J197" s="692">
        <v>-8.2000000000000028</v>
      </c>
      <c r="K197" s="692">
        <v>-6.2999999999999972</v>
      </c>
      <c r="L197" s="696"/>
      <c r="M197" s="692">
        <v>76.87</v>
      </c>
      <c r="N197" s="692">
        <v>63.73</v>
      </c>
      <c r="O197" s="692">
        <v>85.53</v>
      </c>
      <c r="P197" s="696"/>
      <c r="Q197" s="697">
        <v>-4.5</v>
      </c>
      <c r="R197" s="697">
        <v>-8.8699999999999974</v>
      </c>
      <c r="S197" s="697">
        <v>-4.5</v>
      </c>
      <c r="T197" s="696"/>
      <c r="U197" s="692">
        <v>82.13</v>
      </c>
      <c r="V197" s="692">
        <v>76.77</v>
      </c>
      <c r="W197" s="692">
        <v>92.63</v>
      </c>
      <c r="X197" s="696"/>
      <c r="Y197" s="697">
        <v>-2.3599999999999994</v>
      </c>
      <c r="Z197" s="697">
        <v>-5.8599999999999994</v>
      </c>
      <c r="AA197" s="698">
        <v>-3.1400000000000006</v>
      </c>
    </row>
    <row r="198" spans="1:27" s="668" customFormat="1" x14ac:dyDescent="0.15">
      <c r="A198" s="571"/>
      <c r="B198" s="588"/>
      <c r="C198" s="573">
        <v>3</v>
      </c>
      <c r="D198" s="695">
        <v>72.900000000000006</v>
      </c>
      <c r="E198" s="695">
        <v>52.7</v>
      </c>
      <c r="F198" s="695">
        <v>76.400000000000006</v>
      </c>
      <c r="G198" s="696">
        <v>160</v>
      </c>
      <c r="H198" s="696">
        <v>100</v>
      </c>
      <c r="I198" s="692">
        <v>0.20000000000000284</v>
      </c>
      <c r="J198" s="692">
        <v>-2.0999999999999943</v>
      </c>
      <c r="K198" s="692">
        <v>-3.7999999999999972</v>
      </c>
      <c r="L198" s="696"/>
      <c r="M198" s="692">
        <v>74.400000000000006</v>
      </c>
      <c r="N198" s="692">
        <v>56.83</v>
      </c>
      <c r="O198" s="692">
        <v>81.03</v>
      </c>
      <c r="P198" s="696"/>
      <c r="Q198" s="697">
        <v>-2.4699999999999989</v>
      </c>
      <c r="R198" s="697">
        <v>-6.8999999999999986</v>
      </c>
      <c r="S198" s="697">
        <v>-4.5</v>
      </c>
      <c r="T198" s="696"/>
      <c r="U198" s="692">
        <v>80.37</v>
      </c>
      <c r="V198" s="692">
        <v>71.77</v>
      </c>
      <c r="W198" s="692">
        <v>89.37</v>
      </c>
      <c r="X198" s="696"/>
      <c r="Y198" s="697">
        <v>-1.7599999999999909</v>
      </c>
      <c r="Z198" s="697">
        <v>-5</v>
      </c>
      <c r="AA198" s="698">
        <v>-3.2599999999999909</v>
      </c>
    </row>
    <row r="199" spans="1:27" s="668" customFormat="1" x14ac:dyDescent="0.15">
      <c r="A199" s="589"/>
      <c r="B199" s="588"/>
      <c r="C199" s="573">
        <v>4</v>
      </c>
      <c r="D199" s="696">
        <v>72.099999999999994</v>
      </c>
      <c r="E199" s="696">
        <v>54.6</v>
      </c>
      <c r="F199" s="696">
        <v>75.5</v>
      </c>
      <c r="G199" s="696"/>
      <c r="H199" s="696">
        <v>100</v>
      </c>
      <c r="I199" s="692">
        <v>-0.80000000000001137</v>
      </c>
      <c r="J199" s="692">
        <v>1.8999999999999986</v>
      </c>
      <c r="K199" s="692">
        <v>-0.90000000000000568</v>
      </c>
      <c r="L199" s="692"/>
      <c r="M199" s="692">
        <v>72.569999999999993</v>
      </c>
      <c r="N199" s="692">
        <v>54.03</v>
      </c>
      <c r="O199" s="692">
        <v>77.37</v>
      </c>
      <c r="P199" s="692"/>
      <c r="Q199" s="697">
        <v>-1.8300000000000125</v>
      </c>
      <c r="R199" s="697">
        <v>-2.7999999999999972</v>
      </c>
      <c r="S199" s="697">
        <v>-3.6599999999999966</v>
      </c>
      <c r="T199" s="692"/>
      <c r="U199" s="692">
        <v>78.41</v>
      </c>
      <c r="V199" s="692">
        <v>66.86</v>
      </c>
      <c r="W199" s="692">
        <v>85.86</v>
      </c>
      <c r="X199" s="692"/>
      <c r="Y199" s="697">
        <v>-1.960000000000008</v>
      </c>
      <c r="Z199" s="697">
        <v>-4.9099999999999966</v>
      </c>
      <c r="AA199" s="698">
        <v>-3.5100000000000051</v>
      </c>
    </row>
    <row r="200" spans="1:27" s="668" customFormat="1" x14ac:dyDescent="0.15">
      <c r="A200" s="589"/>
      <c r="B200" s="588"/>
      <c r="C200" s="573">
        <v>5</v>
      </c>
      <c r="D200" s="696">
        <v>72.7</v>
      </c>
      <c r="E200" s="696">
        <v>56.4</v>
      </c>
      <c r="F200" s="696">
        <v>70.099999999999994</v>
      </c>
      <c r="G200" s="696"/>
      <c r="H200" s="696">
        <v>100</v>
      </c>
      <c r="I200" s="692">
        <v>0.60000000000000853</v>
      </c>
      <c r="J200" s="692">
        <v>1.7999999999999972</v>
      </c>
      <c r="K200" s="692">
        <v>-5.4000000000000057</v>
      </c>
      <c r="L200" s="692"/>
      <c r="M200" s="692">
        <v>72.569999999999993</v>
      </c>
      <c r="N200" s="692">
        <v>54.57</v>
      </c>
      <c r="O200" s="692">
        <v>74</v>
      </c>
      <c r="P200" s="692"/>
      <c r="Q200" s="697">
        <v>0</v>
      </c>
      <c r="R200" s="697">
        <v>0.53999999999999915</v>
      </c>
      <c r="S200" s="697">
        <v>-3.3700000000000045</v>
      </c>
      <c r="T200" s="692"/>
      <c r="U200" s="692">
        <v>76.36</v>
      </c>
      <c r="V200" s="692">
        <v>62.33</v>
      </c>
      <c r="W200" s="692">
        <v>81.760000000000005</v>
      </c>
      <c r="X200" s="692"/>
      <c r="Y200" s="697">
        <v>-2.0499999999999972</v>
      </c>
      <c r="Z200" s="697">
        <v>-4.5300000000000011</v>
      </c>
      <c r="AA200" s="698">
        <v>-4.0999999999999943</v>
      </c>
    </row>
    <row r="201" spans="1:27" s="668" customFormat="1" x14ac:dyDescent="0.15">
      <c r="A201" s="589"/>
      <c r="B201" s="588"/>
      <c r="C201" s="573">
        <v>6</v>
      </c>
      <c r="D201" s="696">
        <v>73.099999999999994</v>
      </c>
      <c r="E201" s="696">
        <v>59</v>
      </c>
      <c r="F201" s="696">
        <v>69.2</v>
      </c>
      <c r="G201" s="696"/>
      <c r="H201" s="696">
        <v>100</v>
      </c>
      <c r="I201" s="692">
        <v>0.39999999999999147</v>
      </c>
      <c r="J201" s="692">
        <v>2.6000000000000014</v>
      </c>
      <c r="K201" s="692">
        <v>-0.89999999999999147</v>
      </c>
      <c r="L201" s="692"/>
      <c r="M201" s="692">
        <v>72.63</v>
      </c>
      <c r="N201" s="692">
        <v>56.67</v>
      </c>
      <c r="O201" s="692">
        <v>71.599999999999994</v>
      </c>
      <c r="P201" s="692"/>
      <c r="Q201" s="697">
        <v>6.0000000000002274E-2</v>
      </c>
      <c r="R201" s="697">
        <v>2.1000000000000014</v>
      </c>
      <c r="S201" s="697">
        <v>-2.4000000000000057</v>
      </c>
      <c r="T201" s="692"/>
      <c r="U201" s="692">
        <v>74.489999999999995</v>
      </c>
      <c r="V201" s="692">
        <v>59.13</v>
      </c>
      <c r="W201" s="692">
        <v>78.260000000000005</v>
      </c>
      <c r="X201" s="692"/>
      <c r="Y201" s="697">
        <v>-1.8700000000000045</v>
      </c>
      <c r="Z201" s="697">
        <v>-3.1999999999999957</v>
      </c>
      <c r="AA201" s="698">
        <v>-3.5</v>
      </c>
    </row>
    <row r="202" spans="1:27" s="668" customFormat="1" x14ac:dyDescent="0.15">
      <c r="A202" s="589"/>
      <c r="B202" s="588"/>
      <c r="C202" s="573">
        <v>7</v>
      </c>
      <c r="D202" s="696">
        <v>76.900000000000006</v>
      </c>
      <c r="E202" s="696">
        <v>61.5</v>
      </c>
      <c r="F202" s="696">
        <v>65</v>
      </c>
      <c r="G202" s="696"/>
      <c r="H202" s="696">
        <v>100</v>
      </c>
      <c r="I202" s="692">
        <v>3.8000000000000114</v>
      </c>
      <c r="J202" s="692">
        <v>2.5</v>
      </c>
      <c r="K202" s="692">
        <v>-4.2000000000000028</v>
      </c>
      <c r="L202" s="692"/>
      <c r="M202" s="692">
        <v>74.23</v>
      </c>
      <c r="N202" s="692">
        <v>58.97</v>
      </c>
      <c r="O202" s="692">
        <v>68.099999999999994</v>
      </c>
      <c r="P202" s="692"/>
      <c r="Q202" s="697">
        <v>1.6000000000000085</v>
      </c>
      <c r="R202" s="697">
        <v>2.2999999999999972</v>
      </c>
      <c r="S202" s="697">
        <v>-3.5</v>
      </c>
      <c r="T202" s="692"/>
      <c r="U202" s="692">
        <v>74</v>
      </c>
      <c r="V202" s="692">
        <v>57.43</v>
      </c>
      <c r="W202" s="692">
        <v>74.7</v>
      </c>
      <c r="X202" s="692"/>
      <c r="Y202" s="697">
        <v>-0.48999999999999488</v>
      </c>
      <c r="Z202" s="697">
        <v>-1.7000000000000028</v>
      </c>
      <c r="AA202" s="698">
        <v>-3.5600000000000023</v>
      </c>
    </row>
    <row r="203" spans="1:27" s="668" customFormat="1" x14ac:dyDescent="0.15">
      <c r="A203" s="589"/>
      <c r="B203" s="588"/>
      <c r="C203" s="573">
        <v>8</v>
      </c>
      <c r="D203" s="696">
        <v>84.5</v>
      </c>
      <c r="E203" s="696">
        <v>62.7</v>
      </c>
      <c r="F203" s="696">
        <v>66.599999999999994</v>
      </c>
      <c r="G203" s="696"/>
      <c r="H203" s="696">
        <v>100</v>
      </c>
      <c r="I203" s="692">
        <v>7.5999999999999943</v>
      </c>
      <c r="J203" s="692">
        <v>1.2000000000000028</v>
      </c>
      <c r="K203" s="692">
        <v>1.5999999999999943</v>
      </c>
      <c r="L203" s="692"/>
      <c r="M203" s="692">
        <v>78.17</v>
      </c>
      <c r="N203" s="692">
        <v>61.07</v>
      </c>
      <c r="O203" s="692">
        <v>66.930000000000007</v>
      </c>
      <c r="P203" s="692"/>
      <c r="Q203" s="697">
        <v>3.9399999999999977</v>
      </c>
      <c r="R203" s="697">
        <v>2.1000000000000014</v>
      </c>
      <c r="S203" s="697">
        <v>-1.1699999999999875</v>
      </c>
      <c r="T203" s="692"/>
      <c r="U203" s="692">
        <v>74.989999999999995</v>
      </c>
      <c r="V203" s="692">
        <v>57.39</v>
      </c>
      <c r="W203" s="692">
        <v>71.86</v>
      </c>
      <c r="X203" s="692"/>
      <c r="Y203" s="697">
        <v>0.98999999999999488</v>
      </c>
      <c r="Z203" s="697">
        <v>-3.9999999999999147E-2</v>
      </c>
      <c r="AA203" s="698">
        <v>-2.8400000000000034</v>
      </c>
    </row>
    <row r="204" spans="1:27" s="668" customFormat="1" x14ac:dyDescent="0.15">
      <c r="A204" s="589"/>
      <c r="B204" s="588"/>
      <c r="C204" s="573">
        <v>9</v>
      </c>
      <c r="D204" s="696">
        <v>88</v>
      </c>
      <c r="E204" s="696">
        <v>65.5</v>
      </c>
      <c r="F204" s="696">
        <v>66.400000000000006</v>
      </c>
      <c r="G204" s="696"/>
      <c r="H204" s="696">
        <v>100</v>
      </c>
      <c r="I204" s="692">
        <v>3.5</v>
      </c>
      <c r="J204" s="692">
        <v>2.7999999999999972</v>
      </c>
      <c r="K204" s="692">
        <v>-0.19999999999998863</v>
      </c>
      <c r="L204" s="692"/>
      <c r="M204" s="692">
        <v>83.13</v>
      </c>
      <c r="N204" s="692">
        <v>63.23</v>
      </c>
      <c r="O204" s="692">
        <v>66</v>
      </c>
      <c r="P204" s="692"/>
      <c r="Q204" s="697">
        <v>4.9599999999999937</v>
      </c>
      <c r="R204" s="697">
        <v>2.1599999999999966</v>
      </c>
      <c r="S204" s="697">
        <v>-0.93000000000000682</v>
      </c>
      <c r="T204" s="692"/>
      <c r="U204" s="692">
        <v>77.17</v>
      </c>
      <c r="V204" s="692">
        <v>58.91</v>
      </c>
      <c r="W204" s="692">
        <v>69.89</v>
      </c>
      <c r="X204" s="692"/>
      <c r="Y204" s="697">
        <v>2.1800000000000068</v>
      </c>
      <c r="Z204" s="697">
        <v>1.519999999999996</v>
      </c>
      <c r="AA204" s="698">
        <v>-1.9699999999999989</v>
      </c>
    </row>
    <row r="205" spans="1:27" s="668" customFormat="1" x14ac:dyDescent="0.15">
      <c r="A205" s="589"/>
      <c r="B205" s="588"/>
      <c r="C205" s="573">
        <v>10</v>
      </c>
      <c r="D205" s="696">
        <v>88.2</v>
      </c>
      <c r="E205" s="696">
        <v>69.3</v>
      </c>
      <c r="F205" s="696">
        <v>70.3</v>
      </c>
      <c r="G205" s="696"/>
      <c r="H205" s="696">
        <v>100</v>
      </c>
      <c r="I205" s="692">
        <v>0.20000000000000284</v>
      </c>
      <c r="J205" s="692">
        <v>3.7999999999999972</v>
      </c>
      <c r="K205" s="692">
        <v>3.8999999999999915</v>
      </c>
      <c r="L205" s="692"/>
      <c r="M205" s="692">
        <v>86.9</v>
      </c>
      <c r="N205" s="692">
        <v>65.83</v>
      </c>
      <c r="O205" s="692">
        <v>67.77</v>
      </c>
      <c r="P205" s="692"/>
      <c r="Q205" s="697">
        <v>3.7700000000000102</v>
      </c>
      <c r="R205" s="697">
        <v>2.6000000000000014</v>
      </c>
      <c r="S205" s="697">
        <v>1.769999999999996</v>
      </c>
      <c r="T205" s="692"/>
      <c r="U205" s="692">
        <v>79.36</v>
      </c>
      <c r="V205" s="692">
        <v>61.29</v>
      </c>
      <c r="W205" s="692">
        <v>69.010000000000005</v>
      </c>
      <c r="X205" s="692"/>
      <c r="Y205" s="697">
        <v>2.1899999999999977</v>
      </c>
      <c r="Z205" s="697">
        <v>2.3800000000000026</v>
      </c>
      <c r="AA205" s="698">
        <v>-0.87999999999999545</v>
      </c>
    </row>
    <row r="206" spans="1:27" s="668" customFormat="1" x14ac:dyDescent="0.15">
      <c r="A206" s="589"/>
      <c r="B206" s="588"/>
      <c r="C206" s="573">
        <v>11</v>
      </c>
      <c r="D206" s="696">
        <v>87.2</v>
      </c>
      <c r="E206" s="696">
        <v>69.3</v>
      </c>
      <c r="F206" s="696">
        <v>69.7</v>
      </c>
      <c r="G206" s="696"/>
      <c r="H206" s="696">
        <v>100</v>
      </c>
      <c r="I206" s="692">
        <v>-1</v>
      </c>
      <c r="J206" s="692">
        <v>0</v>
      </c>
      <c r="K206" s="692">
        <v>-0.59999999999999432</v>
      </c>
      <c r="L206" s="692"/>
      <c r="M206" s="692">
        <v>87.8</v>
      </c>
      <c r="N206" s="692">
        <v>68.03</v>
      </c>
      <c r="O206" s="692">
        <v>68.8</v>
      </c>
      <c r="P206" s="692"/>
      <c r="Q206" s="697">
        <v>0.89999999999999147</v>
      </c>
      <c r="R206" s="697">
        <v>2.2000000000000028</v>
      </c>
      <c r="S206" s="697">
        <v>1.0300000000000011</v>
      </c>
      <c r="T206" s="692"/>
      <c r="U206" s="692">
        <v>81.510000000000005</v>
      </c>
      <c r="V206" s="692">
        <v>63.39</v>
      </c>
      <c r="W206" s="692">
        <v>68.19</v>
      </c>
      <c r="X206" s="692"/>
      <c r="Y206" s="697">
        <v>2.1500000000000057</v>
      </c>
      <c r="Z206" s="697">
        <v>2.1000000000000014</v>
      </c>
      <c r="AA206" s="698">
        <v>-0.82000000000000739</v>
      </c>
    </row>
    <row r="207" spans="1:27" s="668" customFormat="1" x14ac:dyDescent="0.15">
      <c r="A207" s="677"/>
      <c r="B207" s="678"/>
      <c r="C207" s="585">
        <v>12</v>
      </c>
      <c r="D207" s="700">
        <v>86.6</v>
      </c>
      <c r="E207" s="700">
        <v>70.8</v>
      </c>
      <c r="F207" s="700">
        <v>70.3</v>
      </c>
      <c r="G207" s="700"/>
      <c r="H207" s="700">
        <v>100</v>
      </c>
      <c r="I207" s="701">
        <v>-0.60000000000000853</v>
      </c>
      <c r="J207" s="701">
        <v>1.5</v>
      </c>
      <c r="K207" s="701">
        <v>0.59999999999999432</v>
      </c>
      <c r="L207" s="701"/>
      <c r="M207" s="692">
        <v>87.33</v>
      </c>
      <c r="N207" s="692">
        <v>69.8</v>
      </c>
      <c r="O207" s="692">
        <v>70.099999999999994</v>
      </c>
      <c r="P207" s="701"/>
      <c r="Q207" s="702">
        <v>-0.46999999999999886</v>
      </c>
      <c r="R207" s="702">
        <v>1.769999999999996</v>
      </c>
      <c r="S207" s="702">
        <v>1.2999999999999972</v>
      </c>
      <c r="T207" s="701"/>
      <c r="U207" s="692">
        <v>83.5</v>
      </c>
      <c r="V207" s="692">
        <v>65.44</v>
      </c>
      <c r="W207" s="692">
        <v>68.209999999999994</v>
      </c>
      <c r="X207" s="701"/>
      <c r="Y207" s="702">
        <v>1.9899999999999949</v>
      </c>
      <c r="Z207" s="702">
        <v>2.0499999999999972</v>
      </c>
      <c r="AA207" s="703">
        <v>1.9999999999996021E-2</v>
      </c>
    </row>
    <row r="208" spans="1:27" s="668" customFormat="1" x14ac:dyDescent="0.15">
      <c r="A208" s="679" t="s">
        <v>631</v>
      </c>
      <c r="B208" s="1245" t="s">
        <v>763</v>
      </c>
      <c r="C208" s="569">
        <v>1</v>
      </c>
      <c r="D208" s="690">
        <v>89.3</v>
      </c>
      <c r="E208" s="690">
        <v>75.599999999999994</v>
      </c>
      <c r="F208" s="690">
        <v>71.8</v>
      </c>
      <c r="G208" s="690"/>
      <c r="H208" s="710">
        <v>100</v>
      </c>
      <c r="I208" s="691">
        <v>2.7000000000000028</v>
      </c>
      <c r="J208" s="691">
        <v>4.7999999999999972</v>
      </c>
      <c r="K208" s="691">
        <v>1.5</v>
      </c>
      <c r="L208" s="691"/>
      <c r="M208" s="691">
        <v>87.7</v>
      </c>
      <c r="N208" s="691">
        <v>71.899999999999991</v>
      </c>
      <c r="O208" s="691">
        <v>70.600000000000009</v>
      </c>
      <c r="P208" s="691"/>
      <c r="Q208" s="693">
        <v>0.37000000000000455</v>
      </c>
      <c r="R208" s="693">
        <v>2.0999999999999943</v>
      </c>
      <c r="S208" s="693">
        <v>0.50000000000001421</v>
      </c>
      <c r="T208" s="691"/>
      <c r="U208" s="691">
        <v>85.814285714285703</v>
      </c>
      <c r="V208" s="691">
        <v>67.814285714285717</v>
      </c>
      <c r="W208" s="691">
        <v>68.585714285714289</v>
      </c>
      <c r="X208" s="691"/>
      <c r="Y208" s="693">
        <v>2.3142857142857025</v>
      </c>
      <c r="Z208" s="693">
        <v>2.374285714285719</v>
      </c>
      <c r="AA208" s="694">
        <v>0.37571428571429522</v>
      </c>
    </row>
    <row r="209" spans="1:27" s="668" customFormat="1" x14ac:dyDescent="0.15">
      <c r="A209" s="589"/>
      <c r="B209" s="588"/>
      <c r="C209" s="573">
        <v>2</v>
      </c>
      <c r="D209" s="696">
        <v>89.7</v>
      </c>
      <c r="E209" s="696">
        <v>75.5</v>
      </c>
      <c r="F209" s="696">
        <v>74.7</v>
      </c>
      <c r="G209" s="696"/>
      <c r="H209" s="696">
        <v>100</v>
      </c>
      <c r="I209" s="692">
        <v>0.40000000000000568</v>
      </c>
      <c r="J209" s="692">
        <v>-9.9999999999994316E-2</v>
      </c>
      <c r="K209" s="692">
        <v>2.9000000000000057</v>
      </c>
      <c r="L209" s="692"/>
      <c r="M209" s="692">
        <v>88.533333333333317</v>
      </c>
      <c r="N209" s="692">
        <v>73.966666666666654</v>
      </c>
      <c r="O209" s="692">
        <v>72.266666666666666</v>
      </c>
      <c r="P209" s="692"/>
      <c r="Q209" s="697">
        <v>0.83333333333331439</v>
      </c>
      <c r="R209" s="697">
        <v>2.0666666666666629</v>
      </c>
      <c r="S209" s="697">
        <v>1.6666666666666572</v>
      </c>
      <c r="T209" s="692"/>
      <c r="U209" s="692">
        <v>87.642857142857139</v>
      </c>
      <c r="V209" s="692">
        <v>69.814285714285717</v>
      </c>
      <c r="W209" s="692">
        <v>69.971428571428575</v>
      </c>
      <c r="X209" s="692"/>
      <c r="Y209" s="697">
        <v>1.8285714285714363</v>
      </c>
      <c r="Z209" s="697">
        <v>2</v>
      </c>
      <c r="AA209" s="698">
        <v>1.3857142857142861</v>
      </c>
    </row>
    <row r="210" spans="1:27" s="668" customFormat="1" x14ac:dyDescent="0.15">
      <c r="A210" s="589"/>
      <c r="B210" s="588"/>
      <c r="C210" s="573">
        <v>3</v>
      </c>
      <c r="D210" s="696">
        <v>93.8</v>
      </c>
      <c r="E210" s="696">
        <v>81.400000000000006</v>
      </c>
      <c r="F210" s="696">
        <v>75.400000000000006</v>
      </c>
      <c r="G210" s="696"/>
      <c r="H210" s="696">
        <v>100</v>
      </c>
      <c r="I210" s="692">
        <v>4.0999999999999943</v>
      </c>
      <c r="J210" s="692">
        <v>5.9000000000000057</v>
      </c>
      <c r="K210" s="692">
        <v>0.70000000000000284</v>
      </c>
      <c r="L210" s="692"/>
      <c r="M210" s="692">
        <v>90.933333333333337</v>
      </c>
      <c r="N210" s="692">
        <v>77.5</v>
      </c>
      <c r="O210" s="692">
        <v>73.966666666666669</v>
      </c>
      <c r="P210" s="692"/>
      <c r="Q210" s="697">
        <v>2.4000000000000199</v>
      </c>
      <c r="R210" s="697">
        <v>3.5333333333333456</v>
      </c>
      <c r="S210" s="697">
        <v>1.7000000000000028</v>
      </c>
      <c r="T210" s="692"/>
      <c r="U210" s="692">
        <v>88.971428571428561</v>
      </c>
      <c r="V210" s="692">
        <v>72.48571428571428</v>
      </c>
      <c r="W210" s="692">
        <v>71.228571428571428</v>
      </c>
      <c r="X210" s="692"/>
      <c r="Y210" s="697">
        <v>1.3285714285714221</v>
      </c>
      <c r="Z210" s="697">
        <v>2.6714285714285637</v>
      </c>
      <c r="AA210" s="698">
        <v>1.2571428571428527</v>
      </c>
    </row>
    <row r="211" spans="1:27" s="668" customFormat="1" x14ac:dyDescent="0.15">
      <c r="A211" s="589"/>
      <c r="B211" s="588"/>
      <c r="C211" s="573">
        <v>4</v>
      </c>
      <c r="D211" s="696">
        <v>92.6</v>
      </c>
      <c r="E211" s="696">
        <v>81.5</v>
      </c>
      <c r="F211" s="696">
        <v>74</v>
      </c>
      <c r="G211" s="696"/>
      <c r="H211" s="696">
        <v>100</v>
      </c>
      <c r="I211" s="692">
        <v>-1.2000000000000028</v>
      </c>
      <c r="J211" s="692">
        <v>9.9999999999994316E-2</v>
      </c>
      <c r="K211" s="692">
        <v>-1.4000000000000057</v>
      </c>
      <c r="L211" s="692"/>
      <c r="M211" s="692">
        <v>92.033333333333346</v>
      </c>
      <c r="N211" s="692">
        <v>79.466666666666669</v>
      </c>
      <c r="O211" s="692">
        <v>74.7</v>
      </c>
      <c r="P211" s="692"/>
      <c r="Q211" s="697">
        <v>1.1000000000000085</v>
      </c>
      <c r="R211" s="697">
        <v>1.9666666666666686</v>
      </c>
      <c r="S211" s="697">
        <v>0.73333333333333428</v>
      </c>
      <c r="T211" s="692"/>
      <c r="U211" s="692">
        <v>89.628571428571419</v>
      </c>
      <c r="V211" s="692">
        <v>74.771428571428572</v>
      </c>
      <c r="W211" s="692">
        <v>72.314285714285717</v>
      </c>
      <c r="X211" s="692"/>
      <c r="Y211" s="697">
        <v>0.65714285714285836</v>
      </c>
      <c r="Z211" s="697">
        <v>2.2857142857142918</v>
      </c>
      <c r="AA211" s="698">
        <v>1.085714285714289</v>
      </c>
    </row>
    <row r="212" spans="1:27" s="668" customFormat="1" x14ac:dyDescent="0.15">
      <c r="A212" s="589"/>
      <c r="B212" s="588"/>
      <c r="C212" s="573">
        <v>5</v>
      </c>
      <c r="D212" s="696">
        <v>95</v>
      </c>
      <c r="E212" s="714">
        <v>82.6</v>
      </c>
      <c r="F212" s="714">
        <v>73.099999999999994</v>
      </c>
      <c r="G212" s="696"/>
      <c r="H212" s="696">
        <v>100</v>
      </c>
      <c r="I212" s="692">
        <v>2.4000000000000057</v>
      </c>
      <c r="J212" s="692">
        <v>1.0999999999999943</v>
      </c>
      <c r="K212" s="692">
        <v>-0.90000000000000568</v>
      </c>
      <c r="L212" s="692"/>
      <c r="M212" s="692">
        <v>93.8</v>
      </c>
      <c r="N212" s="692">
        <v>81.833333333333329</v>
      </c>
      <c r="O212" s="692">
        <v>74.166666666666671</v>
      </c>
      <c r="P212" s="692"/>
      <c r="Q212" s="697">
        <v>1.7666666666666515</v>
      </c>
      <c r="R212" s="697">
        <v>2.36666666666666</v>
      </c>
      <c r="S212" s="697">
        <v>-0.53333333333333144</v>
      </c>
      <c r="T212" s="692"/>
      <c r="U212" s="692">
        <v>90.600000000000009</v>
      </c>
      <c r="V212" s="692">
        <v>76.671428571428578</v>
      </c>
      <c r="W212" s="692">
        <v>72.714285714285708</v>
      </c>
      <c r="X212" s="692"/>
      <c r="Y212" s="697">
        <v>0.97142857142858929</v>
      </c>
      <c r="Z212" s="697">
        <v>1.9000000000000057</v>
      </c>
      <c r="AA212" s="698">
        <v>0.39999999999999147</v>
      </c>
    </row>
    <row r="213" spans="1:27" s="668" customFormat="1" x14ac:dyDescent="0.15">
      <c r="A213" s="589"/>
      <c r="B213" s="588"/>
      <c r="C213" s="573">
        <v>6</v>
      </c>
      <c r="D213" s="714">
        <v>99.5</v>
      </c>
      <c r="E213" s="714">
        <v>81.7</v>
      </c>
      <c r="F213" s="714">
        <v>75</v>
      </c>
      <c r="G213" s="696"/>
      <c r="H213" s="696">
        <v>100</v>
      </c>
      <c r="I213" s="692">
        <v>4.5</v>
      </c>
      <c r="J213" s="692">
        <v>-0.89999999999999147</v>
      </c>
      <c r="K213" s="692">
        <v>1.9000000000000057</v>
      </c>
      <c r="L213" s="692"/>
      <c r="M213" s="692">
        <v>95.7</v>
      </c>
      <c r="N213" s="692">
        <v>81.933333333333337</v>
      </c>
      <c r="O213" s="692">
        <v>74.033333333333331</v>
      </c>
      <c r="P213" s="692"/>
      <c r="Q213" s="697">
        <v>1.9000000000000057</v>
      </c>
      <c r="R213" s="697">
        <v>0.10000000000000853</v>
      </c>
      <c r="S213" s="697">
        <v>-0.13333333333333997</v>
      </c>
      <c r="T213" s="692"/>
      <c r="U213" s="692">
        <v>92.357142857142861</v>
      </c>
      <c r="V213" s="692">
        <v>78.44285714285715</v>
      </c>
      <c r="W213" s="692">
        <v>73.471428571428575</v>
      </c>
      <c r="X213" s="692"/>
      <c r="Y213" s="697">
        <v>1.7571428571428527</v>
      </c>
      <c r="Z213" s="697">
        <v>1.7714285714285722</v>
      </c>
      <c r="AA213" s="698">
        <v>0.75714285714286689</v>
      </c>
    </row>
    <row r="214" spans="1:27" s="668" customFormat="1" x14ac:dyDescent="0.15">
      <c r="A214" s="589"/>
      <c r="B214" s="588"/>
      <c r="C214" s="573">
        <v>7</v>
      </c>
      <c r="D214" s="714">
        <v>95.8</v>
      </c>
      <c r="E214" s="714">
        <v>81.2</v>
      </c>
      <c r="F214" s="714">
        <v>78.7</v>
      </c>
      <c r="G214" s="696"/>
      <c r="H214" s="696">
        <v>100</v>
      </c>
      <c r="I214" s="692">
        <v>-3.7000000000000028</v>
      </c>
      <c r="J214" s="692">
        <v>-0.5</v>
      </c>
      <c r="K214" s="692">
        <v>3.7000000000000028</v>
      </c>
      <c r="L214" s="692"/>
      <c r="M214" s="692">
        <v>96.766666666666666</v>
      </c>
      <c r="N214" s="692">
        <v>81.833333333333329</v>
      </c>
      <c r="O214" s="692">
        <v>75.600000000000009</v>
      </c>
      <c r="P214" s="692"/>
      <c r="Q214" s="697">
        <v>1.0666666666666629</v>
      </c>
      <c r="R214" s="697">
        <v>-0.10000000000000853</v>
      </c>
      <c r="S214" s="697">
        <v>1.5666666666666771</v>
      </c>
      <c r="T214" s="692"/>
      <c r="U214" s="692">
        <v>93.671428571428564</v>
      </c>
      <c r="V214" s="692">
        <v>79.928571428571431</v>
      </c>
      <c r="W214" s="692">
        <v>74.671428571428578</v>
      </c>
      <c r="X214" s="692"/>
      <c r="Y214" s="697">
        <v>1.3142857142857025</v>
      </c>
      <c r="Z214" s="697">
        <v>1.4857142857142804</v>
      </c>
      <c r="AA214" s="698">
        <v>1.2000000000000028</v>
      </c>
    </row>
    <row r="215" spans="1:27" s="668" customFormat="1" x14ac:dyDescent="0.15">
      <c r="A215" s="589"/>
      <c r="B215" s="588"/>
      <c r="C215" s="573">
        <v>8</v>
      </c>
      <c r="D215" s="714">
        <v>97.4</v>
      </c>
      <c r="E215" s="714">
        <v>83.5</v>
      </c>
      <c r="F215" s="714">
        <v>77.3</v>
      </c>
      <c r="G215" s="696"/>
      <c r="H215" s="696">
        <v>100</v>
      </c>
      <c r="I215" s="692">
        <v>1.6000000000000085</v>
      </c>
      <c r="J215" s="692">
        <v>2.2999999999999972</v>
      </c>
      <c r="K215" s="692">
        <v>-1.4000000000000057</v>
      </c>
      <c r="L215" s="692"/>
      <c r="M215" s="692">
        <v>97.566666666666677</v>
      </c>
      <c r="N215" s="692">
        <v>82.13333333333334</v>
      </c>
      <c r="O215" s="692">
        <v>77</v>
      </c>
      <c r="P215" s="692"/>
      <c r="Q215" s="697">
        <v>0.80000000000001137</v>
      </c>
      <c r="R215" s="697">
        <v>0.30000000000001137</v>
      </c>
      <c r="S215" s="697">
        <v>1.3999999999999915</v>
      </c>
      <c r="T215" s="692"/>
      <c r="U215" s="692">
        <v>94.828571428571422</v>
      </c>
      <c r="V215" s="692">
        <v>81.05714285714285</v>
      </c>
      <c r="W215" s="692">
        <v>75.45714285714287</v>
      </c>
      <c r="X215" s="692"/>
      <c r="Y215" s="697">
        <v>1.1571428571428584</v>
      </c>
      <c r="Z215" s="697">
        <v>1.1285714285714192</v>
      </c>
      <c r="AA215" s="698">
        <v>0.7857142857142918</v>
      </c>
    </row>
    <row r="216" spans="1:27" s="668" customFormat="1" x14ac:dyDescent="0.15">
      <c r="A216" s="589"/>
      <c r="B216" s="588"/>
      <c r="C216" s="573">
        <v>9</v>
      </c>
      <c r="D216" s="714">
        <v>99.3</v>
      </c>
      <c r="E216" s="714">
        <v>83.6</v>
      </c>
      <c r="F216" s="714">
        <v>79.099999999999994</v>
      </c>
      <c r="G216" s="696"/>
      <c r="H216" s="696">
        <v>100</v>
      </c>
      <c r="I216" s="692">
        <v>1.8999999999999915</v>
      </c>
      <c r="J216" s="692">
        <v>9.9999999999994316E-2</v>
      </c>
      <c r="K216" s="692">
        <v>1.7999999999999972</v>
      </c>
      <c r="L216" s="692"/>
      <c r="M216" s="692">
        <v>97.5</v>
      </c>
      <c r="N216" s="692">
        <v>82.766666666666666</v>
      </c>
      <c r="O216" s="692">
        <v>78.36666666666666</v>
      </c>
      <c r="P216" s="692"/>
      <c r="Q216" s="697">
        <v>-6.6666666666677088E-2</v>
      </c>
      <c r="R216" s="697">
        <v>0.63333333333332575</v>
      </c>
      <c r="S216" s="697">
        <v>1.36666666666666</v>
      </c>
      <c r="T216" s="692"/>
      <c r="U216" s="692">
        <v>96.2</v>
      </c>
      <c r="V216" s="692">
        <v>82.214285714285708</v>
      </c>
      <c r="W216" s="692">
        <v>76.085714285714289</v>
      </c>
      <c r="X216" s="692"/>
      <c r="Y216" s="697">
        <v>1.3714285714285808</v>
      </c>
      <c r="Z216" s="697">
        <v>1.1571428571428584</v>
      </c>
      <c r="AA216" s="698">
        <v>0.62857142857141923</v>
      </c>
    </row>
    <row r="217" spans="1:27" s="668" customFormat="1" x14ac:dyDescent="0.15">
      <c r="A217" s="589"/>
      <c r="B217" s="588"/>
      <c r="C217" s="573">
        <v>10</v>
      </c>
      <c r="D217" s="714">
        <v>93.4</v>
      </c>
      <c r="E217" s="714">
        <v>83.9</v>
      </c>
      <c r="F217" s="696">
        <v>81</v>
      </c>
      <c r="G217" s="696"/>
      <c r="H217" s="696">
        <v>100</v>
      </c>
      <c r="I217" s="692">
        <v>-5.8999999999999915</v>
      </c>
      <c r="J217" s="692">
        <v>0.30000000000001137</v>
      </c>
      <c r="K217" s="692">
        <v>1.9000000000000057</v>
      </c>
      <c r="L217" s="692"/>
      <c r="M217" s="692">
        <v>96.7</v>
      </c>
      <c r="N217" s="692">
        <v>83.666666666666671</v>
      </c>
      <c r="O217" s="692">
        <v>79.133333333333326</v>
      </c>
      <c r="P217" s="692"/>
      <c r="Q217" s="697">
        <v>-0.79999999999999716</v>
      </c>
      <c r="R217" s="697">
        <v>0.90000000000000568</v>
      </c>
      <c r="S217" s="697">
        <v>0.76666666666666572</v>
      </c>
      <c r="T217" s="692"/>
      <c r="U217" s="692">
        <v>96.142857142857139</v>
      </c>
      <c r="V217" s="692">
        <v>82.571428571428569</v>
      </c>
      <c r="W217" s="692">
        <v>76.885714285714286</v>
      </c>
      <c r="X217" s="692"/>
      <c r="Y217" s="697">
        <v>-5.7142857142864045E-2</v>
      </c>
      <c r="Z217" s="697">
        <v>0.3571428571428612</v>
      </c>
      <c r="AA217" s="698">
        <v>0.79999999999999716</v>
      </c>
    </row>
    <row r="218" spans="1:27" s="668" customFormat="1" x14ac:dyDescent="0.15">
      <c r="A218" s="589"/>
      <c r="B218" s="588"/>
      <c r="C218" s="573">
        <v>11</v>
      </c>
      <c r="D218" s="714">
        <v>94.2</v>
      </c>
      <c r="E218" s="714">
        <v>86.5</v>
      </c>
      <c r="F218" s="714">
        <v>84.2</v>
      </c>
      <c r="G218" s="696"/>
      <c r="H218" s="696">
        <v>100</v>
      </c>
      <c r="I218" s="692">
        <v>0.79999999999999716</v>
      </c>
      <c r="J218" s="692">
        <v>2.5999999999999943</v>
      </c>
      <c r="K218" s="692">
        <v>3.2000000000000028</v>
      </c>
      <c r="L218" s="692"/>
      <c r="M218" s="692">
        <v>95.633333333333326</v>
      </c>
      <c r="N218" s="692">
        <v>84.666666666666671</v>
      </c>
      <c r="O218" s="692">
        <v>81.433333333333337</v>
      </c>
      <c r="P218" s="692"/>
      <c r="Q218" s="697">
        <v>-1.0666666666666771</v>
      </c>
      <c r="R218" s="697">
        <v>1</v>
      </c>
      <c r="S218" s="697">
        <v>2.3000000000000114</v>
      </c>
      <c r="T218" s="692"/>
      <c r="U218" s="692">
        <v>96.371428571428595</v>
      </c>
      <c r="V218" s="692">
        <v>83.285714285714292</v>
      </c>
      <c r="W218" s="692">
        <v>78.342857142857156</v>
      </c>
      <c r="X218" s="692"/>
      <c r="Y218" s="697">
        <v>0.22857142857145618</v>
      </c>
      <c r="Z218" s="697">
        <v>0.71428571428572241</v>
      </c>
      <c r="AA218" s="698">
        <v>1.4571428571428697</v>
      </c>
    </row>
    <row r="219" spans="1:27" s="668" customFormat="1" ht="14.25" customHeight="1" x14ac:dyDescent="0.15">
      <c r="A219" s="749"/>
      <c r="B219" s="750"/>
      <c r="C219" s="577">
        <v>12</v>
      </c>
      <c r="D219" s="751">
        <v>97.4</v>
      </c>
      <c r="E219" s="751">
        <v>91.8</v>
      </c>
      <c r="F219" s="751">
        <v>87.4</v>
      </c>
      <c r="G219" s="700"/>
      <c r="H219" s="752">
        <v>100</v>
      </c>
      <c r="I219" s="701">
        <v>3.2000000000000028</v>
      </c>
      <c r="J219" s="701">
        <v>5.2999999999999972</v>
      </c>
      <c r="K219" s="701">
        <v>3.2000000000000028</v>
      </c>
      <c r="L219" s="701"/>
      <c r="M219" s="701">
        <v>95</v>
      </c>
      <c r="N219" s="701">
        <v>87.399999999999991</v>
      </c>
      <c r="O219" s="701">
        <v>84.2</v>
      </c>
      <c r="P219" s="701"/>
      <c r="Q219" s="702">
        <v>-0.63333333333332575</v>
      </c>
      <c r="R219" s="702">
        <v>2.7333333333333201</v>
      </c>
      <c r="S219" s="702">
        <v>2.7666666666666657</v>
      </c>
      <c r="T219" s="701"/>
      <c r="U219" s="701">
        <v>96.714285714285737</v>
      </c>
      <c r="V219" s="701">
        <v>84.6</v>
      </c>
      <c r="W219" s="701">
        <v>80.385714285714286</v>
      </c>
      <c r="X219" s="701"/>
      <c r="Y219" s="702">
        <v>0.34285714285714164</v>
      </c>
      <c r="Z219" s="702">
        <v>1.3142857142857025</v>
      </c>
      <c r="AA219" s="703">
        <v>2.0428571428571303</v>
      </c>
    </row>
    <row r="220" spans="1:27" s="668" customFormat="1" x14ac:dyDescent="0.15">
      <c r="A220" s="679" t="s">
        <v>613</v>
      </c>
      <c r="B220" s="1245" t="s">
        <v>764</v>
      </c>
      <c r="C220" s="569">
        <v>1</v>
      </c>
      <c r="D220" s="690">
        <v>95.6</v>
      </c>
      <c r="E220" s="690">
        <v>86.8</v>
      </c>
      <c r="F220" s="690">
        <v>86.5</v>
      </c>
      <c r="G220" s="690"/>
      <c r="H220" s="710">
        <v>100</v>
      </c>
      <c r="I220" s="691">
        <v>-1.8000000000000114</v>
      </c>
      <c r="J220" s="691">
        <v>-5</v>
      </c>
      <c r="K220" s="691">
        <v>-0.90000000000000568</v>
      </c>
      <c r="L220" s="691"/>
      <c r="M220" s="691">
        <v>95.733333333333348</v>
      </c>
      <c r="N220" s="691">
        <v>88.366666666666674</v>
      </c>
      <c r="O220" s="691">
        <v>86.033333333333346</v>
      </c>
      <c r="P220" s="691"/>
      <c r="Q220" s="693">
        <v>0.73333333333334849</v>
      </c>
      <c r="R220" s="693">
        <v>0.96666666666668277</v>
      </c>
      <c r="S220" s="693">
        <v>1.8333333333333428</v>
      </c>
      <c r="T220" s="691"/>
      <c r="U220" s="691">
        <v>96.157142857142858</v>
      </c>
      <c r="V220" s="691">
        <v>85.328571428571422</v>
      </c>
      <c r="W220" s="691">
        <v>82.028571428571439</v>
      </c>
      <c r="X220" s="691"/>
      <c r="Y220" s="693">
        <v>-0.55714285714287826</v>
      </c>
      <c r="Z220" s="693">
        <v>0.72857142857142776</v>
      </c>
      <c r="AA220" s="694">
        <v>1.642857142857153</v>
      </c>
    </row>
    <row r="221" spans="1:27" s="668" customFormat="1" x14ac:dyDescent="0.15">
      <c r="A221" s="589"/>
      <c r="B221" s="588"/>
      <c r="C221" s="573">
        <v>2</v>
      </c>
      <c r="D221" s="696">
        <v>97</v>
      </c>
      <c r="E221" s="696">
        <v>90.5</v>
      </c>
      <c r="F221" s="696">
        <v>87.8</v>
      </c>
      <c r="G221" s="696"/>
      <c r="H221" s="696">
        <v>100</v>
      </c>
      <c r="I221" s="692">
        <v>1.4000000000000057</v>
      </c>
      <c r="J221" s="692">
        <v>3.7000000000000028</v>
      </c>
      <c r="K221" s="692">
        <v>1.2999999999999972</v>
      </c>
      <c r="L221" s="692"/>
      <c r="M221" s="692">
        <v>96.666666666666671</v>
      </c>
      <c r="N221" s="692">
        <v>89.7</v>
      </c>
      <c r="O221" s="692">
        <v>87.233333333333334</v>
      </c>
      <c r="P221" s="692"/>
      <c r="Q221" s="697">
        <v>0.93333333333332291</v>
      </c>
      <c r="R221" s="697">
        <v>1.3333333333333286</v>
      </c>
      <c r="S221" s="697">
        <v>1.1999999999999886</v>
      </c>
      <c r="T221" s="692"/>
      <c r="U221" s="692">
        <v>96.328571428571436</v>
      </c>
      <c r="V221" s="692">
        <v>86.657142857142858</v>
      </c>
      <c r="W221" s="692">
        <v>83.328571428571422</v>
      </c>
      <c r="X221" s="692"/>
      <c r="Y221" s="697">
        <v>0.17142857142857792</v>
      </c>
      <c r="Z221" s="697">
        <v>1.3285714285714363</v>
      </c>
      <c r="AA221" s="698">
        <v>1.2999999999999829</v>
      </c>
    </row>
    <row r="222" spans="1:27" s="668" customFormat="1" x14ac:dyDescent="0.15">
      <c r="A222" s="589"/>
      <c r="B222" s="588"/>
      <c r="C222" s="573">
        <v>3</v>
      </c>
      <c r="D222" s="696">
        <v>72.099999999999994</v>
      </c>
      <c r="E222" s="696">
        <v>56.5</v>
      </c>
      <c r="F222" s="696">
        <v>74.900000000000006</v>
      </c>
      <c r="G222" s="696"/>
      <c r="H222" s="696">
        <v>100</v>
      </c>
      <c r="I222" s="692">
        <v>-24.900000000000006</v>
      </c>
      <c r="J222" s="692">
        <v>-34</v>
      </c>
      <c r="K222" s="692">
        <v>-12.899999999999991</v>
      </c>
      <c r="L222" s="692"/>
      <c r="M222" s="692">
        <v>88.233333333333334</v>
      </c>
      <c r="N222" s="692">
        <v>77.933333333333337</v>
      </c>
      <c r="O222" s="692">
        <v>83.066666666666677</v>
      </c>
      <c r="P222" s="692"/>
      <c r="Q222" s="697">
        <v>-8.4333333333333371</v>
      </c>
      <c r="R222" s="697">
        <v>-11.766666666666666</v>
      </c>
      <c r="S222" s="697">
        <v>-4.1666666666666572</v>
      </c>
      <c r="T222" s="692"/>
      <c r="U222" s="692">
        <v>92.714285714285708</v>
      </c>
      <c r="V222" s="692">
        <v>82.8</v>
      </c>
      <c r="W222" s="692">
        <v>82.985714285714295</v>
      </c>
      <c r="X222" s="692"/>
      <c r="Y222" s="697">
        <v>-3.6142857142857281</v>
      </c>
      <c r="Z222" s="697">
        <v>-3.8571428571428612</v>
      </c>
      <c r="AA222" s="698">
        <v>-0.34285714285712743</v>
      </c>
    </row>
    <row r="223" spans="1:27" s="668" customFormat="1" x14ac:dyDescent="0.15">
      <c r="A223" s="589"/>
      <c r="B223" s="588"/>
      <c r="C223" s="573">
        <v>4</v>
      </c>
      <c r="D223" s="696">
        <v>75.8</v>
      </c>
      <c r="E223" s="696">
        <v>66.5</v>
      </c>
      <c r="F223" s="696">
        <v>80.900000000000006</v>
      </c>
      <c r="G223" s="696"/>
      <c r="H223" s="696">
        <v>100</v>
      </c>
      <c r="I223" s="692">
        <v>3.7000000000000028</v>
      </c>
      <c r="J223" s="692">
        <v>10</v>
      </c>
      <c r="K223" s="692">
        <v>6</v>
      </c>
      <c r="L223" s="692"/>
      <c r="M223" s="692">
        <v>81.633333333333326</v>
      </c>
      <c r="N223" s="692">
        <v>71.166666666666671</v>
      </c>
      <c r="O223" s="692">
        <v>81.2</v>
      </c>
      <c r="P223" s="692"/>
      <c r="Q223" s="697">
        <v>-6.6000000000000085</v>
      </c>
      <c r="R223" s="697">
        <v>-6.7666666666666657</v>
      </c>
      <c r="S223" s="697">
        <v>-1.8666666666666742</v>
      </c>
      <c r="T223" s="692"/>
      <c r="U223" s="692">
        <v>89.357142857142861</v>
      </c>
      <c r="V223" s="692">
        <v>80.357142857142861</v>
      </c>
      <c r="W223" s="692">
        <v>83.242857142857147</v>
      </c>
      <c r="X223" s="692"/>
      <c r="Y223" s="697">
        <v>-3.357142857142847</v>
      </c>
      <c r="Z223" s="697">
        <v>-2.442857142857136</v>
      </c>
      <c r="AA223" s="698">
        <v>0.25714285714285268</v>
      </c>
    </row>
    <row r="224" spans="1:27" s="668" customFormat="1" x14ac:dyDescent="0.15">
      <c r="A224" s="589"/>
      <c r="B224" s="588"/>
      <c r="C224" s="573">
        <v>5</v>
      </c>
      <c r="D224" s="696">
        <v>81.7</v>
      </c>
      <c r="E224" s="714">
        <v>76</v>
      </c>
      <c r="F224" s="714">
        <v>85.3</v>
      </c>
      <c r="G224" s="696"/>
      <c r="H224" s="696">
        <v>100</v>
      </c>
      <c r="I224" s="692">
        <v>5.9000000000000057</v>
      </c>
      <c r="J224" s="692">
        <v>9.5</v>
      </c>
      <c r="K224" s="692">
        <v>4.3999999999999915</v>
      </c>
      <c r="L224" s="692"/>
      <c r="M224" s="692">
        <v>76.533333333333317</v>
      </c>
      <c r="N224" s="692">
        <v>66.333333333333329</v>
      </c>
      <c r="O224" s="692">
        <v>80.366666666666674</v>
      </c>
      <c r="P224" s="692"/>
      <c r="Q224" s="697">
        <v>-5.1000000000000085</v>
      </c>
      <c r="R224" s="697">
        <v>-4.8333333333333428</v>
      </c>
      <c r="S224" s="697">
        <v>-0.8333333333333286</v>
      </c>
      <c r="T224" s="692"/>
      <c r="U224" s="692">
        <v>87.685714285714297</v>
      </c>
      <c r="V224" s="692">
        <v>79.228571428571428</v>
      </c>
      <c r="W224" s="692">
        <v>83.857142857142861</v>
      </c>
      <c r="X224" s="692"/>
      <c r="Y224" s="697">
        <v>-1.6714285714285637</v>
      </c>
      <c r="Z224" s="697">
        <v>-1.1285714285714334</v>
      </c>
      <c r="AA224" s="698">
        <v>0.61428571428571388</v>
      </c>
    </row>
    <row r="225" spans="1:27" s="668" customFormat="1" x14ac:dyDescent="0.15">
      <c r="A225" s="589"/>
      <c r="B225" s="588"/>
      <c r="C225" s="573">
        <v>6</v>
      </c>
      <c r="D225" s="714">
        <v>85.8</v>
      </c>
      <c r="E225" s="696">
        <v>77.7</v>
      </c>
      <c r="F225" s="714">
        <v>83.7</v>
      </c>
      <c r="G225" s="696"/>
      <c r="H225" s="696">
        <v>100</v>
      </c>
      <c r="I225" s="692">
        <v>4.0999999999999943</v>
      </c>
      <c r="J225" s="692">
        <v>1.7000000000000028</v>
      </c>
      <c r="K225" s="692">
        <v>-1.5999999999999943</v>
      </c>
      <c r="L225" s="692"/>
      <c r="M225" s="692">
        <v>81.100000000000009</v>
      </c>
      <c r="N225" s="692">
        <v>73.399999999999991</v>
      </c>
      <c r="O225" s="692">
        <v>83.3</v>
      </c>
      <c r="P225" s="692"/>
      <c r="Q225" s="697">
        <v>4.5666666666666913</v>
      </c>
      <c r="R225" s="697">
        <v>7.0666666666666629</v>
      </c>
      <c r="S225" s="697">
        <v>2.9333333333333229</v>
      </c>
      <c r="T225" s="692"/>
      <c r="U225" s="692">
        <v>86.48571428571428</v>
      </c>
      <c r="V225" s="692">
        <v>77.971428571428575</v>
      </c>
      <c r="W225" s="692">
        <v>83.785714285714292</v>
      </c>
      <c r="X225" s="692"/>
      <c r="Y225" s="697">
        <v>-1.2000000000000171</v>
      </c>
      <c r="Z225" s="697">
        <v>-1.2571428571428527</v>
      </c>
      <c r="AA225" s="698">
        <v>-7.1428571428569398E-2</v>
      </c>
    </row>
    <row r="226" spans="1:27" s="668" customFormat="1" x14ac:dyDescent="0.15">
      <c r="A226" s="589"/>
      <c r="B226" s="588"/>
      <c r="C226" s="573">
        <v>7</v>
      </c>
      <c r="D226" s="714">
        <v>91.2</v>
      </c>
      <c r="E226" s="931">
        <v>78.099999999999994</v>
      </c>
      <c r="F226" s="714">
        <v>85.9</v>
      </c>
      <c r="G226" s="696"/>
      <c r="H226" s="696">
        <v>100</v>
      </c>
      <c r="I226" s="692">
        <v>5.4000000000000057</v>
      </c>
      <c r="J226" s="692">
        <v>0.39999999999999147</v>
      </c>
      <c r="K226" s="692">
        <v>2.2000000000000028</v>
      </c>
      <c r="L226" s="692"/>
      <c r="M226" s="692">
        <v>86.233333333333334</v>
      </c>
      <c r="N226" s="692">
        <v>77.266666666666666</v>
      </c>
      <c r="O226" s="692">
        <v>84.966666666666669</v>
      </c>
      <c r="P226" s="692"/>
      <c r="Q226" s="697">
        <v>5.1333333333333258</v>
      </c>
      <c r="R226" s="697">
        <v>3.8666666666666742</v>
      </c>
      <c r="S226" s="697">
        <v>1.6666666666666714</v>
      </c>
      <c r="T226" s="692"/>
      <c r="U226" s="692">
        <v>85.600000000000009</v>
      </c>
      <c r="V226" s="692">
        <v>76.01428571428572</v>
      </c>
      <c r="W226" s="692">
        <v>83.571428571428569</v>
      </c>
      <c r="X226" s="692"/>
      <c r="Y226" s="697">
        <v>-0.88571428571427191</v>
      </c>
      <c r="Z226" s="697">
        <v>-1.9571428571428555</v>
      </c>
      <c r="AA226" s="698">
        <v>-0.21428571428572241</v>
      </c>
    </row>
    <row r="227" spans="1:27" s="668" customFormat="1" x14ac:dyDescent="0.15">
      <c r="A227" s="589"/>
      <c r="B227" s="588"/>
      <c r="C227" s="573">
        <v>8</v>
      </c>
      <c r="D227" s="714">
        <v>98.1</v>
      </c>
      <c r="E227" s="714">
        <v>84.7</v>
      </c>
      <c r="F227" s="714">
        <v>92.4</v>
      </c>
      <c r="G227" s="696"/>
      <c r="H227" s="696">
        <v>100</v>
      </c>
      <c r="I227" s="692">
        <v>6.8999999999999915</v>
      </c>
      <c r="J227" s="692">
        <v>6.6000000000000085</v>
      </c>
      <c r="K227" s="692">
        <v>6.5</v>
      </c>
      <c r="L227" s="692"/>
      <c r="M227" s="692">
        <v>91.7</v>
      </c>
      <c r="N227" s="692">
        <v>80.166666666666671</v>
      </c>
      <c r="O227" s="692">
        <v>87.333333333333329</v>
      </c>
      <c r="P227" s="692"/>
      <c r="Q227" s="697">
        <v>5.4666666666666686</v>
      </c>
      <c r="R227" s="697">
        <v>2.9000000000000057</v>
      </c>
      <c r="S227" s="697">
        <v>2.36666666666666</v>
      </c>
      <c r="T227" s="692"/>
      <c r="U227" s="692">
        <v>85.957142857142841</v>
      </c>
      <c r="V227" s="692">
        <v>75.714285714285708</v>
      </c>
      <c r="W227" s="692">
        <v>84.414285714285711</v>
      </c>
      <c r="X227" s="692"/>
      <c r="Y227" s="697">
        <v>0.35714285714283278</v>
      </c>
      <c r="Z227" s="697">
        <v>-0.30000000000001137</v>
      </c>
      <c r="AA227" s="698">
        <v>0.84285714285714164</v>
      </c>
    </row>
    <row r="228" spans="1:27" s="668" customFormat="1" x14ac:dyDescent="0.15">
      <c r="A228" s="589"/>
      <c r="B228" s="588"/>
      <c r="C228" s="573">
        <v>9</v>
      </c>
      <c r="D228" s="714">
        <v>98.3</v>
      </c>
      <c r="E228" s="714">
        <v>88.1</v>
      </c>
      <c r="F228" s="714">
        <v>92</v>
      </c>
      <c r="G228" s="696"/>
      <c r="H228" s="696">
        <v>100</v>
      </c>
      <c r="I228" s="692">
        <v>0.20000000000000284</v>
      </c>
      <c r="J228" s="692">
        <v>3.3999999999999915</v>
      </c>
      <c r="K228" s="692">
        <v>-0.40000000000000568</v>
      </c>
      <c r="L228" s="692"/>
      <c r="M228" s="692">
        <v>95.866666666666674</v>
      </c>
      <c r="N228" s="692">
        <v>83.63333333333334</v>
      </c>
      <c r="O228" s="692">
        <v>90.100000000000009</v>
      </c>
      <c r="P228" s="692"/>
      <c r="Q228" s="697">
        <v>4.1666666666666714</v>
      </c>
      <c r="R228" s="697">
        <v>3.4666666666666686</v>
      </c>
      <c r="S228" s="697">
        <v>2.7666666666666799</v>
      </c>
      <c r="T228" s="692"/>
      <c r="U228" s="692">
        <v>86.142857142857125</v>
      </c>
      <c r="V228" s="692">
        <v>75.371428571428552</v>
      </c>
      <c r="W228" s="692">
        <v>85.01428571428572</v>
      </c>
      <c r="X228" s="692"/>
      <c r="Y228" s="697">
        <v>0.18571428571428328</v>
      </c>
      <c r="Z228" s="697">
        <v>-0.34285714285715585</v>
      </c>
      <c r="AA228" s="698">
        <v>0.60000000000000853</v>
      </c>
    </row>
    <row r="229" spans="1:27" s="668" customFormat="1" x14ac:dyDescent="0.15">
      <c r="A229" s="589"/>
      <c r="B229" s="588"/>
      <c r="C229" s="573">
        <v>10</v>
      </c>
      <c r="D229" s="714">
        <v>102.4</v>
      </c>
      <c r="E229" s="714">
        <v>88.2</v>
      </c>
      <c r="F229" s="696">
        <v>89.2</v>
      </c>
      <c r="G229" s="696"/>
      <c r="H229" s="696">
        <v>100</v>
      </c>
      <c r="I229" s="692">
        <v>4.1000000000000085</v>
      </c>
      <c r="J229" s="692">
        <v>0.10000000000000853</v>
      </c>
      <c r="K229" s="692">
        <v>-2.7999999999999972</v>
      </c>
      <c r="L229" s="692"/>
      <c r="M229" s="692">
        <v>99.59999999999998</v>
      </c>
      <c r="N229" s="692">
        <v>87</v>
      </c>
      <c r="O229" s="692">
        <v>91.2</v>
      </c>
      <c r="P229" s="692"/>
      <c r="Q229" s="697">
        <v>3.7333333333333059</v>
      </c>
      <c r="R229" s="697">
        <v>3.36666666666666</v>
      </c>
      <c r="S229" s="697">
        <v>1.0999999999999943</v>
      </c>
      <c r="T229" s="692"/>
      <c r="U229" s="692">
        <v>90.471428571428561</v>
      </c>
      <c r="V229" s="692">
        <v>79.899999999999991</v>
      </c>
      <c r="W229" s="692">
        <v>87.05714285714285</v>
      </c>
      <c r="X229" s="692"/>
      <c r="Y229" s="697">
        <v>4.3285714285714363</v>
      </c>
      <c r="Z229" s="697">
        <v>4.5285714285714391</v>
      </c>
      <c r="AA229" s="698">
        <v>2.0428571428571303</v>
      </c>
    </row>
    <row r="230" spans="1:27" s="668" customFormat="1" x14ac:dyDescent="0.15">
      <c r="A230" s="589"/>
      <c r="B230" s="588"/>
      <c r="C230" s="573">
        <v>11</v>
      </c>
      <c r="D230" s="714">
        <v>106.3</v>
      </c>
      <c r="E230" s="714">
        <v>86.6</v>
      </c>
      <c r="F230" s="714">
        <v>88.5</v>
      </c>
      <c r="G230" s="696"/>
      <c r="H230" s="696">
        <v>100</v>
      </c>
      <c r="I230" s="692">
        <v>3.8999999999999915</v>
      </c>
      <c r="J230" s="692">
        <v>-1.6000000000000085</v>
      </c>
      <c r="K230" s="692">
        <v>-0.70000000000000284</v>
      </c>
      <c r="L230" s="692"/>
      <c r="M230" s="692">
        <v>102.33333333333333</v>
      </c>
      <c r="N230" s="692">
        <v>87.633333333333326</v>
      </c>
      <c r="O230" s="692">
        <v>89.899999999999991</v>
      </c>
      <c r="P230" s="692"/>
      <c r="Q230" s="697">
        <v>2.7333333333333485</v>
      </c>
      <c r="R230" s="697">
        <v>0.63333333333332575</v>
      </c>
      <c r="S230" s="697">
        <v>-1.3000000000000114</v>
      </c>
      <c r="T230" s="692"/>
      <c r="U230" s="692">
        <v>94.828571428571422</v>
      </c>
      <c r="V230" s="692">
        <v>82.771428571428572</v>
      </c>
      <c r="W230" s="692">
        <v>88.142857142857139</v>
      </c>
      <c r="X230" s="692"/>
      <c r="Y230" s="697">
        <v>4.3571428571428612</v>
      </c>
      <c r="Z230" s="697">
        <v>2.8714285714285808</v>
      </c>
      <c r="AA230" s="698">
        <v>1.085714285714289</v>
      </c>
    </row>
    <row r="231" spans="1:27" s="668" customFormat="1" x14ac:dyDescent="0.15">
      <c r="A231" s="749"/>
      <c r="B231" s="750"/>
      <c r="C231" s="577">
        <v>12</v>
      </c>
      <c r="D231" s="700">
        <v>109.1</v>
      </c>
      <c r="E231" s="751">
        <v>93.9</v>
      </c>
      <c r="F231" s="751">
        <v>90.3</v>
      </c>
      <c r="G231" s="700"/>
      <c r="H231" s="700">
        <v>100</v>
      </c>
      <c r="I231" s="701">
        <v>2.7999999999999972</v>
      </c>
      <c r="J231" s="701">
        <v>7.3000000000000114</v>
      </c>
      <c r="K231" s="701">
        <v>1.7999999999999972</v>
      </c>
      <c r="L231" s="701"/>
      <c r="M231" s="701">
        <v>105.93333333333332</v>
      </c>
      <c r="N231" s="701">
        <v>89.566666666666677</v>
      </c>
      <c r="O231" s="701">
        <v>89.333333333333329</v>
      </c>
      <c r="P231" s="701"/>
      <c r="Q231" s="702">
        <v>3.5999999999999943</v>
      </c>
      <c r="R231" s="702">
        <v>1.9333333333333513</v>
      </c>
      <c r="S231" s="702">
        <v>-0.56666666666666288</v>
      </c>
      <c r="T231" s="701"/>
      <c r="U231" s="701">
        <v>98.742857142857147</v>
      </c>
      <c r="V231" s="701">
        <v>85.328571428571422</v>
      </c>
      <c r="W231" s="701">
        <v>88.857142857142861</v>
      </c>
      <c r="X231" s="701"/>
      <c r="Y231" s="702">
        <v>3.9142857142857252</v>
      </c>
      <c r="Z231" s="702">
        <v>2.5571428571428498</v>
      </c>
      <c r="AA231" s="703">
        <v>0.71428571428572241</v>
      </c>
    </row>
    <row r="232" spans="1:27" s="668" customFormat="1" x14ac:dyDescent="0.15">
      <c r="A232" s="913" t="s">
        <v>612</v>
      </c>
      <c r="B232" s="587">
        <v>12</v>
      </c>
      <c r="C232" s="581">
        <v>1</v>
      </c>
      <c r="D232" s="914">
        <v>119.4</v>
      </c>
      <c r="E232" s="914">
        <v>98.4</v>
      </c>
      <c r="F232" s="914">
        <v>91.2</v>
      </c>
      <c r="G232" s="705"/>
      <c r="H232" s="705">
        <v>100</v>
      </c>
      <c r="I232" s="706">
        <v>10.300000000000011</v>
      </c>
      <c r="J232" s="706">
        <v>4.5</v>
      </c>
      <c r="K232" s="706">
        <v>0.90000000000000568</v>
      </c>
      <c r="L232" s="706"/>
      <c r="M232" s="706">
        <v>111.59999999999998</v>
      </c>
      <c r="N232" s="706">
        <v>92.966666666666654</v>
      </c>
      <c r="O232" s="706">
        <v>90</v>
      </c>
      <c r="P232" s="706"/>
      <c r="Q232" s="707">
        <v>5.6666666666666572</v>
      </c>
      <c r="R232" s="707">
        <v>3.3999999999999773</v>
      </c>
      <c r="S232" s="707">
        <v>0.6666666666666714</v>
      </c>
      <c r="T232" s="706"/>
      <c r="U232" s="706">
        <v>103.54285714285713</v>
      </c>
      <c r="V232" s="706">
        <v>88.285714285714292</v>
      </c>
      <c r="W232" s="706">
        <v>89.928571428571431</v>
      </c>
      <c r="X232" s="706"/>
      <c r="Y232" s="707">
        <v>4.7999999999999829</v>
      </c>
      <c r="Z232" s="707">
        <v>2.9571428571428697</v>
      </c>
      <c r="AA232" s="708">
        <v>1.0714285714285694</v>
      </c>
    </row>
    <row r="233" spans="1:27" s="668" customFormat="1" x14ac:dyDescent="0.15">
      <c r="A233" s="589"/>
      <c r="B233" s="588"/>
      <c r="C233" s="573">
        <v>2</v>
      </c>
      <c r="D233" s="714">
        <v>127.2</v>
      </c>
      <c r="E233" s="714">
        <v>107.4</v>
      </c>
      <c r="F233" s="714">
        <v>94.4</v>
      </c>
      <c r="G233" s="696"/>
      <c r="H233" s="696">
        <v>100</v>
      </c>
      <c r="I233" s="692">
        <v>7.7999999999999972</v>
      </c>
      <c r="J233" s="692">
        <v>9</v>
      </c>
      <c r="K233" s="692">
        <v>3.2000000000000028</v>
      </c>
      <c r="L233" s="692"/>
      <c r="M233" s="692">
        <v>118.56666666666666</v>
      </c>
      <c r="N233" s="692">
        <v>99.90000000000002</v>
      </c>
      <c r="O233" s="692">
        <v>91.966666666666654</v>
      </c>
      <c r="P233" s="692"/>
      <c r="Q233" s="697">
        <v>6.9666666666666828</v>
      </c>
      <c r="R233" s="697">
        <v>6.9333333333333655</v>
      </c>
      <c r="S233" s="697">
        <v>1.9666666666666544</v>
      </c>
      <c r="T233" s="692"/>
      <c r="U233" s="692">
        <v>108.68571428571428</v>
      </c>
      <c r="V233" s="692">
        <v>92.471428571428561</v>
      </c>
      <c r="W233" s="692">
        <v>91.142857142857139</v>
      </c>
      <c r="X233" s="692"/>
      <c r="Y233" s="697">
        <v>5.142857142857153</v>
      </c>
      <c r="Z233" s="697">
        <v>4.1857142857142691</v>
      </c>
      <c r="AA233" s="698">
        <v>1.2142857142857082</v>
      </c>
    </row>
    <row r="234" spans="1:27" ht="17.25" customHeight="1" x14ac:dyDescent="0.15">
      <c r="A234" s="928"/>
      <c r="B234" s="929"/>
      <c r="C234" s="930">
        <v>3</v>
      </c>
      <c r="D234" s="931">
        <v>120.6</v>
      </c>
      <c r="E234" s="931">
        <v>112.6</v>
      </c>
      <c r="F234" s="931">
        <v>93.6</v>
      </c>
      <c r="G234" s="952"/>
      <c r="H234" s="952">
        <v>100</v>
      </c>
      <c r="I234" s="692">
        <v>-6.6000000000000085</v>
      </c>
      <c r="J234" s="692">
        <v>5.1999999999999886</v>
      </c>
      <c r="K234" s="692">
        <v>-0.80000000000001137</v>
      </c>
      <c r="L234" s="692"/>
      <c r="M234" s="692">
        <v>122.40000000000002</v>
      </c>
      <c r="N234" s="692">
        <v>106.13333333333333</v>
      </c>
      <c r="O234" s="692">
        <v>93.066666666666677</v>
      </c>
      <c r="P234" s="692"/>
      <c r="Q234" s="697">
        <v>3.833333333333357</v>
      </c>
      <c r="R234" s="697">
        <v>6.2333333333333059</v>
      </c>
      <c r="S234" s="697">
        <v>1.1000000000000227</v>
      </c>
      <c r="T234" s="692"/>
      <c r="U234" s="692">
        <v>111.9</v>
      </c>
      <c r="V234" s="692">
        <v>96.457142857142841</v>
      </c>
      <c r="W234" s="692">
        <v>91.314285714285717</v>
      </c>
      <c r="X234" s="692"/>
      <c r="Y234" s="697">
        <v>3.2142857142857224</v>
      </c>
      <c r="Z234" s="697">
        <v>3.9857142857142804</v>
      </c>
      <c r="AA234" s="698">
        <v>0.17142857142857792</v>
      </c>
    </row>
    <row r="235" spans="1:27" ht="17.25" customHeight="1" x14ac:dyDescent="0.15">
      <c r="A235" s="928"/>
      <c r="B235" s="929"/>
      <c r="C235" s="930">
        <v>4</v>
      </c>
      <c r="D235" s="931">
        <v>130.5</v>
      </c>
      <c r="E235" s="931">
        <v>110.9</v>
      </c>
      <c r="F235" s="931">
        <v>95.1</v>
      </c>
      <c r="G235" s="952">
        <v>160</v>
      </c>
      <c r="H235" s="952">
        <v>100</v>
      </c>
      <c r="I235" s="692">
        <v>9.9000000000000057</v>
      </c>
      <c r="J235" s="692">
        <v>-1.6999999999999886</v>
      </c>
      <c r="K235" s="692">
        <v>1.5</v>
      </c>
      <c r="L235" s="706"/>
      <c r="M235" s="692">
        <v>126.10000000000001</v>
      </c>
      <c r="N235" s="692">
        <v>110.3</v>
      </c>
      <c r="O235" s="692">
        <v>94.366666666666674</v>
      </c>
      <c r="P235" s="692"/>
      <c r="Q235" s="697">
        <v>3.6999999999999886</v>
      </c>
      <c r="R235" s="697">
        <v>4.1666666666666714</v>
      </c>
      <c r="S235" s="697">
        <v>1.2999999999999972</v>
      </c>
      <c r="T235" s="692"/>
      <c r="U235" s="692">
        <v>116.5</v>
      </c>
      <c r="V235" s="692">
        <v>99.714285714285708</v>
      </c>
      <c r="W235" s="692">
        <v>91.757142857142867</v>
      </c>
      <c r="X235" s="692"/>
      <c r="Y235" s="697">
        <v>4.5999999999999943</v>
      </c>
      <c r="Z235" s="697">
        <v>3.2571428571428669</v>
      </c>
      <c r="AA235" s="698">
        <v>0.44285714285715017</v>
      </c>
    </row>
    <row r="236" spans="1:27" ht="17.25" customHeight="1" x14ac:dyDescent="0.15">
      <c r="A236" s="928"/>
      <c r="B236" s="929"/>
      <c r="C236" s="930">
        <v>5</v>
      </c>
      <c r="D236" s="931">
        <v>129.30000000000001</v>
      </c>
      <c r="E236" s="931">
        <v>114.9</v>
      </c>
      <c r="F236" s="931">
        <v>98.4</v>
      </c>
      <c r="G236" s="952">
        <v>160</v>
      </c>
      <c r="H236" s="952">
        <v>100</v>
      </c>
      <c r="I236" s="692">
        <v>-1.1999999999999886</v>
      </c>
      <c r="J236" s="692">
        <v>4</v>
      </c>
      <c r="K236" s="692">
        <v>3.3000000000000114</v>
      </c>
      <c r="L236" s="706"/>
      <c r="M236" s="692">
        <v>126.8</v>
      </c>
      <c r="N236" s="692">
        <v>112.8</v>
      </c>
      <c r="O236" s="692">
        <v>95.7</v>
      </c>
      <c r="P236" s="692"/>
      <c r="Q236" s="697">
        <v>0.69999999999998863</v>
      </c>
      <c r="R236" s="697">
        <v>2.5</v>
      </c>
      <c r="S236" s="697">
        <v>1.3333333333333286</v>
      </c>
      <c r="T236" s="692"/>
      <c r="U236" s="692">
        <v>120.34285714285713</v>
      </c>
      <c r="V236" s="692">
        <v>103.52857142857142</v>
      </c>
      <c r="W236" s="692">
        <v>93.071428571428569</v>
      </c>
      <c r="X236" s="692"/>
      <c r="Y236" s="697">
        <v>3.8428571428571274</v>
      </c>
      <c r="Z236" s="697">
        <v>3.8142857142857167</v>
      </c>
      <c r="AA236" s="698">
        <v>1.3142857142857025</v>
      </c>
    </row>
    <row r="237" spans="1:27" ht="17.25" customHeight="1" x14ac:dyDescent="0.15">
      <c r="A237" s="928"/>
      <c r="B237" s="929"/>
      <c r="C237" s="930">
        <v>6</v>
      </c>
      <c r="D237" s="931">
        <v>129.1</v>
      </c>
      <c r="E237" s="931">
        <v>113.3</v>
      </c>
      <c r="F237" s="931">
        <v>99</v>
      </c>
      <c r="G237" s="952">
        <v>160</v>
      </c>
      <c r="H237" s="952">
        <v>100</v>
      </c>
      <c r="I237" s="692">
        <v>-0.20000000000001705</v>
      </c>
      <c r="J237" s="692">
        <v>-1.6000000000000085</v>
      </c>
      <c r="K237" s="692">
        <v>0.59999999999999432</v>
      </c>
      <c r="L237" s="706"/>
      <c r="M237" s="692">
        <v>129.63333333333333</v>
      </c>
      <c r="N237" s="692">
        <v>113.03333333333335</v>
      </c>
      <c r="O237" s="692">
        <v>97.5</v>
      </c>
      <c r="P237" s="692"/>
      <c r="Q237" s="697">
        <v>2.8333333333333286</v>
      </c>
      <c r="R237" s="697">
        <v>0.23333333333334849</v>
      </c>
      <c r="S237" s="697">
        <v>1.7999999999999972</v>
      </c>
      <c r="T237" s="692"/>
      <c r="U237" s="692">
        <v>123.6</v>
      </c>
      <c r="V237" s="692">
        <v>107.34285714285714</v>
      </c>
      <c r="W237" s="692">
        <v>94.571428571428569</v>
      </c>
      <c r="X237" s="692"/>
      <c r="Y237" s="697">
        <v>3.2571428571428669</v>
      </c>
      <c r="Z237" s="697">
        <v>3.8142857142857167</v>
      </c>
      <c r="AA237" s="698">
        <v>1.5</v>
      </c>
    </row>
    <row r="238" spans="1:27" ht="17.25" customHeight="1" x14ac:dyDescent="0.15">
      <c r="A238" s="928"/>
      <c r="B238" s="929"/>
      <c r="C238" s="930">
        <v>7</v>
      </c>
      <c r="D238" s="931">
        <v>126.6</v>
      </c>
      <c r="E238" s="931">
        <v>111.5</v>
      </c>
      <c r="F238" s="931">
        <v>95.6</v>
      </c>
      <c r="G238" s="952">
        <v>160</v>
      </c>
      <c r="H238" s="952">
        <v>100</v>
      </c>
      <c r="I238" s="692">
        <v>-2.5</v>
      </c>
      <c r="J238" s="692">
        <v>-1.7999999999999972</v>
      </c>
      <c r="K238" s="692">
        <v>-3.4000000000000057</v>
      </c>
      <c r="L238" s="706"/>
      <c r="M238" s="692">
        <v>128.33333333333334</v>
      </c>
      <c r="N238" s="692">
        <v>113.23333333333333</v>
      </c>
      <c r="O238" s="692">
        <v>97.666666666666671</v>
      </c>
      <c r="P238" s="692"/>
      <c r="Q238" s="697">
        <v>-1.2999999999999829</v>
      </c>
      <c r="R238" s="697">
        <v>0.19999999999998863</v>
      </c>
      <c r="S238" s="697">
        <v>0.1666666666666714</v>
      </c>
      <c r="T238" s="692"/>
      <c r="U238" s="692">
        <v>126.10000000000001</v>
      </c>
      <c r="V238" s="692">
        <v>109.85714285714285</v>
      </c>
      <c r="W238" s="692">
        <v>95.328571428571436</v>
      </c>
      <c r="X238" s="692"/>
      <c r="Y238" s="697">
        <v>2.5000000000000142</v>
      </c>
      <c r="Z238" s="697">
        <v>2.5142857142857054</v>
      </c>
      <c r="AA238" s="698">
        <v>0.75714285714286689</v>
      </c>
    </row>
    <row r="239" spans="1:27" ht="17.25" customHeight="1" x14ac:dyDescent="0.15">
      <c r="A239" s="929"/>
      <c r="B239" s="929"/>
      <c r="C239" s="1064">
        <v>8</v>
      </c>
      <c r="D239" s="696">
        <v>124.2</v>
      </c>
      <c r="E239" s="696">
        <v>106.8</v>
      </c>
      <c r="F239" s="696">
        <v>96</v>
      </c>
      <c r="G239" s="952">
        <v>160</v>
      </c>
      <c r="H239" s="696">
        <v>100</v>
      </c>
      <c r="I239" s="692">
        <v>-2.3999999999999915</v>
      </c>
      <c r="J239" s="692">
        <v>-4.7000000000000028</v>
      </c>
      <c r="K239" s="692">
        <v>0.40000000000000568</v>
      </c>
      <c r="L239" s="692"/>
      <c r="M239" s="692">
        <v>126.63333333333333</v>
      </c>
      <c r="N239" s="692">
        <v>110.53333333333335</v>
      </c>
      <c r="O239" s="692">
        <v>96.866666666666674</v>
      </c>
      <c r="P239" s="692"/>
      <c r="Q239" s="697">
        <v>-1.7000000000000171</v>
      </c>
      <c r="R239" s="697">
        <v>-2.6999999999999886</v>
      </c>
      <c r="S239" s="697">
        <v>-0.79999999999999716</v>
      </c>
      <c r="T239" s="692"/>
      <c r="U239" s="692">
        <v>126.78571428571431</v>
      </c>
      <c r="V239" s="692">
        <v>111.05714285714284</v>
      </c>
      <c r="W239" s="692">
        <v>96.01428571428572</v>
      </c>
      <c r="X239" s="692"/>
      <c r="Y239" s="697">
        <v>0.68571428571429749</v>
      </c>
      <c r="Z239" s="697">
        <v>1.1999999999999886</v>
      </c>
      <c r="AA239" s="698">
        <v>0.68571428571428328</v>
      </c>
    </row>
    <row r="240" spans="1:27" ht="17.25" customHeight="1" x14ac:dyDescent="0.15">
      <c r="A240" s="929"/>
      <c r="B240" s="929"/>
      <c r="C240" s="1064">
        <v>9</v>
      </c>
      <c r="D240" s="696">
        <v>117.5</v>
      </c>
      <c r="E240" s="696">
        <v>104.6</v>
      </c>
      <c r="F240" s="696">
        <v>97.2</v>
      </c>
      <c r="G240" s="952">
        <v>160</v>
      </c>
      <c r="H240" s="696">
        <v>100</v>
      </c>
      <c r="I240" s="692">
        <v>-6.7000000000000028</v>
      </c>
      <c r="J240" s="692">
        <v>-2.2000000000000028</v>
      </c>
      <c r="K240" s="692">
        <v>1.2000000000000028</v>
      </c>
      <c r="L240" s="692"/>
      <c r="M240" s="692">
        <v>122.76666666666667</v>
      </c>
      <c r="N240" s="692">
        <v>107.63333333333333</v>
      </c>
      <c r="O240" s="692">
        <v>96.266666666666666</v>
      </c>
      <c r="P240" s="692"/>
      <c r="Q240" s="697">
        <v>-3.86666666666666</v>
      </c>
      <c r="R240" s="697">
        <v>-2.9000000000000199</v>
      </c>
      <c r="S240" s="697">
        <v>-0.60000000000000853</v>
      </c>
      <c r="T240" s="692"/>
      <c r="U240" s="692">
        <v>125.4</v>
      </c>
      <c r="V240" s="692">
        <v>110.65714285714286</v>
      </c>
      <c r="W240" s="692">
        <v>96.414285714285725</v>
      </c>
      <c r="X240" s="692"/>
      <c r="Y240" s="697">
        <v>-1.3857142857143003</v>
      </c>
      <c r="Z240" s="697">
        <v>-0.39999999999997726</v>
      </c>
      <c r="AA240" s="698">
        <v>0.40000000000000568</v>
      </c>
    </row>
    <row r="241" spans="1:27" ht="17.25" customHeight="1" x14ac:dyDescent="0.15">
      <c r="A241" s="929"/>
      <c r="B241" s="929"/>
      <c r="C241" s="1064">
        <v>10</v>
      </c>
      <c r="D241" s="696">
        <v>118.2</v>
      </c>
      <c r="E241" s="696">
        <v>103.3</v>
      </c>
      <c r="F241" s="696">
        <v>96.6</v>
      </c>
      <c r="G241" s="952">
        <v>160</v>
      </c>
      <c r="H241" s="696">
        <v>100</v>
      </c>
      <c r="I241" s="692">
        <v>0.70000000000000284</v>
      </c>
      <c r="J241" s="692">
        <v>-1.2999999999999972</v>
      </c>
      <c r="K241" s="692">
        <v>-0.60000000000000853</v>
      </c>
      <c r="L241" s="692"/>
      <c r="M241" s="692">
        <v>119.96666666666665</v>
      </c>
      <c r="N241" s="692">
        <v>104.89999999999999</v>
      </c>
      <c r="O241" s="692">
        <v>96.59999999999998</v>
      </c>
      <c r="P241" s="692"/>
      <c r="Q241" s="697">
        <v>-2.8000000000000114</v>
      </c>
      <c r="R241" s="697">
        <v>-2.7333333333333343</v>
      </c>
      <c r="S241" s="697">
        <v>0.33333333333331439</v>
      </c>
      <c r="T241" s="692"/>
      <c r="U241" s="692">
        <v>125.05714285714286</v>
      </c>
      <c r="V241" s="692">
        <v>109.32857142857142</v>
      </c>
      <c r="W241" s="692">
        <v>96.842857142857156</v>
      </c>
      <c r="X241" s="692"/>
      <c r="Y241" s="697">
        <v>-0.34285714285714164</v>
      </c>
      <c r="Z241" s="697">
        <v>-1.3285714285714363</v>
      </c>
      <c r="AA241" s="698">
        <v>0.4285714285714306</v>
      </c>
    </row>
    <row r="242" spans="1:27" ht="17.25" customHeight="1" x14ac:dyDescent="0.15">
      <c r="A242" s="929"/>
      <c r="B242" s="929"/>
      <c r="C242" s="1064">
        <v>11</v>
      </c>
      <c r="D242" s="696">
        <v>117.9</v>
      </c>
      <c r="E242" s="696">
        <v>100.8</v>
      </c>
      <c r="F242" s="696">
        <v>96.1</v>
      </c>
      <c r="G242" s="952">
        <v>160</v>
      </c>
      <c r="H242" s="696">
        <v>100</v>
      </c>
      <c r="I242" s="692">
        <v>-0.29999999999999716</v>
      </c>
      <c r="J242" s="692">
        <v>-2.5</v>
      </c>
      <c r="K242" s="692">
        <v>-0.5</v>
      </c>
      <c r="L242" s="692"/>
      <c r="M242" s="692">
        <v>117.86666666666667</v>
      </c>
      <c r="N242" s="692">
        <v>102.89999999999999</v>
      </c>
      <c r="O242" s="692">
        <v>96.633333333333326</v>
      </c>
      <c r="P242" s="692"/>
      <c r="Q242" s="697">
        <v>-2.0999999999999801</v>
      </c>
      <c r="R242" s="697">
        <v>-2</v>
      </c>
      <c r="S242" s="697">
        <v>3.3333333333345649E-2</v>
      </c>
      <c r="T242" s="692"/>
      <c r="U242" s="692">
        <v>123.25714285714287</v>
      </c>
      <c r="V242" s="692">
        <v>107.88571428571427</v>
      </c>
      <c r="W242" s="692">
        <v>96.98571428571428</v>
      </c>
      <c r="X242" s="692"/>
      <c r="Y242" s="697">
        <v>-1.7999999999999972</v>
      </c>
      <c r="Z242" s="697">
        <v>-1.4428571428571502</v>
      </c>
      <c r="AA242" s="698">
        <v>0.14285714285712459</v>
      </c>
    </row>
    <row r="243" spans="1:27" ht="17.25" customHeight="1" x14ac:dyDescent="0.15">
      <c r="A243" s="1063"/>
      <c r="B243" s="1063"/>
      <c r="C243" s="1065">
        <v>12</v>
      </c>
      <c r="D243" s="700">
        <v>113.1</v>
      </c>
      <c r="E243" s="700">
        <v>102.8</v>
      </c>
      <c r="F243" s="700">
        <v>95.3</v>
      </c>
      <c r="G243" s="700"/>
      <c r="H243" s="700">
        <v>100</v>
      </c>
      <c r="I243" s="701">
        <v>-4.8000000000000114</v>
      </c>
      <c r="J243" s="701">
        <v>2</v>
      </c>
      <c r="K243" s="701">
        <v>-0.79999999999999716</v>
      </c>
      <c r="L243" s="701"/>
      <c r="M243" s="701">
        <v>116.40000000000002</v>
      </c>
      <c r="N243" s="701">
        <v>102.3</v>
      </c>
      <c r="O243" s="701">
        <v>96</v>
      </c>
      <c r="P243" s="701"/>
      <c r="Q243" s="702">
        <v>-1.4666666666666544</v>
      </c>
      <c r="R243" s="702">
        <v>-0.59999999999999432</v>
      </c>
      <c r="S243" s="702">
        <v>-0.63333333333332575</v>
      </c>
      <c r="T243" s="701"/>
      <c r="U243" s="701">
        <v>120.94285714285715</v>
      </c>
      <c r="V243" s="701">
        <v>106.15714285714284</v>
      </c>
      <c r="W243" s="701">
        <v>96.54285714285713</v>
      </c>
      <c r="X243" s="701"/>
      <c r="Y243" s="702">
        <v>-2.3142857142857167</v>
      </c>
      <c r="Z243" s="702">
        <v>-1.7285714285714278</v>
      </c>
      <c r="AA243" s="703">
        <v>-0.44285714285715017</v>
      </c>
    </row>
    <row r="244" spans="1:27" ht="17.25" customHeight="1" x14ac:dyDescent="0.15">
      <c r="A244" s="913" t="s">
        <v>665</v>
      </c>
      <c r="B244" s="1062">
        <v>13</v>
      </c>
      <c r="C244" s="1066">
        <v>1</v>
      </c>
      <c r="D244" s="690">
        <v>114.1</v>
      </c>
      <c r="E244" s="690">
        <v>105.4</v>
      </c>
      <c r="F244" s="690">
        <v>95</v>
      </c>
      <c r="G244" s="690"/>
      <c r="H244" s="690">
        <v>100</v>
      </c>
      <c r="I244" s="706">
        <v>1</v>
      </c>
      <c r="J244" s="706">
        <v>2.6000000000000085</v>
      </c>
      <c r="K244" s="706">
        <v>-0.29999999999999716</v>
      </c>
      <c r="L244" s="691"/>
      <c r="M244" s="706">
        <v>115.03333333333335</v>
      </c>
      <c r="N244" s="706">
        <v>103</v>
      </c>
      <c r="O244" s="706">
        <v>95.466666666666654</v>
      </c>
      <c r="P244" s="691"/>
      <c r="Q244" s="707">
        <v>-1.3666666666666742</v>
      </c>
      <c r="R244" s="707">
        <v>0.70000000000000284</v>
      </c>
      <c r="S244" s="707">
        <v>-0.53333333333334565</v>
      </c>
      <c r="T244" s="691"/>
      <c r="U244" s="706">
        <v>118.8</v>
      </c>
      <c r="V244" s="706">
        <v>105.02857142857142</v>
      </c>
      <c r="W244" s="706">
        <v>95.971428571428561</v>
      </c>
      <c r="X244" s="691"/>
      <c r="Y244" s="707">
        <v>-2.142857142857153</v>
      </c>
      <c r="Z244" s="707">
        <v>-1.1285714285714192</v>
      </c>
      <c r="AA244" s="708">
        <v>-0.5714285714285694</v>
      </c>
    </row>
    <row r="245" spans="1:27" ht="17.25" customHeight="1" x14ac:dyDescent="0.15">
      <c r="A245" s="929"/>
      <c r="B245" s="929"/>
      <c r="C245" s="1064">
        <v>2</v>
      </c>
      <c r="D245" s="705">
        <v>118.2</v>
      </c>
      <c r="E245" s="705">
        <v>104.7</v>
      </c>
      <c r="F245" s="705">
        <v>96.7</v>
      </c>
      <c r="G245" s="705"/>
      <c r="H245" s="705">
        <v>100</v>
      </c>
      <c r="I245" s="692">
        <v>4.1000000000000085</v>
      </c>
      <c r="J245" s="692">
        <v>-0.70000000000000284</v>
      </c>
      <c r="K245" s="692">
        <v>1.7000000000000028</v>
      </c>
      <c r="L245" s="692"/>
      <c r="M245" s="692">
        <v>115.13333333333333</v>
      </c>
      <c r="N245" s="692">
        <v>104.3</v>
      </c>
      <c r="O245" s="692">
        <v>95.666666666666671</v>
      </c>
      <c r="P245" s="692"/>
      <c r="Q245" s="697">
        <v>9.9999999999980105E-2</v>
      </c>
      <c r="R245" s="697">
        <v>1.2999999999999972</v>
      </c>
      <c r="S245" s="697">
        <v>0.20000000000001705</v>
      </c>
      <c r="T245" s="692"/>
      <c r="U245" s="692">
        <v>117.60000000000001</v>
      </c>
      <c r="V245" s="692">
        <v>104.05714285714285</v>
      </c>
      <c r="W245" s="692">
        <v>96.128571428571448</v>
      </c>
      <c r="X245" s="692"/>
      <c r="Y245" s="697">
        <v>-1.1999999999999886</v>
      </c>
      <c r="Z245" s="697">
        <v>-0.97142857142857508</v>
      </c>
      <c r="AA245" s="698">
        <v>0.15714285714288678</v>
      </c>
    </row>
    <row r="246" spans="1:27" ht="17.25" customHeight="1" x14ac:dyDescent="0.15">
      <c r="A246" s="929"/>
      <c r="B246" s="929"/>
      <c r="C246" s="1064">
        <v>3</v>
      </c>
      <c r="D246" s="696">
        <v>116.2</v>
      </c>
      <c r="E246" s="696">
        <v>108.5</v>
      </c>
      <c r="F246" s="696">
        <v>100.3</v>
      </c>
      <c r="G246" s="696"/>
      <c r="H246" s="696">
        <v>100</v>
      </c>
      <c r="I246" s="692">
        <v>-2</v>
      </c>
      <c r="J246" s="692">
        <v>3.7999999999999972</v>
      </c>
      <c r="K246" s="692">
        <v>3.5999999999999943</v>
      </c>
      <c r="L246" s="692"/>
      <c r="M246" s="692">
        <v>116.16666666666667</v>
      </c>
      <c r="N246" s="692">
        <v>106.2</v>
      </c>
      <c r="O246" s="692">
        <v>97.333333333333329</v>
      </c>
      <c r="P246" s="692"/>
      <c r="Q246" s="697">
        <v>1.0333333333333456</v>
      </c>
      <c r="R246" s="697">
        <v>1.9000000000000057</v>
      </c>
      <c r="S246" s="697">
        <v>1.6666666666666572</v>
      </c>
      <c r="T246" s="692"/>
      <c r="U246" s="692">
        <v>116.45714285714288</v>
      </c>
      <c r="V246" s="692">
        <v>104.3</v>
      </c>
      <c r="W246" s="692">
        <v>96.742857142857133</v>
      </c>
      <c r="X246" s="692"/>
      <c r="Y246" s="697">
        <v>-1.1428571428571246</v>
      </c>
      <c r="Z246" s="697">
        <v>0.24285714285714732</v>
      </c>
      <c r="AA246" s="698">
        <v>0.61428571428568546</v>
      </c>
    </row>
    <row r="247" spans="1:27" ht="17.25" customHeight="1" x14ac:dyDescent="0.15">
      <c r="A247" s="929"/>
      <c r="B247" s="929"/>
      <c r="C247" s="1064">
        <v>4</v>
      </c>
      <c r="D247" s="696">
        <v>116.8</v>
      </c>
      <c r="E247" s="696">
        <v>105.4</v>
      </c>
      <c r="F247" s="696">
        <v>97.6</v>
      </c>
      <c r="G247" s="696"/>
      <c r="H247" s="696">
        <v>100</v>
      </c>
      <c r="I247" s="692">
        <v>0.59999999999999432</v>
      </c>
      <c r="J247" s="692">
        <v>-3.0999999999999943</v>
      </c>
      <c r="K247" s="692">
        <v>-2.7000000000000028</v>
      </c>
      <c r="L247" s="692"/>
      <c r="M247" s="692">
        <v>117.06666666666666</v>
      </c>
      <c r="N247" s="692">
        <v>106.2</v>
      </c>
      <c r="O247" s="692">
        <v>98.2</v>
      </c>
      <c r="P247" s="692"/>
      <c r="Q247" s="697">
        <v>0.89999999999999147</v>
      </c>
      <c r="R247" s="697">
        <v>0</v>
      </c>
      <c r="S247" s="697">
        <v>0.86666666666667425</v>
      </c>
      <c r="T247" s="697"/>
      <c r="U247" s="692">
        <v>116.35714285714288</v>
      </c>
      <c r="V247" s="692">
        <v>104.41428571428571</v>
      </c>
      <c r="W247" s="692">
        <v>96.8</v>
      </c>
      <c r="X247" s="697"/>
      <c r="Y247" s="697">
        <v>-0.10000000000000853</v>
      </c>
      <c r="Z247" s="697">
        <v>0.11428571428571388</v>
      </c>
      <c r="AA247" s="698">
        <v>5.7142857142864045E-2</v>
      </c>
    </row>
    <row r="248" spans="1:27" ht="17.25" customHeight="1" x14ac:dyDescent="0.15">
      <c r="A248" s="929"/>
      <c r="B248" s="929"/>
      <c r="C248" s="1064">
        <v>5</v>
      </c>
      <c r="D248" s="696">
        <v>116.4</v>
      </c>
      <c r="E248" s="696">
        <v>105.8</v>
      </c>
      <c r="F248" s="696">
        <v>100.2</v>
      </c>
      <c r="G248" s="696"/>
      <c r="H248" s="696">
        <v>100</v>
      </c>
      <c r="I248" s="692">
        <v>-0.39999999999999147</v>
      </c>
      <c r="J248" s="692">
        <v>0.39999999999999147</v>
      </c>
      <c r="K248" s="692">
        <v>2.6000000000000085</v>
      </c>
      <c r="L248" s="692"/>
      <c r="M248" s="692">
        <v>116.46666666666665</v>
      </c>
      <c r="N248" s="692">
        <v>106.56666666666666</v>
      </c>
      <c r="O248" s="692">
        <v>99.36666666666666</v>
      </c>
      <c r="P248" s="692"/>
      <c r="Q248" s="697">
        <v>-0.60000000000000853</v>
      </c>
      <c r="R248" s="697">
        <v>0.36666666666666003</v>
      </c>
      <c r="S248" s="697">
        <v>1.1666666666666572</v>
      </c>
      <c r="T248" s="697"/>
      <c r="U248" s="692">
        <v>116.1</v>
      </c>
      <c r="V248" s="692">
        <v>104.77142857142857</v>
      </c>
      <c r="W248" s="692">
        <v>97.314285714285717</v>
      </c>
      <c r="X248" s="697"/>
      <c r="Y248" s="697">
        <v>-0.2571428571428811</v>
      </c>
      <c r="Z248" s="697">
        <v>0.3571428571428612</v>
      </c>
      <c r="AA248" s="698">
        <v>0.51428571428571956</v>
      </c>
    </row>
    <row r="249" spans="1:27" ht="17.25" customHeight="1" x14ac:dyDescent="0.15">
      <c r="A249" s="929"/>
      <c r="B249" s="929"/>
      <c r="C249" s="1064">
        <v>6</v>
      </c>
      <c r="D249" s="696">
        <v>113</v>
      </c>
      <c r="E249" s="696">
        <v>107.2</v>
      </c>
      <c r="F249" s="696">
        <v>104.8</v>
      </c>
      <c r="G249" s="696"/>
      <c r="H249" s="696">
        <v>100</v>
      </c>
      <c r="I249" s="692">
        <v>-3.4000000000000057</v>
      </c>
      <c r="J249" s="692">
        <v>1.4000000000000057</v>
      </c>
      <c r="K249" s="692">
        <v>4.5999999999999943</v>
      </c>
      <c r="L249" s="692"/>
      <c r="M249" s="692">
        <v>115.39999999999999</v>
      </c>
      <c r="N249" s="692">
        <v>106.13333333333333</v>
      </c>
      <c r="O249" s="692">
        <v>100.86666666666667</v>
      </c>
      <c r="P249" s="692"/>
      <c r="Q249" s="697">
        <v>-1.0666666666666629</v>
      </c>
      <c r="R249" s="697">
        <v>-0.43333333333333712</v>
      </c>
      <c r="S249" s="697">
        <v>1.5000000000000142</v>
      </c>
      <c r="T249" s="697"/>
      <c r="U249" s="692">
        <v>115.39999999999999</v>
      </c>
      <c r="V249" s="692">
        <v>105.68571428571428</v>
      </c>
      <c r="W249" s="692">
        <v>98.55714285714285</v>
      </c>
      <c r="X249" s="697"/>
      <c r="Y249" s="697">
        <v>-0.70000000000000284</v>
      </c>
      <c r="Z249" s="697">
        <v>0.91428571428571104</v>
      </c>
      <c r="AA249" s="698">
        <v>1.2428571428571331</v>
      </c>
    </row>
    <row r="250" spans="1:27" ht="17.25" customHeight="1" x14ac:dyDescent="0.15">
      <c r="A250" s="929"/>
      <c r="B250" s="929"/>
      <c r="C250" s="1064">
        <v>7</v>
      </c>
      <c r="D250" s="696">
        <v>113</v>
      </c>
      <c r="E250" s="696">
        <v>107.1</v>
      </c>
      <c r="F250" s="696">
        <v>105.2</v>
      </c>
      <c r="G250" s="696"/>
      <c r="H250" s="696">
        <v>100</v>
      </c>
      <c r="I250" s="692">
        <v>0</v>
      </c>
      <c r="J250" s="692">
        <v>-0.10000000000000853</v>
      </c>
      <c r="K250" s="692">
        <v>0.40000000000000568</v>
      </c>
      <c r="L250" s="692"/>
      <c r="M250" s="692">
        <v>114.13333333333333</v>
      </c>
      <c r="N250" s="692">
        <v>106.7</v>
      </c>
      <c r="O250" s="692">
        <v>103.39999999999999</v>
      </c>
      <c r="P250" s="692"/>
      <c r="Q250" s="697">
        <v>-1.2666666666666657</v>
      </c>
      <c r="R250" s="697">
        <v>0.56666666666667709</v>
      </c>
      <c r="S250" s="697">
        <v>2.5333333333333172</v>
      </c>
      <c r="T250" s="697"/>
      <c r="U250" s="692">
        <v>115.38571428571429</v>
      </c>
      <c r="V250" s="692">
        <v>106.3</v>
      </c>
      <c r="W250" s="692">
        <v>99.971428571428575</v>
      </c>
      <c r="X250" s="697"/>
      <c r="Y250" s="697">
        <v>-1.4285714285705353E-2</v>
      </c>
      <c r="Z250" s="697">
        <v>0.61428571428571388</v>
      </c>
      <c r="AA250" s="698">
        <v>1.4142857142857252</v>
      </c>
    </row>
    <row r="251" spans="1:27" ht="17.25" customHeight="1" x14ac:dyDescent="0.15">
      <c r="A251" s="929"/>
      <c r="B251" s="929"/>
      <c r="C251" s="1064">
        <v>8</v>
      </c>
      <c r="D251" s="696">
        <v>114.8</v>
      </c>
      <c r="E251" s="696">
        <v>111</v>
      </c>
      <c r="F251" s="696">
        <v>104.5</v>
      </c>
      <c r="G251" s="696"/>
      <c r="H251" s="696">
        <v>100</v>
      </c>
      <c r="I251" s="692">
        <v>1.7999999999999972</v>
      </c>
      <c r="J251" s="692">
        <v>3.9000000000000057</v>
      </c>
      <c r="K251" s="692">
        <v>-0.70000000000000284</v>
      </c>
      <c r="L251" s="692"/>
      <c r="M251" s="692">
        <v>113.60000000000001</v>
      </c>
      <c r="N251" s="692">
        <v>108.43333333333334</v>
      </c>
      <c r="O251" s="692">
        <v>104.83333333333333</v>
      </c>
      <c r="P251" s="692"/>
      <c r="Q251" s="697">
        <v>-0.53333333333331723</v>
      </c>
      <c r="R251" s="697">
        <v>1.7333333333333343</v>
      </c>
      <c r="S251" s="697">
        <v>1.4333333333333371</v>
      </c>
      <c r="T251" s="697"/>
      <c r="U251" s="692">
        <v>115.48571428571428</v>
      </c>
      <c r="V251" s="692">
        <v>107.10000000000001</v>
      </c>
      <c r="W251" s="692">
        <v>101.32857142857144</v>
      </c>
      <c r="X251" s="697"/>
      <c r="Y251" s="697">
        <v>9.9999999999994316E-2</v>
      </c>
      <c r="Z251" s="697">
        <v>0.80000000000001137</v>
      </c>
      <c r="AA251" s="698">
        <v>1.3571428571428612</v>
      </c>
    </row>
    <row r="252" spans="1:27" ht="17.25" customHeight="1" x14ac:dyDescent="0.15">
      <c r="A252" s="929"/>
      <c r="B252" s="929"/>
      <c r="C252" s="1064">
        <v>9</v>
      </c>
      <c r="D252" s="696">
        <v>115</v>
      </c>
      <c r="E252" s="696">
        <v>108.2</v>
      </c>
      <c r="F252" s="696">
        <v>105.6</v>
      </c>
      <c r="G252" s="696"/>
      <c r="H252" s="696">
        <v>100</v>
      </c>
      <c r="I252" s="692">
        <v>0.20000000000000284</v>
      </c>
      <c r="J252" s="692">
        <v>-2.7999999999999972</v>
      </c>
      <c r="K252" s="692">
        <v>1.0999999999999943</v>
      </c>
      <c r="L252" s="692"/>
      <c r="M252" s="692">
        <v>114.26666666666667</v>
      </c>
      <c r="N252" s="692">
        <v>108.76666666666667</v>
      </c>
      <c r="O252" s="692">
        <v>105.09999999999998</v>
      </c>
      <c r="P252" s="692"/>
      <c r="Q252" s="697">
        <v>0.66666666666665719</v>
      </c>
      <c r="R252" s="697">
        <v>0.3333333333333286</v>
      </c>
      <c r="S252" s="697">
        <v>0.26666666666665151</v>
      </c>
      <c r="T252" s="697"/>
      <c r="U252" s="692">
        <v>115.02857142857142</v>
      </c>
      <c r="V252" s="692">
        <v>107.60000000000001</v>
      </c>
      <c r="W252" s="692">
        <v>102.6</v>
      </c>
      <c r="X252" s="697"/>
      <c r="Y252" s="697">
        <v>-0.45714285714285552</v>
      </c>
      <c r="Z252" s="697">
        <v>0.5</v>
      </c>
      <c r="AA252" s="698">
        <v>1.271428571428558</v>
      </c>
    </row>
    <row r="253" spans="1:27" ht="17.25" customHeight="1" x14ac:dyDescent="0.15">
      <c r="A253" s="929"/>
      <c r="B253" s="929"/>
      <c r="C253" s="1064">
        <v>10</v>
      </c>
      <c r="D253" s="696">
        <v>114</v>
      </c>
      <c r="E253" s="696">
        <v>107.2</v>
      </c>
      <c r="F253" s="696">
        <v>106.2</v>
      </c>
      <c r="G253" s="696"/>
      <c r="H253" s="696">
        <v>100</v>
      </c>
      <c r="I253" s="692">
        <v>-1</v>
      </c>
      <c r="J253" s="692">
        <v>-1</v>
      </c>
      <c r="K253" s="692">
        <v>0.60000000000000853</v>
      </c>
      <c r="L253" s="692"/>
      <c r="M253" s="692">
        <v>114.60000000000001</v>
      </c>
      <c r="N253" s="692">
        <v>108.8</v>
      </c>
      <c r="O253" s="692">
        <v>105.43333333333334</v>
      </c>
      <c r="P253" s="692"/>
      <c r="Q253" s="697">
        <v>0.33333333333334281</v>
      </c>
      <c r="R253" s="697">
        <v>3.3333333333331439E-2</v>
      </c>
      <c r="S253" s="697">
        <v>0.33333333333335702</v>
      </c>
      <c r="T253" s="697"/>
      <c r="U253" s="692">
        <v>114.71428571428571</v>
      </c>
      <c r="V253" s="692">
        <v>107.41428571428573</v>
      </c>
      <c r="W253" s="692">
        <v>103.44285714285715</v>
      </c>
      <c r="X253" s="697"/>
      <c r="Y253" s="697">
        <v>-0.31428571428571672</v>
      </c>
      <c r="Z253" s="697">
        <v>-0.18571428571428328</v>
      </c>
      <c r="AA253" s="698">
        <v>0.84285714285715585</v>
      </c>
    </row>
    <row r="254" spans="1:27" ht="17.25" customHeight="1" x14ac:dyDescent="0.15">
      <c r="A254" s="929"/>
      <c r="B254" s="929"/>
      <c r="C254" s="1064">
        <v>11</v>
      </c>
      <c r="D254" s="696">
        <v>113.5</v>
      </c>
      <c r="E254" s="696">
        <v>110.4</v>
      </c>
      <c r="F254" s="696">
        <v>109.2</v>
      </c>
      <c r="G254" s="696"/>
      <c r="H254" s="696">
        <v>100</v>
      </c>
      <c r="I254" s="692">
        <v>-0.5</v>
      </c>
      <c r="J254" s="692">
        <v>3.2000000000000028</v>
      </c>
      <c r="K254" s="692">
        <v>3</v>
      </c>
      <c r="L254" s="692"/>
      <c r="M254" s="692">
        <v>114.16666666666667</v>
      </c>
      <c r="N254" s="692">
        <v>108.60000000000001</v>
      </c>
      <c r="O254" s="692">
        <v>107</v>
      </c>
      <c r="P254" s="692"/>
      <c r="Q254" s="697">
        <v>-0.43333333333333712</v>
      </c>
      <c r="R254" s="697">
        <v>-0.19999999999998863</v>
      </c>
      <c r="S254" s="697">
        <v>1.5666666666666629</v>
      </c>
      <c r="T254" s="697"/>
      <c r="U254" s="692">
        <v>114.24285714285715</v>
      </c>
      <c r="V254" s="692">
        <v>108.12857142857145</v>
      </c>
      <c r="W254" s="692">
        <v>105.10000000000001</v>
      </c>
      <c r="X254" s="697"/>
      <c r="Y254" s="697">
        <v>-0.47142857142856087</v>
      </c>
      <c r="Z254" s="697">
        <v>0.71428571428572241</v>
      </c>
      <c r="AA254" s="698">
        <v>1.6571428571428584</v>
      </c>
    </row>
    <row r="255" spans="1:27" ht="17.25" customHeight="1" x14ac:dyDescent="0.15">
      <c r="A255" s="1063"/>
      <c r="B255" s="1063"/>
      <c r="C255" s="1158">
        <v>12</v>
      </c>
      <c r="D255" s="700">
        <v>112.3</v>
      </c>
      <c r="E255" s="700">
        <v>108.5</v>
      </c>
      <c r="F255" s="700">
        <v>111.1</v>
      </c>
      <c r="G255" s="700"/>
      <c r="H255" s="700">
        <v>100</v>
      </c>
      <c r="I255" s="701">
        <v>-1.2000000000000028</v>
      </c>
      <c r="J255" s="701">
        <v>-1.9000000000000057</v>
      </c>
      <c r="K255" s="701">
        <v>1.8999999999999915</v>
      </c>
      <c r="L255" s="701"/>
      <c r="M255" s="701">
        <v>113.26666666666667</v>
      </c>
      <c r="N255" s="701">
        <v>108.7</v>
      </c>
      <c r="O255" s="701">
        <v>108.83333333333333</v>
      </c>
      <c r="P255" s="701"/>
      <c r="Q255" s="702">
        <v>-0.90000000000000568</v>
      </c>
      <c r="R255" s="702">
        <v>9.9999999999994316E-2</v>
      </c>
      <c r="S255" s="702">
        <v>1.8333333333333286</v>
      </c>
      <c r="T255" s="702"/>
      <c r="U255" s="701">
        <v>113.65714285714284</v>
      </c>
      <c r="V255" s="701">
        <v>108.51428571428572</v>
      </c>
      <c r="W255" s="701">
        <v>106.65714285714287</v>
      </c>
      <c r="X255" s="702"/>
      <c r="Y255" s="702">
        <v>-0.58571428571430317</v>
      </c>
      <c r="Z255" s="702">
        <v>0.38571428571427191</v>
      </c>
      <c r="AA255" s="703">
        <v>1.557142857142864</v>
      </c>
    </row>
    <row r="256" spans="1:27" ht="17.25" customHeight="1" x14ac:dyDescent="0.15">
      <c r="A256" s="913" t="s">
        <v>664</v>
      </c>
      <c r="B256" s="1062">
        <v>14</v>
      </c>
      <c r="C256" s="1066">
        <v>1</v>
      </c>
      <c r="D256" s="705">
        <v>114.2</v>
      </c>
      <c r="E256" s="705">
        <v>110.3</v>
      </c>
      <c r="F256" s="705">
        <v>112.2</v>
      </c>
      <c r="G256" s="705"/>
      <c r="H256" s="710">
        <v>100</v>
      </c>
      <c r="I256" s="701">
        <v>1.9000000000000057</v>
      </c>
      <c r="J256" s="701">
        <v>1.7999999999999972</v>
      </c>
      <c r="K256" s="701">
        <v>1.1000000000000085</v>
      </c>
      <c r="L256" s="701"/>
      <c r="M256" s="701">
        <v>113.33333333333333</v>
      </c>
      <c r="N256" s="701">
        <v>109.73333333333333</v>
      </c>
      <c r="O256" s="701">
        <v>110.83333333333333</v>
      </c>
      <c r="P256" s="701"/>
      <c r="Q256" s="702">
        <v>6.6666666666662877E-2</v>
      </c>
      <c r="R256" s="702">
        <v>1.0333333333333314</v>
      </c>
      <c r="S256" s="702">
        <v>2</v>
      </c>
      <c r="T256" s="702"/>
      <c r="U256" s="701">
        <v>113.82857142857142</v>
      </c>
      <c r="V256" s="701">
        <v>108.95714285714284</v>
      </c>
      <c r="W256" s="701">
        <v>107.71428571428571</v>
      </c>
      <c r="X256" s="702"/>
      <c r="Y256" s="702">
        <v>0.17142857142857792</v>
      </c>
      <c r="Z256" s="702">
        <v>0.44285714285712174</v>
      </c>
      <c r="AA256" s="703">
        <v>1.0571428571428356</v>
      </c>
    </row>
    <row r="257" spans="1:27" ht="17.25" customHeight="1" x14ac:dyDescent="0.15">
      <c r="A257" s="929"/>
      <c r="B257" s="929"/>
      <c r="C257" s="1064">
        <v>2</v>
      </c>
      <c r="D257" s="705">
        <v>113.4</v>
      </c>
      <c r="E257" s="705">
        <v>110.1</v>
      </c>
      <c r="F257" s="705">
        <v>112</v>
      </c>
      <c r="G257" s="705"/>
      <c r="H257" s="696">
        <v>100</v>
      </c>
      <c r="I257" s="701">
        <v>-0.79999999999999716</v>
      </c>
      <c r="J257" s="701">
        <v>-0.20000000000000284</v>
      </c>
      <c r="K257" s="701">
        <v>-0.20000000000000284</v>
      </c>
      <c r="L257" s="701"/>
      <c r="M257" s="701">
        <v>113.3</v>
      </c>
      <c r="N257" s="701">
        <v>109.63333333333333</v>
      </c>
      <c r="O257" s="701">
        <v>111.76666666666667</v>
      </c>
      <c r="P257" s="701"/>
      <c r="Q257" s="702">
        <v>-3.3333333333331439E-2</v>
      </c>
      <c r="R257" s="702">
        <v>-0.10000000000000853</v>
      </c>
      <c r="S257" s="702">
        <v>0.93333333333333712</v>
      </c>
      <c r="T257" s="702"/>
      <c r="U257" s="701">
        <v>113.88571428571429</v>
      </c>
      <c r="V257" s="701">
        <v>109.38571428571427</v>
      </c>
      <c r="W257" s="701">
        <v>108.6857142857143</v>
      </c>
      <c r="X257" s="702"/>
      <c r="Y257" s="702">
        <v>5.7142857142864045E-2</v>
      </c>
      <c r="Z257" s="702">
        <v>0.4285714285714306</v>
      </c>
      <c r="AA257" s="703">
        <v>0.97142857142858929</v>
      </c>
    </row>
    <row r="258" spans="1:27" ht="17.25" customHeight="1" x14ac:dyDescent="0.15">
      <c r="A258" s="929"/>
      <c r="B258" s="929"/>
      <c r="C258" s="1064">
        <v>3</v>
      </c>
      <c r="D258" s="696">
        <v>112.8</v>
      </c>
      <c r="E258" s="696">
        <v>104.7</v>
      </c>
      <c r="F258" s="696">
        <v>105.8</v>
      </c>
      <c r="G258" s="696"/>
      <c r="H258" s="696">
        <v>100</v>
      </c>
      <c r="I258" s="701">
        <v>-0.60000000000000853</v>
      </c>
      <c r="J258" s="701">
        <v>-5.3999999999999915</v>
      </c>
      <c r="K258" s="701">
        <v>-6.2000000000000028</v>
      </c>
      <c r="L258" s="701"/>
      <c r="M258" s="701">
        <v>113.46666666666668</v>
      </c>
      <c r="N258" s="701">
        <v>108.36666666666666</v>
      </c>
      <c r="O258" s="701">
        <v>110</v>
      </c>
      <c r="P258" s="701"/>
      <c r="Q258" s="702">
        <v>0.16666666666668561</v>
      </c>
      <c r="R258" s="702">
        <v>-1.2666666666666657</v>
      </c>
      <c r="S258" s="702">
        <v>-1.7666666666666657</v>
      </c>
      <c r="T258" s="702"/>
      <c r="U258" s="701">
        <v>113.6</v>
      </c>
      <c r="V258" s="701">
        <v>108.48571428571429</v>
      </c>
      <c r="W258" s="701">
        <v>108.87142857142858</v>
      </c>
      <c r="X258" s="702"/>
      <c r="Y258" s="702">
        <v>-0.2857142857142918</v>
      </c>
      <c r="Z258" s="702">
        <v>-0.89999999999997726</v>
      </c>
      <c r="AA258" s="703">
        <v>0.18571428571428328</v>
      </c>
    </row>
    <row r="259" spans="1:27" ht="17.25" customHeight="1" x14ac:dyDescent="0.15">
      <c r="A259" s="929"/>
      <c r="B259" s="929"/>
      <c r="C259" s="1064">
        <v>4</v>
      </c>
      <c r="D259" s="696">
        <v>108.6</v>
      </c>
      <c r="E259" s="696">
        <v>102.7</v>
      </c>
      <c r="F259" s="696">
        <v>107.7</v>
      </c>
      <c r="G259" s="696"/>
      <c r="H259" s="696">
        <v>100</v>
      </c>
      <c r="I259" s="701">
        <v>-4.2000000000000028</v>
      </c>
      <c r="J259" s="701">
        <v>-2</v>
      </c>
      <c r="K259" s="701">
        <v>1.9000000000000057</v>
      </c>
      <c r="L259" s="701"/>
      <c r="M259" s="701">
        <v>111.59999999999998</v>
      </c>
      <c r="N259" s="701">
        <v>105.83333333333333</v>
      </c>
      <c r="O259" s="701">
        <v>108.5</v>
      </c>
      <c r="P259" s="701"/>
      <c r="Q259" s="702">
        <v>-1.8666666666667027</v>
      </c>
      <c r="R259" s="702">
        <v>-2.5333333333333314</v>
      </c>
      <c r="S259" s="702">
        <v>-1.5</v>
      </c>
      <c r="T259" s="702"/>
      <c r="U259" s="701">
        <v>112.68571428571428</v>
      </c>
      <c r="V259" s="701">
        <v>107.70000000000002</v>
      </c>
      <c r="W259" s="701">
        <v>109.17142857142858</v>
      </c>
      <c r="X259" s="702"/>
      <c r="Y259" s="702">
        <v>-0.91428571428571104</v>
      </c>
      <c r="Z259" s="702">
        <v>-0.78571428571427759</v>
      </c>
      <c r="AA259" s="703">
        <v>0.29999999999999716</v>
      </c>
    </row>
    <row r="260" spans="1:27" ht="17.25" customHeight="1" x14ac:dyDescent="0.15">
      <c r="A260" s="929"/>
      <c r="B260" s="929"/>
      <c r="C260" s="1064">
        <v>5</v>
      </c>
      <c r="D260" s="696">
        <v>108.2</v>
      </c>
      <c r="E260" s="696">
        <v>104.3</v>
      </c>
      <c r="F260" s="696">
        <v>113.1</v>
      </c>
      <c r="G260" s="696"/>
      <c r="H260" s="696">
        <v>100</v>
      </c>
      <c r="I260" s="701">
        <v>-0.39999999999999147</v>
      </c>
      <c r="J260" s="701">
        <v>1.5999999999999943</v>
      </c>
      <c r="K260" s="701">
        <v>5.3999999999999915</v>
      </c>
      <c r="L260" s="701"/>
      <c r="M260" s="701">
        <v>109.86666666666666</v>
      </c>
      <c r="N260" s="701">
        <v>103.89999999999999</v>
      </c>
      <c r="O260" s="701">
        <v>108.86666666666667</v>
      </c>
      <c r="P260" s="701"/>
      <c r="Q260" s="702">
        <v>-1.7333333333333201</v>
      </c>
      <c r="R260" s="702">
        <v>-1.9333333333333371</v>
      </c>
      <c r="S260" s="702">
        <v>0.36666666666667425</v>
      </c>
      <c r="T260" s="702"/>
      <c r="U260" s="701">
        <v>111.85714285714286</v>
      </c>
      <c r="V260" s="701">
        <v>107.28571428571429</v>
      </c>
      <c r="W260" s="701">
        <v>110.15714285714286</v>
      </c>
      <c r="X260" s="702"/>
      <c r="Y260" s="702">
        <v>-0.82857142857142208</v>
      </c>
      <c r="Z260" s="702">
        <v>-0.41428571428572525</v>
      </c>
      <c r="AA260" s="703">
        <v>0.98571428571428044</v>
      </c>
    </row>
    <row r="261" spans="1:27" ht="17.25" customHeight="1" x14ac:dyDescent="0.15">
      <c r="A261" s="929"/>
      <c r="B261" s="929"/>
      <c r="C261" s="1064">
        <v>6</v>
      </c>
      <c r="D261" s="696">
        <v>107.2</v>
      </c>
      <c r="E261" s="696">
        <v>105.5</v>
      </c>
      <c r="F261" s="696">
        <v>113.5</v>
      </c>
      <c r="G261" s="696"/>
      <c r="H261" s="696">
        <v>100</v>
      </c>
      <c r="I261" s="701">
        <v>-1</v>
      </c>
      <c r="J261" s="701">
        <v>1.2000000000000028</v>
      </c>
      <c r="K261" s="701">
        <v>0.40000000000000568</v>
      </c>
      <c r="L261" s="701"/>
      <c r="M261" s="701">
        <v>108</v>
      </c>
      <c r="N261" s="701">
        <v>104.16666666666667</v>
      </c>
      <c r="O261" s="701">
        <v>111.43333333333334</v>
      </c>
      <c r="P261" s="701"/>
      <c r="Q261" s="702">
        <v>-1.86666666666666</v>
      </c>
      <c r="R261" s="702">
        <v>0.26666666666667993</v>
      </c>
      <c r="S261" s="702">
        <v>2.5666666666666629</v>
      </c>
      <c r="T261" s="702"/>
      <c r="U261" s="701">
        <v>110.95714285714287</v>
      </c>
      <c r="V261" s="701">
        <v>106.58571428571427</v>
      </c>
      <c r="W261" s="701">
        <v>110.77142857142859</v>
      </c>
      <c r="X261" s="702"/>
      <c r="Y261" s="702">
        <v>-0.89999999999999147</v>
      </c>
      <c r="Z261" s="702">
        <v>-0.70000000000001705</v>
      </c>
      <c r="AA261" s="703">
        <v>0.61428571428572809</v>
      </c>
    </row>
    <row r="262" spans="1:27" ht="17.25" customHeight="1" x14ac:dyDescent="0.15">
      <c r="A262" s="929"/>
      <c r="B262" s="929"/>
      <c r="C262" s="1064">
        <v>7</v>
      </c>
      <c r="D262" s="696">
        <v>103.7</v>
      </c>
      <c r="E262" s="696">
        <v>104.6</v>
      </c>
      <c r="F262" s="696">
        <v>113.2</v>
      </c>
      <c r="G262" s="696"/>
      <c r="H262" s="696">
        <v>100</v>
      </c>
      <c r="I262" s="701">
        <v>-3.5</v>
      </c>
      <c r="J262" s="701">
        <v>-0.90000000000000568</v>
      </c>
      <c r="K262" s="701">
        <v>-0.29999999999999716</v>
      </c>
      <c r="L262" s="701"/>
      <c r="M262" s="701">
        <v>106.36666666666667</v>
      </c>
      <c r="N262" s="701">
        <v>104.8</v>
      </c>
      <c r="O262" s="701">
        <v>113.26666666666667</v>
      </c>
      <c r="P262" s="701"/>
      <c r="Q262" s="702">
        <v>-1.6333333333333258</v>
      </c>
      <c r="R262" s="702">
        <v>0.63333333333332575</v>
      </c>
      <c r="S262" s="702">
        <v>1.8333333333333286</v>
      </c>
      <c r="T262" s="702"/>
      <c r="U262" s="701">
        <v>109.72857142857144</v>
      </c>
      <c r="V262" s="701">
        <v>106.02857142857142</v>
      </c>
      <c r="W262" s="701">
        <v>111.07142857142857</v>
      </c>
      <c r="X262" s="702"/>
      <c r="Y262" s="702">
        <v>-1.2285714285714278</v>
      </c>
      <c r="Z262" s="702">
        <v>-0.55714285714284983</v>
      </c>
      <c r="AA262" s="703">
        <v>0.29999999999998295</v>
      </c>
    </row>
    <row r="263" spans="1:27" ht="17.25" customHeight="1" x14ac:dyDescent="0.15">
      <c r="A263" s="929"/>
      <c r="B263" s="929"/>
      <c r="C263" s="1064">
        <v>8</v>
      </c>
      <c r="D263" s="696">
        <v>101.3</v>
      </c>
      <c r="E263" s="696">
        <v>98.3</v>
      </c>
      <c r="F263" s="696">
        <v>113.8</v>
      </c>
      <c r="G263" s="696"/>
      <c r="H263" s="696">
        <v>100</v>
      </c>
      <c r="I263" s="701">
        <v>-2.4000000000000057</v>
      </c>
      <c r="J263" s="701">
        <v>-6.2999999999999972</v>
      </c>
      <c r="K263" s="701">
        <v>0.59999999999999432</v>
      </c>
      <c r="L263" s="701"/>
      <c r="M263" s="701">
        <v>104.06666666666666</v>
      </c>
      <c r="N263" s="701">
        <v>102.8</v>
      </c>
      <c r="O263" s="701">
        <v>113.5</v>
      </c>
      <c r="P263" s="701"/>
      <c r="Q263" s="702">
        <v>-2.3000000000000114</v>
      </c>
      <c r="R263" s="702">
        <v>-2</v>
      </c>
      <c r="S263" s="702">
        <v>0.23333333333333428</v>
      </c>
      <c r="T263" s="702"/>
      <c r="U263" s="701">
        <v>107.88571428571427</v>
      </c>
      <c r="V263" s="701">
        <v>104.3142857142857</v>
      </c>
      <c r="W263" s="701">
        <v>111.3</v>
      </c>
      <c r="X263" s="702"/>
      <c r="Y263" s="702">
        <v>-1.8428571428571701</v>
      </c>
      <c r="Z263" s="702">
        <v>-1.7142857142857224</v>
      </c>
      <c r="AA263" s="703">
        <v>0.22857142857142776</v>
      </c>
    </row>
    <row r="264" spans="1:27" ht="17.25" customHeight="1" x14ac:dyDescent="0.15">
      <c r="A264" s="929"/>
      <c r="B264" s="929"/>
      <c r="C264" s="1064">
        <v>9</v>
      </c>
      <c r="D264" s="696">
        <v>105.2</v>
      </c>
      <c r="E264" s="696">
        <v>102.4</v>
      </c>
      <c r="F264" s="696">
        <v>114.5</v>
      </c>
      <c r="G264" s="696"/>
      <c r="H264" s="696">
        <v>100</v>
      </c>
      <c r="I264" s="701">
        <v>3.9000000000000057</v>
      </c>
      <c r="J264" s="701">
        <v>4.1000000000000085</v>
      </c>
      <c r="K264" s="701">
        <v>0.70000000000000284</v>
      </c>
      <c r="L264" s="701"/>
      <c r="M264" s="701">
        <v>103.39999999999999</v>
      </c>
      <c r="N264" s="701">
        <v>101.76666666666665</v>
      </c>
      <c r="O264" s="701">
        <v>113.83333333333333</v>
      </c>
      <c r="P264" s="701"/>
      <c r="Q264" s="702">
        <v>-0.6666666666666714</v>
      </c>
      <c r="R264" s="702">
        <v>-1.0333333333333456</v>
      </c>
      <c r="S264" s="702">
        <v>0.3333333333333286</v>
      </c>
      <c r="T264" s="702"/>
      <c r="U264" s="701">
        <v>106.71428571428571</v>
      </c>
      <c r="V264" s="701">
        <v>103.21428571428569</v>
      </c>
      <c r="W264" s="701">
        <v>111.65714285714286</v>
      </c>
      <c r="X264" s="702"/>
      <c r="Y264" s="702">
        <v>-1.1714285714285637</v>
      </c>
      <c r="Z264" s="702">
        <v>-1.1000000000000085</v>
      </c>
      <c r="AA264" s="703">
        <v>0.3571428571428612</v>
      </c>
    </row>
    <row r="265" spans="1:27" ht="17.25" customHeight="1" x14ac:dyDescent="0.15">
      <c r="A265" s="929"/>
      <c r="B265" s="929"/>
      <c r="C265" s="1064">
        <v>10</v>
      </c>
      <c r="D265" s="696">
        <v>105.8</v>
      </c>
      <c r="E265" s="696">
        <v>103.9</v>
      </c>
      <c r="F265" s="696">
        <v>115.2</v>
      </c>
      <c r="G265" s="696"/>
      <c r="H265" s="696">
        <v>100</v>
      </c>
      <c r="I265" s="701">
        <v>0.59999999999999432</v>
      </c>
      <c r="J265" s="701">
        <v>1.5</v>
      </c>
      <c r="K265" s="701">
        <v>0.70000000000000284</v>
      </c>
      <c r="L265" s="701"/>
      <c r="M265" s="701">
        <v>104.10000000000001</v>
      </c>
      <c r="N265" s="701">
        <v>101.53333333333335</v>
      </c>
      <c r="O265" s="701">
        <v>114.5</v>
      </c>
      <c r="P265" s="701"/>
      <c r="Q265" s="702">
        <v>0.70000000000001705</v>
      </c>
      <c r="R265" s="702">
        <v>-0.23333333333330586</v>
      </c>
      <c r="S265" s="702">
        <v>0.6666666666666714</v>
      </c>
      <c r="T265" s="702"/>
      <c r="U265" s="701">
        <v>105.71428571428571</v>
      </c>
      <c r="V265" s="701">
        <v>103.1</v>
      </c>
      <c r="W265" s="701">
        <v>113</v>
      </c>
      <c r="X265" s="702"/>
      <c r="Y265" s="702">
        <v>-1</v>
      </c>
      <c r="Z265" s="702">
        <v>-0.11428571428569967</v>
      </c>
      <c r="AA265" s="703">
        <v>1.3428571428571416</v>
      </c>
    </row>
    <row r="266" spans="1:27" ht="17.25" customHeight="1" x14ac:dyDescent="0.15">
      <c r="A266" s="929"/>
      <c r="B266" s="929"/>
      <c r="C266" s="1064">
        <v>11</v>
      </c>
      <c r="D266" s="696">
        <v>103.3</v>
      </c>
      <c r="E266" s="696">
        <v>108.2</v>
      </c>
      <c r="F266" s="696">
        <v>112.3</v>
      </c>
      <c r="G266" s="696"/>
      <c r="H266" s="696">
        <v>100</v>
      </c>
      <c r="I266" s="701">
        <v>-2.5</v>
      </c>
      <c r="J266" s="701">
        <v>4.2999999999999972</v>
      </c>
      <c r="K266" s="701">
        <v>-2.9000000000000057</v>
      </c>
      <c r="L266" s="701"/>
      <c r="M266" s="701">
        <v>104.76666666666667</v>
      </c>
      <c r="N266" s="701">
        <v>104.83333333333333</v>
      </c>
      <c r="O266" s="701">
        <v>114</v>
      </c>
      <c r="P266" s="701"/>
      <c r="Q266" s="702">
        <v>0.66666666666665719</v>
      </c>
      <c r="R266" s="702">
        <v>3.2999999999999829</v>
      </c>
      <c r="S266" s="702">
        <v>-0.5</v>
      </c>
      <c r="T266" s="702"/>
      <c r="U266" s="701">
        <v>104.95714285714284</v>
      </c>
      <c r="V266" s="701">
        <v>103.88571428571429</v>
      </c>
      <c r="W266" s="701">
        <v>113.65714285714286</v>
      </c>
      <c r="X266" s="702"/>
      <c r="Y266" s="702">
        <v>-0.75714285714286689</v>
      </c>
      <c r="Z266" s="702">
        <v>0.7857142857142918</v>
      </c>
      <c r="AA266" s="703">
        <v>0.65714285714285836</v>
      </c>
    </row>
    <row r="267" spans="1:27" ht="17.25" customHeight="1" x14ac:dyDescent="0.15">
      <c r="A267" s="1071"/>
      <c r="B267" s="1071"/>
      <c r="C267" s="1199">
        <v>12</v>
      </c>
      <c r="D267" s="700">
        <v>109.6</v>
      </c>
      <c r="E267" s="700">
        <v>103.5</v>
      </c>
      <c r="F267" s="700">
        <v>110.1</v>
      </c>
      <c r="G267" s="700"/>
      <c r="H267" s="700">
        <v>100</v>
      </c>
      <c r="I267" s="701">
        <v>6.2999999999999972</v>
      </c>
      <c r="J267" s="701">
        <v>-4.7000000000000028</v>
      </c>
      <c r="K267" s="701">
        <v>-2.2000000000000028</v>
      </c>
      <c r="L267" s="701"/>
      <c r="M267" s="701">
        <v>106.23333333333333</v>
      </c>
      <c r="N267" s="701">
        <v>105.2</v>
      </c>
      <c r="O267" s="701">
        <v>112.53333333333335</v>
      </c>
      <c r="P267" s="701"/>
      <c r="Q267" s="702">
        <v>1.4666666666666686</v>
      </c>
      <c r="R267" s="702">
        <v>0.36666666666667425</v>
      </c>
      <c r="S267" s="702">
        <v>-1.4666666666666544</v>
      </c>
      <c r="T267" s="702"/>
      <c r="U267" s="701">
        <v>105.15714285714284</v>
      </c>
      <c r="V267" s="701">
        <v>103.77142857142857</v>
      </c>
      <c r="W267" s="701">
        <v>113.22857142857143</v>
      </c>
      <c r="X267" s="702"/>
      <c r="Y267" s="702">
        <v>0.20000000000000284</v>
      </c>
      <c r="Z267" s="702">
        <v>-0.11428571428571388</v>
      </c>
      <c r="AA267" s="703">
        <v>-0.4285714285714306</v>
      </c>
    </row>
    <row r="268" spans="1:27" ht="17.25" customHeight="1" x14ac:dyDescent="0.15">
      <c r="A268" s="679" t="s">
        <v>676</v>
      </c>
      <c r="B268" s="903">
        <v>15</v>
      </c>
      <c r="C268" s="1200">
        <v>1</v>
      </c>
      <c r="D268" s="705">
        <v>105</v>
      </c>
      <c r="E268" s="705">
        <v>109</v>
      </c>
      <c r="F268" s="705">
        <v>101.7</v>
      </c>
      <c r="G268" s="705"/>
      <c r="H268" s="710">
        <v>100</v>
      </c>
      <c r="I268" s="701">
        <v>-4.5999999999999943</v>
      </c>
      <c r="J268" s="701">
        <v>5.5</v>
      </c>
      <c r="K268" s="701">
        <v>-8.3999999999999915</v>
      </c>
      <c r="L268" s="701"/>
      <c r="M268" s="701">
        <v>105.96666666666665</v>
      </c>
      <c r="N268" s="701">
        <v>106.89999999999999</v>
      </c>
      <c r="O268" s="701">
        <v>108.03333333333332</v>
      </c>
      <c r="P268" s="701"/>
      <c r="Q268" s="702">
        <v>-0.26666666666667993</v>
      </c>
      <c r="R268" s="702">
        <v>1.6999999999999886</v>
      </c>
      <c r="S268" s="702">
        <v>-4.5000000000000284</v>
      </c>
      <c r="T268" s="702"/>
      <c r="U268" s="701">
        <v>104.84285714285714</v>
      </c>
      <c r="V268" s="701">
        <v>104.27142857142857</v>
      </c>
      <c r="W268" s="701">
        <v>111.54285714285716</v>
      </c>
      <c r="X268" s="702"/>
      <c r="Y268" s="702">
        <v>-0.31428571428570251</v>
      </c>
      <c r="Z268" s="702">
        <v>0.5</v>
      </c>
      <c r="AA268" s="703">
        <v>-1.6857142857142691</v>
      </c>
    </row>
    <row r="269" spans="1:27" ht="17.25" customHeight="1" x14ac:dyDescent="0.15">
      <c r="A269" s="929"/>
      <c r="B269" s="929"/>
      <c r="C269" s="1064">
        <v>2</v>
      </c>
      <c r="D269" s="705">
        <v>101.2</v>
      </c>
      <c r="E269" s="705">
        <v>105.5</v>
      </c>
      <c r="F269" s="705">
        <v>105.6</v>
      </c>
      <c r="G269" s="705"/>
      <c r="H269" s="696">
        <v>100</v>
      </c>
      <c r="I269" s="701">
        <v>-3.7999999999999972</v>
      </c>
      <c r="J269" s="701">
        <v>-3.5</v>
      </c>
      <c r="K269" s="701">
        <v>3.8999999999999915</v>
      </c>
      <c r="L269" s="701"/>
      <c r="M269" s="701">
        <v>105.26666666666667</v>
      </c>
      <c r="N269" s="701">
        <v>106</v>
      </c>
      <c r="O269" s="701">
        <v>105.8</v>
      </c>
      <c r="P269" s="701"/>
      <c r="Q269" s="702">
        <v>-0.69999999999998863</v>
      </c>
      <c r="R269" s="702">
        <v>-0.89999999999999147</v>
      </c>
      <c r="S269" s="702">
        <v>-2.2333333333333201</v>
      </c>
      <c r="T269" s="702"/>
      <c r="U269" s="701">
        <v>104.48571428571429</v>
      </c>
      <c r="V269" s="701">
        <v>104.39999999999999</v>
      </c>
      <c r="W269" s="701">
        <v>110.45714285714287</v>
      </c>
      <c r="X269" s="702"/>
      <c r="Y269" s="702">
        <v>-0.35714285714284699</v>
      </c>
      <c r="Z269" s="702">
        <v>0.12857142857141923</v>
      </c>
      <c r="AA269" s="703">
        <v>-1.085714285714289</v>
      </c>
    </row>
    <row r="270" spans="1:27" ht="17.25" customHeight="1" x14ac:dyDescent="0.15">
      <c r="A270" s="929"/>
      <c r="B270" s="929"/>
      <c r="C270" s="1064">
        <v>3</v>
      </c>
      <c r="D270" s="696">
        <v>103.5</v>
      </c>
      <c r="E270" s="696">
        <v>106.9</v>
      </c>
      <c r="F270" s="696">
        <v>106.5</v>
      </c>
      <c r="G270" s="696"/>
      <c r="H270" s="696">
        <v>100</v>
      </c>
      <c r="I270" s="701">
        <v>2.2999999999999972</v>
      </c>
      <c r="J270" s="701">
        <v>1.4000000000000057</v>
      </c>
      <c r="K270" s="701">
        <v>0.90000000000000568</v>
      </c>
      <c r="L270" s="701"/>
      <c r="M270" s="701">
        <v>103.23333333333333</v>
      </c>
      <c r="N270" s="701">
        <v>107.13333333333333</v>
      </c>
      <c r="O270" s="701">
        <v>104.60000000000001</v>
      </c>
      <c r="P270" s="701"/>
      <c r="Q270" s="702">
        <v>-2.0333333333333314</v>
      </c>
      <c r="R270" s="702">
        <v>1.1333333333333258</v>
      </c>
      <c r="S270" s="702">
        <v>-1.1999999999999886</v>
      </c>
      <c r="T270" s="702"/>
      <c r="U270" s="701">
        <v>104.8</v>
      </c>
      <c r="V270" s="701">
        <v>105.62857142857142</v>
      </c>
      <c r="W270" s="701">
        <v>109.41428571428573</v>
      </c>
      <c r="X270" s="702"/>
      <c r="Y270" s="702">
        <v>0.31428571428570251</v>
      </c>
      <c r="Z270" s="702">
        <v>1.2285714285714278</v>
      </c>
      <c r="AA270" s="703">
        <v>-1.0428571428571445</v>
      </c>
    </row>
    <row r="271" spans="1:27" ht="17.25" customHeight="1" x14ac:dyDescent="0.15">
      <c r="A271" s="929"/>
      <c r="B271" s="929"/>
      <c r="C271" s="1064">
        <v>4</v>
      </c>
      <c r="D271" s="696">
        <v>99.9</v>
      </c>
      <c r="E271" s="696">
        <v>109.6</v>
      </c>
      <c r="F271" s="696">
        <v>105.9</v>
      </c>
      <c r="G271" s="696"/>
      <c r="H271" s="696">
        <v>100</v>
      </c>
      <c r="I271" s="701">
        <v>-3.5999999999999943</v>
      </c>
      <c r="J271" s="701">
        <v>2.6999999999999886</v>
      </c>
      <c r="K271" s="701">
        <v>-0.59999999999999432</v>
      </c>
      <c r="L271" s="701"/>
      <c r="M271" s="701">
        <v>101.53333333333335</v>
      </c>
      <c r="N271" s="701">
        <v>107.33333333333333</v>
      </c>
      <c r="O271" s="701">
        <v>106</v>
      </c>
      <c r="P271" s="701"/>
      <c r="Q271" s="702">
        <v>-1.6999999999999886</v>
      </c>
      <c r="R271" s="702">
        <v>0.20000000000000284</v>
      </c>
      <c r="S271" s="702">
        <v>1.3999999999999915</v>
      </c>
      <c r="T271" s="702"/>
      <c r="U271" s="701">
        <v>104.04285714285713</v>
      </c>
      <c r="V271" s="701">
        <v>106.65714285714286</v>
      </c>
      <c r="W271" s="701">
        <v>108.18571428571428</v>
      </c>
      <c r="X271" s="702"/>
      <c r="Y271" s="702">
        <v>-0.75714285714286689</v>
      </c>
      <c r="Z271" s="702">
        <v>1.0285714285714391</v>
      </c>
      <c r="AA271" s="703">
        <v>-1.228571428571442</v>
      </c>
    </row>
    <row r="272" spans="1:27" ht="17.25" customHeight="1" x14ac:dyDescent="0.15">
      <c r="A272" s="929"/>
      <c r="B272" s="929"/>
      <c r="C272" s="1064">
        <v>5</v>
      </c>
      <c r="D272" s="696">
        <v>100.8</v>
      </c>
      <c r="E272" s="696">
        <v>105</v>
      </c>
      <c r="F272" s="696">
        <v>104</v>
      </c>
      <c r="G272" s="696"/>
      <c r="H272" s="696">
        <v>100</v>
      </c>
      <c r="I272" s="701">
        <v>0.89999999999999147</v>
      </c>
      <c r="J272" s="701">
        <v>-4.5999999999999943</v>
      </c>
      <c r="K272" s="701">
        <v>-1.9000000000000057</v>
      </c>
      <c r="L272" s="701"/>
      <c r="M272" s="701">
        <v>101.39999999999999</v>
      </c>
      <c r="N272" s="701">
        <v>107.16666666666667</v>
      </c>
      <c r="O272" s="701">
        <v>105.46666666666665</v>
      </c>
      <c r="P272" s="701"/>
      <c r="Q272" s="702">
        <v>-0.13333333333335418</v>
      </c>
      <c r="R272" s="702">
        <v>-0.16666666666665719</v>
      </c>
      <c r="S272" s="702">
        <v>-0.53333333333334565</v>
      </c>
      <c r="T272" s="702"/>
      <c r="U272" s="701">
        <v>103.32857142857141</v>
      </c>
      <c r="V272" s="701">
        <v>106.81428571428572</v>
      </c>
      <c r="W272" s="701">
        <v>106.58571428571427</v>
      </c>
      <c r="X272" s="702"/>
      <c r="Y272" s="702">
        <v>-0.71428571428572241</v>
      </c>
      <c r="Z272" s="702">
        <v>0.15714285714285836</v>
      </c>
      <c r="AA272" s="703">
        <v>-1.6000000000000085</v>
      </c>
    </row>
    <row r="273" spans="1:27" ht="17.25" customHeight="1" x14ac:dyDescent="0.15">
      <c r="A273" s="929"/>
      <c r="B273" s="929"/>
      <c r="C273" s="1064">
        <v>6</v>
      </c>
      <c r="D273" s="696">
        <v>102.1</v>
      </c>
      <c r="E273" s="696">
        <v>103.1</v>
      </c>
      <c r="F273" s="696">
        <v>102.8</v>
      </c>
      <c r="G273" s="696"/>
      <c r="H273" s="696">
        <v>100</v>
      </c>
      <c r="I273" s="701">
        <v>1.2999999999999972</v>
      </c>
      <c r="J273" s="701">
        <v>-1.9000000000000057</v>
      </c>
      <c r="K273" s="701">
        <v>-1.2000000000000028</v>
      </c>
      <c r="L273" s="701"/>
      <c r="M273" s="701">
        <v>100.93333333333332</v>
      </c>
      <c r="N273" s="701">
        <v>105.89999999999999</v>
      </c>
      <c r="O273" s="701">
        <v>104.23333333333333</v>
      </c>
      <c r="P273" s="701"/>
      <c r="Q273" s="702">
        <v>-0.46666666666666856</v>
      </c>
      <c r="R273" s="702">
        <v>-1.2666666666666799</v>
      </c>
      <c r="S273" s="702">
        <v>-1.2333333333333201</v>
      </c>
      <c r="T273" s="702"/>
      <c r="U273" s="701">
        <v>103.15714285714286</v>
      </c>
      <c r="V273" s="701">
        <v>106.08571428571429</v>
      </c>
      <c r="W273" s="701">
        <v>105.22857142857141</v>
      </c>
      <c r="X273" s="702"/>
      <c r="Y273" s="702">
        <v>-0.1714285714285495</v>
      </c>
      <c r="Z273" s="702">
        <v>-0.72857142857142776</v>
      </c>
      <c r="AA273" s="703">
        <v>-1.3571428571428612</v>
      </c>
    </row>
    <row r="274" spans="1:27" ht="17.25" customHeight="1" x14ac:dyDescent="0.15">
      <c r="A274" s="929"/>
      <c r="B274" s="929"/>
      <c r="C274" s="1064">
        <v>7</v>
      </c>
      <c r="D274" s="696">
        <v>101.8</v>
      </c>
      <c r="E274" s="696">
        <v>104.2</v>
      </c>
      <c r="F274" s="696">
        <v>100.4</v>
      </c>
      <c r="G274" s="696"/>
      <c r="H274" s="696">
        <v>100</v>
      </c>
      <c r="I274" s="701">
        <v>-0.29999999999999716</v>
      </c>
      <c r="J274" s="701">
        <v>1.1000000000000085</v>
      </c>
      <c r="K274" s="701">
        <v>-2.3999999999999915</v>
      </c>
      <c r="L274" s="701"/>
      <c r="M274" s="701">
        <v>101.56666666666666</v>
      </c>
      <c r="N274" s="701">
        <v>104.10000000000001</v>
      </c>
      <c r="O274" s="701">
        <v>102.40000000000002</v>
      </c>
      <c r="P274" s="701"/>
      <c r="Q274" s="702">
        <v>0.63333333333333997</v>
      </c>
      <c r="R274" s="702">
        <v>-1.7999999999999829</v>
      </c>
      <c r="S274" s="702">
        <v>-1.8333333333333144</v>
      </c>
      <c r="T274" s="702"/>
      <c r="U274" s="701">
        <v>102.04285714285713</v>
      </c>
      <c r="V274" s="701">
        <v>106.1857142857143</v>
      </c>
      <c r="W274" s="701">
        <v>103.84285714285714</v>
      </c>
      <c r="X274" s="702"/>
      <c r="Y274" s="702">
        <v>-1.1142857142857281</v>
      </c>
      <c r="Z274" s="702">
        <v>0.10000000000000853</v>
      </c>
      <c r="AA274" s="703">
        <v>-1.3857142857142719</v>
      </c>
    </row>
    <row r="275" spans="1:27" ht="17.25" customHeight="1" x14ac:dyDescent="0.15">
      <c r="A275" s="929"/>
      <c r="B275" s="929"/>
      <c r="C275" s="1064">
        <v>8</v>
      </c>
      <c r="D275" s="696">
        <v>101</v>
      </c>
      <c r="E275" s="696">
        <v>102.6</v>
      </c>
      <c r="F275" s="696">
        <v>100.6</v>
      </c>
      <c r="G275" s="696"/>
      <c r="H275" s="696">
        <v>100</v>
      </c>
      <c r="I275" s="701">
        <v>-0.79999999999999716</v>
      </c>
      <c r="J275" s="701">
        <v>-1.6000000000000085</v>
      </c>
      <c r="K275" s="701">
        <v>0.19999999999998863</v>
      </c>
      <c r="L275" s="701"/>
      <c r="M275" s="701">
        <v>101.63333333333333</v>
      </c>
      <c r="N275" s="701">
        <v>103.3</v>
      </c>
      <c r="O275" s="701">
        <v>101.26666666666665</v>
      </c>
      <c r="P275" s="701"/>
      <c r="Q275" s="702">
        <v>6.6666666666662877E-2</v>
      </c>
      <c r="R275" s="702">
        <v>-0.80000000000001137</v>
      </c>
      <c r="S275" s="702">
        <v>-1.1333333333333684</v>
      </c>
      <c r="T275" s="702"/>
      <c r="U275" s="701">
        <v>101.47142857142856</v>
      </c>
      <c r="V275" s="701">
        <v>105.27142857142859</v>
      </c>
      <c r="W275" s="701">
        <v>103.68571428571428</v>
      </c>
      <c r="X275" s="702"/>
      <c r="Y275" s="702">
        <v>-0.5714285714285694</v>
      </c>
      <c r="Z275" s="702">
        <v>-0.91428571428571104</v>
      </c>
      <c r="AA275" s="703">
        <v>-0.15714285714285836</v>
      </c>
    </row>
    <row r="276" spans="1:27" ht="17.25" customHeight="1" x14ac:dyDescent="0.15">
      <c r="A276" s="929"/>
      <c r="B276" s="929"/>
      <c r="C276" s="1064">
        <v>9</v>
      </c>
      <c r="D276" s="696">
        <v>98.7</v>
      </c>
      <c r="E276" s="696">
        <v>100.6</v>
      </c>
      <c r="F276" s="696">
        <v>96.7</v>
      </c>
      <c r="G276" s="696"/>
      <c r="H276" s="696">
        <v>100</v>
      </c>
      <c r="I276" s="701">
        <v>-2.2999999999999972</v>
      </c>
      <c r="J276" s="701">
        <v>-2</v>
      </c>
      <c r="K276" s="701">
        <v>-3.8999999999999915</v>
      </c>
      <c r="L276" s="701"/>
      <c r="M276" s="701">
        <v>100.5</v>
      </c>
      <c r="N276" s="701">
        <v>102.46666666666665</v>
      </c>
      <c r="O276" s="701">
        <v>99.233333333333334</v>
      </c>
      <c r="P276" s="701"/>
      <c r="Q276" s="702">
        <v>-1.1333333333333258</v>
      </c>
      <c r="R276" s="702">
        <v>-0.83333333333334281</v>
      </c>
      <c r="S276" s="702">
        <v>-2.0333333333333172</v>
      </c>
      <c r="T276" s="702"/>
      <c r="U276" s="701">
        <v>101.11428571428571</v>
      </c>
      <c r="V276" s="701">
        <v>104.57142857142858</v>
      </c>
      <c r="W276" s="701">
        <v>102.41428571428573</v>
      </c>
      <c r="X276" s="702"/>
      <c r="Y276" s="702">
        <v>-0.35714285714284699</v>
      </c>
      <c r="Z276" s="702">
        <v>-0.70000000000000284</v>
      </c>
      <c r="AA276" s="703">
        <v>-1.271428571428558</v>
      </c>
    </row>
    <row r="277" spans="1:27" ht="17.25" customHeight="1" x14ac:dyDescent="0.15">
      <c r="A277" s="929"/>
      <c r="B277" s="929"/>
      <c r="C277" s="1064">
        <v>10</v>
      </c>
      <c r="D277" s="696">
        <v>96.5</v>
      </c>
      <c r="E277" s="696">
        <v>99.9</v>
      </c>
      <c r="F277" s="696">
        <v>102.1</v>
      </c>
      <c r="G277" s="696"/>
      <c r="H277" s="696">
        <v>100</v>
      </c>
      <c r="I277" s="701">
        <v>-2.2000000000000028</v>
      </c>
      <c r="J277" s="701">
        <v>-0.69999999999998863</v>
      </c>
      <c r="K277" s="701">
        <v>5.3999999999999915</v>
      </c>
      <c r="L277" s="701"/>
      <c r="M277" s="701">
        <v>98.733333333333334</v>
      </c>
      <c r="N277" s="701">
        <v>101.03333333333335</v>
      </c>
      <c r="O277" s="701">
        <v>99.8</v>
      </c>
      <c r="P277" s="701"/>
      <c r="Q277" s="702">
        <v>-1.7666666666666657</v>
      </c>
      <c r="R277" s="702">
        <v>-1.4333333333333087</v>
      </c>
      <c r="S277" s="702">
        <v>0.56666666666666288</v>
      </c>
      <c r="T277" s="702"/>
      <c r="U277" s="701">
        <v>100.11428571428571</v>
      </c>
      <c r="V277" s="701">
        <v>103.57142857142857</v>
      </c>
      <c r="W277" s="701">
        <v>101.78571428571431</v>
      </c>
      <c r="X277" s="702"/>
      <c r="Y277" s="702">
        <v>-1</v>
      </c>
      <c r="Z277" s="702">
        <v>-1.0000000000000142</v>
      </c>
      <c r="AA277" s="703">
        <v>-0.62857142857141923</v>
      </c>
    </row>
    <row r="278" spans="1:27" ht="17.25" customHeight="1" x14ac:dyDescent="0.15">
      <c r="A278" s="929"/>
      <c r="B278" s="929"/>
      <c r="C278" s="1064">
        <v>11</v>
      </c>
      <c r="D278" s="696">
        <v>94.3</v>
      </c>
      <c r="E278" s="696">
        <v>94.8</v>
      </c>
      <c r="F278" s="696">
        <v>98.1</v>
      </c>
      <c r="G278" s="696"/>
      <c r="H278" s="696">
        <v>100</v>
      </c>
      <c r="I278" s="701">
        <v>-2.2000000000000028</v>
      </c>
      <c r="J278" s="701">
        <v>-5.1000000000000085</v>
      </c>
      <c r="K278" s="701">
        <v>-4</v>
      </c>
      <c r="L278" s="701"/>
      <c r="M278" s="701">
        <v>96.5</v>
      </c>
      <c r="N278" s="701">
        <v>98.433333333333337</v>
      </c>
      <c r="O278" s="701">
        <v>98.966666666666654</v>
      </c>
      <c r="P278" s="701"/>
      <c r="Q278" s="702">
        <v>-2.2333333333333343</v>
      </c>
      <c r="R278" s="702">
        <v>-2.6000000000000085</v>
      </c>
      <c r="S278" s="702">
        <v>-0.83333333333334281</v>
      </c>
      <c r="T278" s="702"/>
      <c r="U278" s="701">
        <v>99.314285714285703</v>
      </c>
      <c r="V278" s="701">
        <v>101.45714285714284</v>
      </c>
      <c r="W278" s="701">
        <v>100.67142857142858</v>
      </c>
      <c r="X278" s="702"/>
      <c r="Y278" s="702">
        <v>-0.80000000000001137</v>
      </c>
      <c r="Z278" s="702">
        <v>-2.1142857142857281</v>
      </c>
      <c r="AA278" s="703">
        <v>-1.1142857142857281</v>
      </c>
    </row>
    <row r="279" spans="1:27" ht="17.25" customHeight="1" x14ac:dyDescent="0.15">
      <c r="A279" s="929"/>
      <c r="B279" s="929"/>
      <c r="C279" s="1064">
        <v>12</v>
      </c>
      <c r="D279" s="700">
        <v>95.2</v>
      </c>
      <c r="E279" s="700">
        <v>97.8</v>
      </c>
      <c r="F279" s="700">
        <v>101.1</v>
      </c>
      <c r="G279" s="700"/>
      <c r="H279" s="700">
        <v>100</v>
      </c>
      <c r="I279" s="701">
        <v>0.90000000000000568</v>
      </c>
      <c r="J279" s="701">
        <v>3</v>
      </c>
      <c r="K279" s="701">
        <v>3</v>
      </c>
      <c r="L279" s="701"/>
      <c r="M279" s="701">
        <v>95.333333333333329</v>
      </c>
      <c r="N279" s="701">
        <v>97.5</v>
      </c>
      <c r="O279" s="701">
        <v>100.43333333333332</v>
      </c>
      <c r="P279" s="701"/>
      <c r="Q279" s="702">
        <v>-1.1666666666666714</v>
      </c>
      <c r="R279" s="702">
        <v>-0.93333333333333712</v>
      </c>
      <c r="S279" s="702">
        <v>1.4666666666666686</v>
      </c>
      <c r="T279" s="702"/>
      <c r="U279" s="701">
        <v>98.51428571428572</v>
      </c>
      <c r="V279" s="701">
        <v>100.42857142857142</v>
      </c>
      <c r="W279" s="701">
        <v>100.25714285714285</v>
      </c>
      <c r="X279" s="702"/>
      <c r="Y279" s="702">
        <v>-0.79999999999998295</v>
      </c>
      <c r="Z279" s="702">
        <v>-1.0285714285714249</v>
      </c>
      <c r="AA279" s="703">
        <v>-0.41428571428572525</v>
      </c>
    </row>
    <row r="280" spans="1:27" ht="17.25" customHeight="1" x14ac:dyDescent="0.15">
      <c r="A280" s="679" t="s">
        <v>710</v>
      </c>
      <c r="B280" s="903">
        <v>16</v>
      </c>
      <c r="C280" s="1200">
        <v>1</v>
      </c>
      <c r="D280" s="705">
        <v>94.9</v>
      </c>
      <c r="E280" s="705">
        <v>95.4</v>
      </c>
      <c r="F280" s="705">
        <v>101.7</v>
      </c>
      <c r="G280" s="705"/>
      <c r="H280" s="710">
        <v>100</v>
      </c>
      <c r="I280" s="701">
        <v>-0.29999999999999716</v>
      </c>
      <c r="J280" s="701">
        <v>-2.3999999999999915</v>
      </c>
      <c r="K280" s="701">
        <v>0.60000000000000853</v>
      </c>
      <c r="L280" s="701"/>
      <c r="M280" s="701">
        <v>94.8</v>
      </c>
      <c r="N280" s="701">
        <v>96</v>
      </c>
      <c r="O280" s="701">
        <v>100.3</v>
      </c>
      <c r="P280" s="701"/>
      <c r="Q280" s="702">
        <v>-0.53333333333333144</v>
      </c>
      <c r="R280" s="702">
        <v>-1.5</v>
      </c>
      <c r="S280" s="702">
        <v>-0.13333333333332575</v>
      </c>
      <c r="T280" s="702"/>
      <c r="U280" s="701">
        <v>97.48571428571428</v>
      </c>
      <c r="V280" s="701">
        <v>99.328571428571422</v>
      </c>
      <c r="W280" s="701">
        <v>100.10000000000001</v>
      </c>
      <c r="X280" s="702"/>
      <c r="Y280" s="702">
        <v>-1.0285714285714391</v>
      </c>
      <c r="Z280" s="702">
        <v>-1.0999999999999943</v>
      </c>
      <c r="AA280" s="703">
        <v>-0.15714285714284415</v>
      </c>
    </row>
    <row r="281" spans="1:27" ht="17.25" customHeight="1" x14ac:dyDescent="0.15">
      <c r="A281" s="929"/>
      <c r="B281" s="929"/>
      <c r="C281" s="1064">
        <v>2</v>
      </c>
      <c r="D281" s="705">
        <v>95.1</v>
      </c>
      <c r="E281" s="705">
        <v>95.8</v>
      </c>
      <c r="F281" s="705">
        <v>103.2</v>
      </c>
      <c r="G281" s="705"/>
      <c r="H281" s="696">
        <v>100</v>
      </c>
      <c r="I281" s="701">
        <v>0.19999999999998863</v>
      </c>
      <c r="J281" s="701">
        <v>0.39999999999999147</v>
      </c>
      <c r="K281" s="701">
        <v>1.5</v>
      </c>
      <c r="L281" s="701"/>
      <c r="M281" s="701">
        <v>95.066666666666677</v>
      </c>
      <c r="N281" s="701">
        <v>96.333333333333329</v>
      </c>
      <c r="O281" s="701">
        <v>102</v>
      </c>
      <c r="P281" s="701"/>
      <c r="Q281" s="702">
        <v>0.26666666666667993</v>
      </c>
      <c r="R281" s="702">
        <v>0.3333333333333286</v>
      </c>
      <c r="S281" s="702">
        <v>1.7000000000000028</v>
      </c>
      <c r="T281" s="702"/>
      <c r="U281" s="701">
        <v>96.528571428571439</v>
      </c>
      <c r="V281" s="701">
        <v>98.128571428571419</v>
      </c>
      <c r="W281" s="701">
        <v>100.50000000000001</v>
      </c>
      <c r="X281" s="702"/>
      <c r="Y281" s="702">
        <v>-0.95714285714284131</v>
      </c>
      <c r="Z281" s="702">
        <v>-1.2000000000000028</v>
      </c>
      <c r="AA281" s="703">
        <v>0.40000000000000568</v>
      </c>
    </row>
    <row r="282" spans="1:27" ht="17.25" customHeight="1" x14ac:dyDescent="0.15">
      <c r="A282" s="929"/>
      <c r="B282" s="929"/>
      <c r="C282" s="1064">
        <v>3</v>
      </c>
      <c r="D282" s="696">
        <v>93.2</v>
      </c>
      <c r="E282" s="696">
        <v>97.5</v>
      </c>
      <c r="F282" s="696">
        <v>101.8</v>
      </c>
      <c r="G282" s="696"/>
      <c r="H282" s="696">
        <v>100</v>
      </c>
      <c r="I282" s="701">
        <v>-1.8999999999999915</v>
      </c>
      <c r="J282" s="701">
        <v>1.7000000000000028</v>
      </c>
      <c r="K282" s="701">
        <v>-1.4000000000000057</v>
      </c>
      <c r="L282" s="701"/>
      <c r="M282" s="701">
        <v>94.399999999999991</v>
      </c>
      <c r="N282" s="701">
        <v>96.233333333333334</v>
      </c>
      <c r="O282" s="701">
        <v>102.23333333333333</v>
      </c>
      <c r="P282" s="701"/>
      <c r="Q282" s="702">
        <v>-0.66666666666668561</v>
      </c>
      <c r="R282" s="702">
        <v>-9.9999999999994316E-2</v>
      </c>
      <c r="S282" s="702">
        <v>0.23333333333333428</v>
      </c>
      <c r="T282" s="702"/>
      <c r="U282" s="701">
        <v>95.414285714285725</v>
      </c>
      <c r="V282" s="701">
        <v>97.399999999999991</v>
      </c>
      <c r="W282" s="701">
        <v>100.67142857142856</v>
      </c>
      <c r="X282" s="702"/>
      <c r="Y282" s="702">
        <v>-1.1142857142857139</v>
      </c>
      <c r="Z282" s="702">
        <v>-0.72857142857142776</v>
      </c>
      <c r="AA282" s="703">
        <v>0.1714285714285495</v>
      </c>
    </row>
    <row r="283" spans="1:27" ht="17.25" customHeight="1" x14ac:dyDescent="0.15">
      <c r="A283" s="929"/>
      <c r="B283" s="929"/>
      <c r="C283" s="1064">
        <v>4</v>
      </c>
      <c r="D283" s="696">
        <v>93.6</v>
      </c>
      <c r="E283" s="696">
        <v>96.8</v>
      </c>
      <c r="F283" s="696">
        <v>100.3</v>
      </c>
      <c r="G283" s="696"/>
      <c r="H283" s="696">
        <v>100</v>
      </c>
      <c r="I283" s="701">
        <v>0.39999999999999147</v>
      </c>
      <c r="J283" s="701">
        <v>-0.70000000000000284</v>
      </c>
      <c r="K283" s="701">
        <v>-1.5</v>
      </c>
      <c r="L283" s="701"/>
      <c r="M283" s="701">
        <v>93.966666666666654</v>
      </c>
      <c r="N283" s="701">
        <v>96.7</v>
      </c>
      <c r="O283" s="701">
        <v>101.76666666666667</v>
      </c>
      <c r="P283" s="701"/>
      <c r="Q283" s="702">
        <v>-0.43333333333333712</v>
      </c>
      <c r="R283" s="702">
        <v>0.46666666666666856</v>
      </c>
      <c r="S283" s="702">
        <v>-0.46666666666666856</v>
      </c>
      <c r="T283" s="702"/>
      <c r="U283" s="701">
        <v>94.685714285714297</v>
      </c>
      <c r="V283" s="701">
        <v>96.857142857142861</v>
      </c>
      <c r="W283" s="701">
        <v>101.18571428571427</v>
      </c>
      <c r="X283" s="702"/>
      <c r="Y283" s="702">
        <v>-0.72857142857142776</v>
      </c>
      <c r="Z283" s="702">
        <v>-0.54285714285713027</v>
      </c>
      <c r="AA283" s="703">
        <v>0.51428571428570535</v>
      </c>
    </row>
    <row r="284" spans="1:27" ht="17.25" customHeight="1" x14ac:dyDescent="0.15">
      <c r="A284" s="929"/>
      <c r="B284" s="929"/>
      <c r="C284" s="1064">
        <v>5</v>
      </c>
      <c r="D284" s="696">
        <v>92.8</v>
      </c>
      <c r="E284" s="696">
        <v>94.7</v>
      </c>
      <c r="F284" s="696">
        <v>99.1</v>
      </c>
      <c r="G284" s="696"/>
      <c r="H284" s="696">
        <v>100</v>
      </c>
      <c r="I284" s="701">
        <v>-0.79999999999999716</v>
      </c>
      <c r="J284" s="701">
        <v>-2.0999999999999943</v>
      </c>
      <c r="K284" s="701">
        <v>-1.2000000000000028</v>
      </c>
      <c r="L284" s="701"/>
      <c r="M284" s="701">
        <v>93.2</v>
      </c>
      <c r="N284" s="701">
        <v>96.333333333333329</v>
      </c>
      <c r="O284" s="701">
        <v>100.39999999999999</v>
      </c>
      <c r="P284" s="701"/>
      <c r="Q284" s="702">
        <v>-0.76666666666665151</v>
      </c>
      <c r="R284" s="702">
        <v>-0.36666666666667425</v>
      </c>
      <c r="S284" s="702">
        <v>-1.3666666666666742</v>
      </c>
      <c r="T284" s="702"/>
      <c r="U284" s="701">
        <v>94.157142857142844</v>
      </c>
      <c r="V284" s="701">
        <v>96.114285714285728</v>
      </c>
      <c r="W284" s="701">
        <v>100.75714285714285</v>
      </c>
      <c r="X284" s="702"/>
      <c r="Y284" s="702">
        <v>-0.52857142857145334</v>
      </c>
      <c r="Z284" s="702">
        <v>-0.74285714285713311</v>
      </c>
      <c r="AA284" s="703">
        <v>-0.42857142857141639</v>
      </c>
    </row>
    <row r="285" spans="1:27" ht="17.25" customHeight="1" x14ac:dyDescent="0.15">
      <c r="A285" s="929"/>
      <c r="B285" s="929"/>
      <c r="C285" s="1064">
        <v>6</v>
      </c>
      <c r="D285" s="696">
        <v>90.5</v>
      </c>
      <c r="E285" s="696">
        <v>94.3</v>
      </c>
      <c r="F285" s="696">
        <v>97.3</v>
      </c>
      <c r="G285" s="696"/>
      <c r="H285" s="696">
        <v>100</v>
      </c>
      <c r="I285" s="701">
        <v>-2.2999999999999972</v>
      </c>
      <c r="J285" s="701">
        <v>-0.40000000000000568</v>
      </c>
      <c r="K285" s="701">
        <v>-1.7999999999999972</v>
      </c>
      <c r="L285" s="701"/>
      <c r="M285" s="701">
        <v>92.3</v>
      </c>
      <c r="N285" s="701">
        <v>95.266666666666666</v>
      </c>
      <c r="O285" s="701">
        <v>98.899999999999991</v>
      </c>
      <c r="P285" s="701"/>
      <c r="Q285" s="702">
        <v>-0.90000000000000568</v>
      </c>
      <c r="R285" s="702">
        <v>-1.0666666666666629</v>
      </c>
      <c r="S285" s="702">
        <v>-1.5</v>
      </c>
      <c r="T285" s="702"/>
      <c r="U285" s="701">
        <v>93.614285714285714</v>
      </c>
      <c r="V285" s="701">
        <v>96.04285714285713</v>
      </c>
      <c r="W285" s="701">
        <v>100.64285714285714</v>
      </c>
      <c r="X285" s="702"/>
      <c r="Y285" s="702">
        <v>-0.54285714285713027</v>
      </c>
      <c r="Z285" s="702">
        <v>-7.142857142859782E-2</v>
      </c>
      <c r="AA285" s="703">
        <v>-0.11428571428571388</v>
      </c>
    </row>
    <row r="286" spans="1:27" ht="17.25" customHeight="1" x14ac:dyDescent="0.15">
      <c r="A286" s="929"/>
      <c r="B286" s="929"/>
      <c r="C286" s="1064">
        <v>7</v>
      </c>
      <c r="D286" s="696">
        <v>91.1</v>
      </c>
      <c r="E286" s="696">
        <v>92.3</v>
      </c>
      <c r="F286" s="696">
        <v>99.8</v>
      </c>
      <c r="G286" s="696"/>
      <c r="H286" s="696">
        <v>100</v>
      </c>
      <c r="I286" s="701">
        <v>0.59999999999999432</v>
      </c>
      <c r="J286" s="701">
        <v>-2</v>
      </c>
      <c r="K286" s="701">
        <v>2.5</v>
      </c>
      <c r="L286" s="701"/>
      <c r="M286" s="701">
        <v>91.466666666666654</v>
      </c>
      <c r="N286" s="701">
        <v>93.766666666666666</v>
      </c>
      <c r="O286" s="701">
        <v>98.733333333333334</v>
      </c>
      <c r="P286" s="701"/>
      <c r="Q286" s="702">
        <v>-0.83333333333334281</v>
      </c>
      <c r="R286" s="702">
        <v>-1.5</v>
      </c>
      <c r="S286" s="702">
        <v>-0.16666666666665719</v>
      </c>
      <c r="T286" s="702"/>
      <c r="U286" s="701">
        <v>93.028571428571425</v>
      </c>
      <c r="V286" s="701">
        <v>95.257142857142853</v>
      </c>
      <c r="W286" s="701">
        <v>100.45714285714284</v>
      </c>
      <c r="X286" s="702"/>
      <c r="Y286" s="702">
        <v>-0.58571428571428896</v>
      </c>
      <c r="Z286" s="702">
        <v>-0.78571428571427759</v>
      </c>
      <c r="AA286" s="703">
        <v>-0.18571428571429749</v>
      </c>
    </row>
    <row r="287" spans="1:27" ht="17.25" customHeight="1" x14ac:dyDescent="0.15">
      <c r="A287" s="929"/>
      <c r="B287" s="929"/>
      <c r="C287" s="1064">
        <v>8</v>
      </c>
      <c r="D287" s="696">
        <v>89.7</v>
      </c>
      <c r="E287" s="696">
        <v>93.3</v>
      </c>
      <c r="F287" s="696">
        <v>97.3</v>
      </c>
      <c r="G287" s="696"/>
      <c r="H287" s="696">
        <v>100</v>
      </c>
      <c r="I287" s="701">
        <v>-1.3999999999999915</v>
      </c>
      <c r="J287" s="701">
        <v>1</v>
      </c>
      <c r="K287" s="701">
        <v>-2.5</v>
      </c>
      <c r="L287" s="701"/>
      <c r="M287" s="701">
        <v>90.433333333333337</v>
      </c>
      <c r="N287" s="701">
        <v>93.3</v>
      </c>
      <c r="O287" s="701">
        <v>98.133333333333326</v>
      </c>
      <c r="P287" s="701"/>
      <c r="Q287" s="702">
        <v>-1.0333333333333172</v>
      </c>
      <c r="R287" s="702">
        <v>-0.46666666666666856</v>
      </c>
      <c r="S287" s="702">
        <v>-0.60000000000000853</v>
      </c>
      <c r="T287" s="702"/>
      <c r="U287" s="701">
        <v>92.285714285714292</v>
      </c>
      <c r="V287" s="701">
        <v>94.957142857142841</v>
      </c>
      <c r="W287" s="701">
        <v>99.828571428571422</v>
      </c>
      <c r="X287" s="702"/>
      <c r="Y287" s="702">
        <v>-0.74285714285713311</v>
      </c>
      <c r="Z287" s="702">
        <v>-0.30000000000001137</v>
      </c>
      <c r="AA287" s="703">
        <v>-0.62857142857141923</v>
      </c>
    </row>
    <row r="288" spans="1:27" ht="17.25" customHeight="1" x14ac:dyDescent="0.15">
      <c r="A288" s="929"/>
      <c r="B288" s="929"/>
      <c r="C288" s="1064">
        <v>9</v>
      </c>
      <c r="D288" s="696">
        <v>92.1</v>
      </c>
      <c r="E288" s="696">
        <v>97.5</v>
      </c>
      <c r="F288" s="696">
        <v>98.1</v>
      </c>
      <c r="G288" s="696"/>
      <c r="H288" s="696">
        <v>100</v>
      </c>
      <c r="I288" s="701">
        <v>2.3999999999999915</v>
      </c>
      <c r="J288" s="701">
        <v>4.2000000000000028</v>
      </c>
      <c r="K288" s="701">
        <v>0.79999999999999716</v>
      </c>
      <c r="L288" s="701"/>
      <c r="M288" s="701">
        <v>90.966666666666654</v>
      </c>
      <c r="N288" s="701">
        <v>94.366666666666674</v>
      </c>
      <c r="O288" s="701">
        <v>98.399999999999991</v>
      </c>
      <c r="P288" s="701"/>
      <c r="Q288" s="702">
        <v>0.53333333333331723</v>
      </c>
      <c r="R288" s="702">
        <v>1.0666666666666771</v>
      </c>
      <c r="S288" s="702">
        <v>0.26666666666666572</v>
      </c>
      <c r="T288" s="702"/>
      <c r="U288" s="701">
        <v>91.857142857142875</v>
      </c>
      <c r="V288" s="701">
        <v>95.2</v>
      </c>
      <c r="W288" s="701">
        <v>99.100000000000009</v>
      </c>
      <c r="X288" s="702"/>
      <c r="Y288" s="702">
        <v>-0.42857142857141639</v>
      </c>
      <c r="Z288" s="702">
        <v>0.24285714285716153</v>
      </c>
      <c r="AA288" s="703">
        <v>-0.72857142857141355</v>
      </c>
    </row>
    <row r="289" spans="1:27" ht="17.25" customHeight="1" x14ac:dyDescent="0.15">
      <c r="A289" s="929"/>
      <c r="B289" s="929"/>
      <c r="C289" s="1064">
        <v>10</v>
      </c>
      <c r="D289" s="696">
        <v>91.5</v>
      </c>
      <c r="E289" s="696">
        <v>94.8</v>
      </c>
      <c r="F289" s="696">
        <v>100.2</v>
      </c>
      <c r="G289" s="696"/>
      <c r="H289" s="696">
        <v>100</v>
      </c>
      <c r="I289" s="701">
        <v>-0.59999999999999432</v>
      </c>
      <c r="J289" s="701">
        <v>-2.7000000000000028</v>
      </c>
      <c r="K289" s="701">
        <v>2.1000000000000085</v>
      </c>
      <c r="L289" s="701"/>
      <c r="M289" s="701">
        <v>91.100000000000009</v>
      </c>
      <c r="N289" s="701">
        <v>95.2</v>
      </c>
      <c r="O289" s="701">
        <v>98.533333333333317</v>
      </c>
      <c r="P289" s="701"/>
      <c r="Q289" s="702">
        <v>0.13333333333335418</v>
      </c>
      <c r="R289" s="702">
        <v>0.8333333333333286</v>
      </c>
      <c r="S289" s="702">
        <v>0.13333333333332575</v>
      </c>
      <c r="T289" s="702"/>
      <c r="U289" s="701">
        <v>91.614285714285714</v>
      </c>
      <c r="V289" s="701">
        <v>94.814285714285717</v>
      </c>
      <c r="W289" s="701">
        <v>98.871428571428581</v>
      </c>
      <c r="X289" s="702"/>
      <c r="Y289" s="702">
        <v>-0.24285714285716153</v>
      </c>
      <c r="Z289" s="702">
        <v>-0.38571428571428612</v>
      </c>
      <c r="AA289" s="703">
        <v>-0.22857142857142776</v>
      </c>
    </row>
    <row r="290" spans="1:27" ht="17.25" customHeight="1" x14ac:dyDescent="0.15">
      <c r="A290" s="929"/>
      <c r="B290" s="929"/>
      <c r="C290" s="1064">
        <v>11</v>
      </c>
      <c r="D290" s="696">
        <v>92.9</v>
      </c>
      <c r="E290" s="696">
        <v>98.4</v>
      </c>
      <c r="F290" s="696">
        <v>101.6</v>
      </c>
      <c r="G290" s="696"/>
      <c r="H290" s="696">
        <v>100</v>
      </c>
      <c r="I290" s="701">
        <v>1.4000000000000057</v>
      </c>
      <c r="J290" s="701">
        <v>3.6000000000000085</v>
      </c>
      <c r="K290" s="701">
        <v>1.3999999999999915</v>
      </c>
      <c r="L290" s="701"/>
      <c r="M290" s="701">
        <v>92.166666666666671</v>
      </c>
      <c r="N290" s="701">
        <v>96.90000000000002</v>
      </c>
      <c r="O290" s="701">
        <v>99.966666666666654</v>
      </c>
      <c r="P290" s="701"/>
      <c r="Q290" s="702">
        <v>1.0666666666666629</v>
      </c>
      <c r="R290" s="702">
        <v>1.7000000000000171</v>
      </c>
      <c r="S290" s="702">
        <v>1.4333333333333371</v>
      </c>
      <c r="T290" s="702"/>
      <c r="U290" s="701">
        <v>91.514285714285705</v>
      </c>
      <c r="V290" s="701">
        <v>95.04285714285713</v>
      </c>
      <c r="W290" s="701">
        <v>99.057142857142864</v>
      </c>
      <c r="X290" s="702"/>
      <c r="Y290" s="702">
        <v>-0.10000000000000853</v>
      </c>
      <c r="Z290" s="702">
        <v>0.22857142857141355</v>
      </c>
      <c r="AA290" s="703">
        <v>0.18571428571428328</v>
      </c>
    </row>
    <row r="291" spans="1:27" ht="17.25" customHeight="1" x14ac:dyDescent="0.15">
      <c r="A291" s="929"/>
      <c r="B291" s="929"/>
      <c r="C291" s="1064">
        <v>12</v>
      </c>
      <c r="D291" s="700">
        <v>96.6</v>
      </c>
      <c r="E291" s="700">
        <v>100</v>
      </c>
      <c r="F291" s="700">
        <v>100.9</v>
      </c>
      <c r="G291" s="700"/>
      <c r="H291" s="752">
        <v>100</v>
      </c>
      <c r="I291" s="701">
        <v>3.6999999999999886</v>
      </c>
      <c r="J291" s="701">
        <v>1.5999999999999943</v>
      </c>
      <c r="K291" s="701">
        <v>-0.69999999999998863</v>
      </c>
      <c r="L291" s="701"/>
      <c r="M291" s="701">
        <v>93.666666666666671</v>
      </c>
      <c r="N291" s="701">
        <v>97.733333333333334</v>
      </c>
      <c r="O291" s="701">
        <v>100.90000000000002</v>
      </c>
      <c r="P291" s="701"/>
      <c r="Q291" s="702">
        <v>1.5</v>
      </c>
      <c r="R291" s="702">
        <v>0.83333333333331439</v>
      </c>
      <c r="S291" s="702">
        <v>0.93333333333336554</v>
      </c>
      <c r="T291" s="702"/>
      <c r="U291" s="701">
        <v>92.05714285714285</v>
      </c>
      <c r="V291" s="701">
        <v>95.8</v>
      </c>
      <c r="W291" s="701">
        <v>99.314285714285703</v>
      </c>
      <c r="X291" s="702"/>
      <c r="Y291" s="702">
        <v>0.54285714285714448</v>
      </c>
      <c r="Z291" s="702">
        <v>0.75714285714286689</v>
      </c>
      <c r="AA291" s="703">
        <v>0.25714285714283847</v>
      </c>
    </row>
    <row r="292" spans="1:27" ht="17.25" customHeight="1" x14ac:dyDescent="0.15">
      <c r="A292" s="679" t="s">
        <v>729</v>
      </c>
      <c r="B292" s="903">
        <v>17</v>
      </c>
      <c r="C292" s="1200">
        <v>1</v>
      </c>
      <c r="D292" s="705">
        <v>93.9</v>
      </c>
      <c r="E292" s="705">
        <v>101.2</v>
      </c>
      <c r="F292" s="705">
        <v>101.2</v>
      </c>
      <c r="G292" s="705"/>
      <c r="H292" s="710">
        <v>100</v>
      </c>
      <c r="I292" s="701">
        <v>-2.6999999999999886</v>
      </c>
      <c r="J292" s="701">
        <v>1.2000000000000028</v>
      </c>
      <c r="K292" s="701">
        <v>0.29999999999999716</v>
      </c>
      <c r="L292" s="701"/>
      <c r="M292" s="701">
        <v>94.466666666666654</v>
      </c>
      <c r="N292" s="701">
        <v>99.866666666666674</v>
      </c>
      <c r="O292" s="701">
        <v>101.23333333333333</v>
      </c>
      <c r="P292" s="701"/>
      <c r="Q292" s="702">
        <v>0.79999999999998295</v>
      </c>
      <c r="R292" s="702">
        <v>2.13333333333334</v>
      </c>
      <c r="S292" s="702">
        <v>0.33333333333331439</v>
      </c>
      <c r="T292" s="702"/>
      <c r="U292" s="701">
        <v>92.54285714285713</v>
      </c>
      <c r="V292" s="701">
        <v>96.785714285714306</v>
      </c>
      <c r="W292" s="701">
        <v>99.871428571428581</v>
      </c>
      <c r="X292" s="702"/>
      <c r="Y292" s="702">
        <v>0.48571428571428044</v>
      </c>
      <c r="Z292" s="702">
        <v>0.98571428571430886</v>
      </c>
      <c r="AA292" s="703">
        <v>0.55714285714287826</v>
      </c>
    </row>
    <row r="293" spans="1:27" ht="17.25" customHeight="1" x14ac:dyDescent="0.15">
      <c r="A293" s="929"/>
      <c r="B293" s="929"/>
      <c r="C293" s="1064">
        <v>2</v>
      </c>
      <c r="D293" s="705">
        <v>95.4</v>
      </c>
      <c r="E293" s="705">
        <v>103.1</v>
      </c>
      <c r="F293" s="705">
        <v>102.1</v>
      </c>
      <c r="G293" s="705"/>
      <c r="H293" s="696">
        <v>100</v>
      </c>
      <c r="I293" s="701">
        <v>1.5</v>
      </c>
      <c r="J293" s="701">
        <v>1.8999999999999915</v>
      </c>
      <c r="K293" s="701">
        <v>0.89999999999999147</v>
      </c>
      <c r="L293" s="701"/>
      <c r="M293" s="701">
        <v>95.3</v>
      </c>
      <c r="N293" s="701">
        <v>101.43333333333332</v>
      </c>
      <c r="O293" s="701">
        <v>101.40000000000002</v>
      </c>
      <c r="P293" s="701"/>
      <c r="Q293" s="702">
        <v>0.83333333333334281</v>
      </c>
      <c r="R293" s="702">
        <v>1.5666666666666487</v>
      </c>
      <c r="S293" s="702">
        <v>0.16666666666668561</v>
      </c>
      <c r="T293" s="702"/>
      <c r="U293" s="701">
        <v>93.157142857142858</v>
      </c>
      <c r="V293" s="701">
        <v>98.328571428571436</v>
      </c>
      <c r="W293" s="701">
        <v>100.2</v>
      </c>
      <c r="X293" s="702"/>
      <c r="Y293" s="702">
        <v>0.61428571428572809</v>
      </c>
      <c r="Z293" s="702">
        <v>1.5428571428571303</v>
      </c>
      <c r="AA293" s="703">
        <v>0.32857142857142208</v>
      </c>
    </row>
    <row r="294" spans="1:27" ht="17.25" customHeight="1" x14ac:dyDescent="0.15">
      <c r="A294" s="929"/>
      <c r="B294" s="929"/>
      <c r="C294" s="1064">
        <v>3</v>
      </c>
      <c r="D294" s="696">
        <v>95.6</v>
      </c>
      <c r="E294" s="696">
        <v>102.4</v>
      </c>
      <c r="F294" s="696">
        <v>102.3</v>
      </c>
      <c r="G294" s="696"/>
      <c r="H294" s="696">
        <v>100</v>
      </c>
      <c r="I294" s="701">
        <v>0.19999999999998863</v>
      </c>
      <c r="J294" s="701">
        <v>-0.69999999999998863</v>
      </c>
      <c r="K294" s="701">
        <v>0.20000000000000284</v>
      </c>
      <c r="L294" s="701"/>
      <c r="M294" s="701">
        <v>94.966666666666654</v>
      </c>
      <c r="N294" s="701">
        <v>102.23333333333335</v>
      </c>
      <c r="O294" s="701">
        <v>101.86666666666667</v>
      </c>
      <c r="P294" s="701"/>
      <c r="Q294" s="702">
        <v>-0.33333333333334281</v>
      </c>
      <c r="R294" s="702">
        <v>0.80000000000002558</v>
      </c>
      <c r="S294" s="702">
        <v>0.46666666666665435</v>
      </c>
      <c r="T294" s="702"/>
      <c r="U294" s="701">
        <v>94</v>
      </c>
      <c r="V294" s="701">
        <v>99.628571428571419</v>
      </c>
      <c r="W294" s="701">
        <v>100.9142857142857</v>
      </c>
      <c r="X294" s="702"/>
      <c r="Y294" s="702">
        <v>0.84285714285714164</v>
      </c>
      <c r="Z294" s="702">
        <v>1.2999999999999829</v>
      </c>
      <c r="AA294" s="703">
        <v>0.71428571428569398</v>
      </c>
    </row>
    <row r="295" spans="1:27" ht="17.25" customHeight="1" x14ac:dyDescent="0.15">
      <c r="A295" s="929"/>
      <c r="B295" s="929"/>
      <c r="C295" s="1064">
        <v>4</v>
      </c>
      <c r="D295" s="696">
        <v>96.8</v>
      </c>
      <c r="E295" s="696">
        <v>106.6</v>
      </c>
      <c r="F295" s="696">
        <v>103.1</v>
      </c>
      <c r="G295" s="696"/>
      <c r="H295" s="696">
        <v>100</v>
      </c>
      <c r="I295" s="701">
        <v>1.2000000000000028</v>
      </c>
      <c r="J295" s="701">
        <v>4.1999999999999886</v>
      </c>
      <c r="K295" s="701">
        <v>0.79999999999999716</v>
      </c>
      <c r="L295" s="701"/>
      <c r="M295" s="701">
        <v>95.933333333333337</v>
      </c>
      <c r="N295" s="701">
        <v>104.03333333333335</v>
      </c>
      <c r="O295" s="701">
        <v>102.5</v>
      </c>
      <c r="P295" s="701"/>
      <c r="Q295" s="702">
        <v>0.96666666666668277</v>
      </c>
      <c r="R295" s="702">
        <v>1.7999999999999972</v>
      </c>
      <c r="S295" s="702">
        <v>0.63333333333332575</v>
      </c>
      <c r="T295" s="702"/>
      <c r="U295" s="701">
        <v>94.671428571428564</v>
      </c>
      <c r="V295" s="701">
        <v>100.92857142857143</v>
      </c>
      <c r="W295" s="701">
        <v>101.62857142857142</v>
      </c>
      <c r="X295" s="702"/>
      <c r="Y295" s="702">
        <v>0.67142857142856371</v>
      </c>
      <c r="Z295" s="702">
        <v>1.3000000000000114</v>
      </c>
      <c r="AA295" s="703">
        <v>0.71428571428572241</v>
      </c>
    </row>
    <row r="296" spans="1:27" ht="17.25" customHeight="1" x14ac:dyDescent="0.15">
      <c r="A296" s="929"/>
      <c r="B296" s="929"/>
      <c r="C296" s="1064">
        <v>5</v>
      </c>
      <c r="D296" s="696">
        <v>94.7</v>
      </c>
      <c r="E296" s="696">
        <v>106.5</v>
      </c>
      <c r="F296" s="696">
        <v>97.5</v>
      </c>
      <c r="G296" s="696"/>
      <c r="H296" s="696">
        <v>100</v>
      </c>
      <c r="I296" s="701">
        <v>-2.0999999999999943</v>
      </c>
      <c r="J296" s="701">
        <v>-9.9999999999994316E-2</v>
      </c>
      <c r="K296" s="701">
        <v>-5.5999999999999943</v>
      </c>
      <c r="L296" s="701"/>
      <c r="M296" s="701">
        <v>95.699999999999989</v>
      </c>
      <c r="N296" s="701">
        <v>105.16666666666667</v>
      </c>
      <c r="O296" s="701">
        <v>100.96666666666665</v>
      </c>
      <c r="P296" s="701"/>
      <c r="Q296" s="702">
        <v>-0.23333333333334849</v>
      </c>
      <c r="R296" s="702">
        <v>1.1333333333333258</v>
      </c>
      <c r="S296" s="702">
        <v>-1.5333333333333456</v>
      </c>
      <c r="T296" s="702"/>
      <c r="U296" s="701">
        <v>95.128571428571419</v>
      </c>
      <c r="V296" s="701">
        <v>102.60000000000001</v>
      </c>
      <c r="W296" s="701">
        <v>101.24285714285713</v>
      </c>
      <c r="X296" s="702"/>
      <c r="Y296" s="702">
        <v>0.45714285714285552</v>
      </c>
      <c r="Z296" s="702">
        <v>1.6714285714285779</v>
      </c>
      <c r="AA296" s="703">
        <v>-0.38571428571428612</v>
      </c>
    </row>
    <row r="297" spans="1:27" ht="17.25" customHeight="1" x14ac:dyDescent="0.15">
      <c r="A297" s="929"/>
      <c r="B297" s="929"/>
      <c r="C297" s="1064">
        <v>6</v>
      </c>
      <c r="D297" s="696">
        <v>98</v>
      </c>
      <c r="E297" s="696">
        <v>109</v>
      </c>
      <c r="F297" s="696">
        <v>99.7</v>
      </c>
      <c r="G297" s="696"/>
      <c r="H297" s="696">
        <v>100</v>
      </c>
      <c r="I297" s="701">
        <v>3.2999999999999972</v>
      </c>
      <c r="J297" s="701">
        <v>2.5</v>
      </c>
      <c r="K297" s="701">
        <v>2.2000000000000028</v>
      </c>
      <c r="L297" s="701"/>
      <c r="M297" s="701">
        <v>96.5</v>
      </c>
      <c r="N297" s="701">
        <v>107.36666666666667</v>
      </c>
      <c r="O297" s="701">
        <v>100.10000000000001</v>
      </c>
      <c r="P297" s="701"/>
      <c r="Q297" s="702">
        <v>0.80000000000001137</v>
      </c>
      <c r="R297" s="702">
        <v>2.2000000000000028</v>
      </c>
      <c r="S297" s="702">
        <v>-0.86666666666664582</v>
      </c>
      <c r="T297" s="702"/>
      <c r="U297" s="701">
        <v>95.857142857142861</v>
      </c>
      <c r="V297" s="701">
        <v>104.11428571428571</v>
      </c>
      <c r="W297" s="701">
        <v>100.97142857142858</v>
      </c>
      <c r="X297" s="702"/>
      <c r="Y297" s="702">
        <v>0.72857142857144197</v>
      </c>
      <c r="Z297" s="702">
        <v>1.5142857142857054</v>
      </c>
      <c r="AA297" s="703">
        <v>-0.27142857142855803</v>
      </c>
    </row>
    <row r="298" spans="1:27" ht="17.25" customHeight="1" x14ac:dyDescent="0.15">
      <c r="A298" s="929"/>
      <c r="B298" s="929"/>
      <c r="C298" s="1064">
        <v>7</v>
      </c>
      <c r="D298" s="696">
        <v>97.4</v>
      </c>
      <c r="E298" s="696">
        <v>108.7</v>
      </c>
      <c r="F298" s="696">
        <v>99.5</v>
      </c>
      <c r="G298" s="696"/>
      <c r="H298" s="696">
        <v>100</v>
      </c>
      <c r="I298" s="701">
        <v>-0.59999999999999432</v>
      </c>
      <c r="J298" s="701">
        <v>-0.29999999999999716</v>
      </c>
      <c r="K298" s="701">
        <v>-0.20000000000000284</v>
      </c>
      <c r="L298" s="701"/>
      <c r="M298" s="701">
        <v>96.7</v>
      </c>
      <c r="N298" s="701">
        <v>108.06666666666666</v>
      </c>
      <c r="O298" s="701">
        <v>98.899999999999991</v>
      </c>
      <c r="P298" s="701"/>
      <c r="Q298" s="702">
        <v>0.20000000000000284</v>
      </c>
      <c r="R298" s="702">
        <v>0.69999999999998863</v>
      </c>
      <c r="S298" s="702">
        <v>-1.2000000000000171</v>
      </c>
      <c r="T298" s="702"/>
      <c r="U298" s="701">
        <v>95.971428571428561</v>
      </c>
      <c r="V298" s="701">
        <v>105.35714285714288</v>
      </c>
      <c r="W298" s="701">
        <v>100.77142857142859</v>
      </c>
      <c r="X298" s="702"/>
      <c r="Y298" s="702">
        <v>0.11428571428569967</v>
      </c>
      <c r="Z298" s="702">
        <v>1.2428571428571615</v>
      </c>
      <c r="AA298" s="703">
        <v>-0.19999999999998863</v>
      </c>
    </row>
    <row r="299" spans="1:27" ht="17.25" customHeight="1" x14ac:dyDescent="0.15">
      <c r="A299" s="929"/>
      <c r="B299" s="929"/>
      <c r="C299" s="1064">
        <v>8</v>
      </c>
      <c r="D299" s="696">
        <v>92.2</v>
      </c>
      <c r="E299" s="696">
        <v>107.3</v>
      </c>
      <c r="F299" s="696">
        <v>99.2</v>
      </c>
      <c r="G299" s="696"/>
      <c r="H299" s="696">
        <v>100</v>
      </c>
      <c r="I299" s="701">
        <v>-5.2000000000000028</v>
      </c>
      <c r="J299" s="701">
        <v>-1.4000000000000057</v>
      </c>
      <c r="K299" s="701">
        <v>-0.29999999999999716</v>
      </c>
      <c r="L299" s="701"/>
      <c r="M299" s="701">
        <v>95.866666666666674</v>
      </c>
      <c r="N299" s="701">
        <v>108.33333333333333</v>
      </c>
      <c r="O299" s="701">
        <v>99.466666666666654</v>
      </c>
      <c r="P299" s="701"/>
      <c r="Q299" s="702">
        <v>-0.8333333333333286</v>
      </c>
      <c r="R299" s="702">
        <v>0.26666666666666572</v>
      </c>
      <c r="S299" s="702">
        <v>0.56666666666666288</v>
      </c>
      <c r="T299" s="702"/>
      <c r="U299" s="701">
        <v>95.728571428571428</v>
      </c>
      <c r="V299" s="701">
        <v>106.22857142857143</v>
      </c>
      <c r="W299" s="701">
        <v>100.48571428571429</v>
      </c>
      <c r="X299" s="702"/>
      <c r="Y299" s="702">
        <v>-0.24285714285713311</v>
      </c>
      <c r="Z299" s="702">
        <v>0.87142857142855235</v>
      </c>
      <c r="AA299" s="703">
        <v>-0.2857142857142918</v>
      </c>
    </row>
    <row r="300" spans="1:27" ht="17.25" customHeight="1" x14ac:dyDescent="0.15">
      <c r="A300" s="929"/>
      <c r="B300" s="929"/>
      <c r="C300" s="1064">
        <v>9</v>
      </c>
      <c r="D300" s="696">
        <v>93.4</v>
      </c>
      <c r="E300" s="696">
        <v>103.2</v>
      </c>
      <c r="F300" s="696">
        <v>99.8</v>
      </c>
      <c r="G300" s="696"/>
      <c r="H300" s="696">
        <v>100</v>
      </c>
      <c r="I300" s="701">
        <v>1.2000000000000028</v>
      </c>
      <c r="J300" s="701">
        <v>-4.0999999999999943</v>
      </c>
      <c r="K300" s="701">
        <v>0.59999999999999432</v>
      </c>
      <c r="L300" s="701"/>
      <c r="M300" s="701">
        <v>94.333333333333329</v>
      </c>
      <c r="N300" s="701">
        <v>106.39999999999999</v>
      </c>
      <c r="O300" s="701">
        <v>99.5</v>
      </c>
      <c r="P300" s="701"/>
      <c r="Q300" s="702">
        <v>-1.5333333333333456</v>
      </c>
      <c r="R300" s="702">
        <v>-1.9333333333333371</v>
      </c>
      <c r="S300" s="702">
        <v>3.3333333333345649E-2</v>
      </c>
      <c r="T300" s="702"/>
      <c r="U300" s="701">
        <v>95.44285714285715</v>
      </c>
      <c r="V300" s="701">
        <v>106.24285714285715</v>
      </c>
      <c r="W300" s="701">
        <v>100.15714285714284</v>
      </c>
      <c r="X300" s="702"/>
      <c r="Y300" s="702">
        <v>-0.28571428571427759</v>
      </c>
      <c r="Z300" s="702">
        <v>1.4285714285719564E-2</v>
      </c>
      <c r="AA300" s="703">
        <v>-0.3285714285714505</v>
      </c>
    </row>
    <row r="301" spans="1:27" ht="17.25" customHeight="1" x14ac:dyDescent="0.15">
      <c r="A301" s="929"/>
      <c r="B301" s="929"/>
      <c r="C301" s="1064">
        <v>10</v>
      </c>
      <c r="D301" s="696">
        <v>90.9</v>
      </c>
      <c r="E301" s="696">
        <v>106.1</v>
      </c>
      <c r="F301" s="696">
        <v>98.6</v>
      </c>
      <c r="G301" s="696"/>
      <c r="H301" s="696">
        <v>100</v>
      </c>
      <c r="I301" s="701">
        <v>-2.5</v>
      </c>
      <c r="J301" s="701">
        <v>2.8999999999999915</v>
      </c>
      <c r="K301" s="701">
        <v>-1.2000000000000028</v>
      </c>
      <c r="L301" s="701"/>
      <c r="M301" s="701">
        <v>92.166666666666671</v>
      </c>
      <c r="N301" s="701">
        <v>105.53333333333335</v>
      </c>
      <c r="O301" s="701">
        <v>99.2</v>
      </c>
      <c r="P301" s="701"/>
      <c r="Q301" s="702">
        <v>-2.1666666666666572</v>
      </c>
      <c r="R301" s="702">
        <v>-0.86666666666664582</v>
      </c>
      <c r="S301" s="702">
        <v>-0.29999999999999716</v>
      </c>
      <c r="T301" s="702"/>
      <c r="U301" s="701">
        <v>94.771428571428572</v>
      </c>
      <c r="V301" s="701">
        <v>106.77142857142859</v>
      </c>
      <c r="W301" s="701">
        <v>99.628571428571419</v>
      </c>
      <c r="X301" s="702"/>
      <c r="Y301" s="702">
        <v>-0.67142857142857792</v>
      </c>
      <c r="Z301" s="702">
        <v>0.52857142857143913</v>
      </c>
      <c r="AA301" s="703">
        <v>-0.52857142857142492</v>
      </c>
    </row>
    <row r="302" spans="1:27" ht="17.25" customHeight="1" x14ac:dyDescent="0.15">
      <c r="A302" s="929"/>
      <c r="B302" s="929"/>
      <c r="C302" s="1064">
        <v>11</v>
      </c>
      <c r="D302" s="696">
        <v>93.2</v>
      </c>
      <c r="E302" s="696">
        <v>109.6</v>
      </c>
      <c r="F302" s="696">
        <v>100.8</v>
      </c>
      <c r="G302" s="696"/>
      <c r="H302" s="696">
        <v>100</v>
      </c>
      <c r="I302" s="701">
        <v>2.2999999999999972</v>
      </c>
      <c r="J302" s="701">
        <v>3.5</v>
      </c>
      <c r="K302" s="701">
        <v>2.2000000000000028</v>
      </c>
      <c r="L302" s="701"/>
      <c r="M302" s="701">
        <v>92.5</v>
      </c>
      <c r="N302" s="701">
        <v>106.3</v>
      </c>
      <c r="O302" s="701">
        <v>99.733333333333334</v>
      </c>
      <c r="P302" s="701"/>
      <c r="Q302" s="702">
        <v>0.3333333333333286</v>
      </c>
      <c r="R302" s="702">
        <v>0.76666666666665151</v>
      </c>
      <c r="S302" s="702">
        <v>0.53333333333333144</v>
      </c>
      <c r="T302" s="702"/>
      <c r="U302" s="701">
        <v>94.257142857142867</v>
      </c>
      <c r="V302" s="701">
        <v>107.20000000000002</v>
      </c>
      <c r="W302" s="701">
        <v>99.299999999999983</v>
      </c>
      <c r="X302" s="702"/>
      <c r="Y302" s="702">
        <v>-0.51428571428570535</v>
      </c>
      <c r="Z302" s="702">
        <v>0.4285714285714306</v>
      </c>
      <c r="AA302" s="703">
        <v>-0.32857142857143629</v>
      </c>
    </row>
    <row r="303" spans="1:27" ht="17.25" customHeight="1" x14ac:dyDescent="0.15">
      <c r="A303" s="929"/>
      <c r="B303" s="929"/>
      <c r="C303" s="1064">
        <v>12</v>
      </c>
      <c r="D303" s="700">
        <v>94.5</v>
      </c>
      <c r="E303" s="700">
        <v>109</v>
      </c>
      <c r="F303" s="700">
        <v>102.7</v>
      </c>
      <c r="G303" s="700"/>
      <c r="H303" s="752">
        <v>100</v>
      </c>
      <c r="I303" s="701">
        <v>1.2999999999999972</v>
      </c>
      <c r="J303" s="701">
        <v>-0.59999999999999432</v>
      </c>
      <c r="K303" s="701">
        <v>1.9000000000000057</v>
      </c>
      <c r="L303" s="701"/>
      <c r="M303" s="701">
        <v>92.866666666666674</v>
      </c>
      <c r="N303" s="701">
        <v>108.23333333333333</v>
      </c>
      <c r="O303" s="701">
        <v>100.69999999999999</v>
      </c>
      <c r="P303" s="701"/>
      <c r="Q303" s="702">
        <v>0.36666666666667425</v>
      </c>
      <c r="R303" s="702">
        <v>1.9333333333333371</v>
      </c>
      <c r="S303" s="702">
        <v>0.96666666666665435</v>
      </c>
      <c r="T303" s="702"/>
      <c r="U303" s="701">
        <v>94.228571428571428</v>
      </c>
      <c r="V303" s="701">
        <v>107.55714285714285</v>
      </c>
      <c r="W303" s="701">
        <v>100.04285714285713</v>
      </c>
      <c r="X303" s="702"/>
      <c r="Y303" s="702">
        <v>-2.8571428571439128E-2</v>
      </c>
      <c r="Z303" s="702">
        <v>0.35714285714283278</v>
      </c>
      <c r="AA303" s="703">
        <v>0.74285714285714732</v>
      </c>
    </row>
    <row r="304" spans="1:27" ht="17.25" customHeight="1" x14ac:dyDescent="0.15">
      <c r="A304" s="679" t="s">
        <v>749</v>
      </c>
      <c r="B304" s="903">
        <v>18</v>
      </c>
      <c r="C304" s="1200">
        <v>1</v>
      </c>
      <c r="D304" s="705">
        <v>95.3</v>
      </c>
      <c r="E304" s="705">
        <v>110.6</v>
      </c>
      <c r="F304" s="705">
        <v>104.7</v>
      </c>
      <c r="G304" s="705"/>
      <c r="H304" s="710">
        <v>100</v>
      </c>
      <c r="I304" s="701">
        <v>0.79999999999999716</v>
      </c>
      <c r="J304" s="701">
        <v>1.5999999999999943</v>
      </c>
      <c r="K304" s="701">
        <v>2</v>
      </c>
      <c r="L304" s="701"/>
      <c r="M304" s="701">
        <v>94.333333333333329</v>
      </c>
      <c r="N304" s="701">
        <v>109.73333333333333</v>
      </c>
      <c r="O304" s="701">
        <v>102.73333333333333</v>
      </c>
      <c r="P304" s="701"/>
      <c r="Q304" s="702">
        <v>1.4666666666666544</v>
      </c>
      <c r="R304" s="702">
        <v>1.5</v>
      </c>
      <c r="S304" s="702">
        <v>2.0333333333333456</v>
      </c>
      <c r="T304" s="702"/>
      <c r="U304" s="701">
        <v>93.842857142857127</v>
      </c>
      <c r="V304" s="701">
        <v>107.78571428571429</v>
      </c>
      <c r="W304" s="701">
        <v>100.75714285714287</v>
      </c>
      <c r="X304" s="702"/>
      <c r="Y304" s="702">
        <v>-0.38571428571430033</v>
      </c>
      <c r="Z304" s="702">
        <v>0.22857142857144197</v>
      </c>
      <c r="AA304" s="703">
        <v>0.71428571428573662</v>
      </c>
    </row>
    <row r="305" spans="1:27" ht="17.25" customHeight="1" x14ac:dyDescent="0.15">
      <c r="A305" s="929"/>
      <c r="B305" s="929"/>
      <c r="C305" s="1064">
        <v>2</v>
      </c>
      <c r="D305" s="705">
        <v>97</v>
      </c>
      <c r="E305" s="705">
        <v>109.2</v>
      </c>
      <c r="F305" s="705">
        <v>104</v>
      </c>
      <c r="G305" s="705"/>
      <c r="H305" s="696">
        <v>100</v>
      </c>
      <c r="I305" s="701">
        <v>1.7000000000000028</v>
      </c>
      <c r="J305" s="701">
        <v>-1.3999999999999915</v>
      </c>
      <c r="K305" s="701">
        <v>-0.70000000000000284</v>
      </c>
      <c r="L305" s="701"/>
      <c r="M305" s="701">
        <v>95.600000000000009</v>
      </c>
      <c r="N305" s="701">
        <v>109.60000000000001</v>
      </c>
      <c r="O305" s="701">
        <v>103.8</v>
      </c>
      <c r="P305" s="701"/>
      <c r="Q305" s="702">
        <v>1.2666666666666799</v>
      </c>
      <c r="R305" s="702">
        <v>-0.13333333333332575</v>
      </c>
      <c r="S305" s="702">
        <v>1.0666666666666629</v>
      </c>
      <c r="T305" s="702"/>
      <c r="U305" s="701">
        <v>93.785714285714292</v>
      </c>
      <c r="V305" s="701">
        <v>107.85714285714288</v>
      </c>
      <c r="W305" s="701">
        <v>101.4</v>
      </c>
      <c r="X305" s="702"/>
      <c r="Y305" s="702">
        <v>-5.7142857142835624E-2</v>
      </c>
      <c r="Z305" s="702">
        <v>7.1428571428583609E-2</v>
      </c>
      <c r="AA305" s="703">
        <v>0.6428571428571388</v>
      </c>
    </row>
    <row r="306" spans="1:27" ht="17.25" customHeight="1" x14ac:dyDescent="0.15">
      <c r="A306" s="929"/>
      <c r="B306" s="929"/>
      <c r="C306" s="1064">
        <v>3</v>
      </c>
      <c r="D306" s="696">
        <v>102.5</v>
      </c>
      <c r="E306" s="696">
        <v>113.7</v>
      </c>
      <c r="F306" s="696">
        <v>106.3</v>
      </c>
      <c r="G306" s="696"/>
      <c r="H306" s="696">
        <v>100</v>
      </c>
      <c r="I306" s="701">
        <v>5.5</v>
      </c>
      <c r="J306" s="701">
        <v>4.5</v>
      </c>
      <c r="K306" s="701">
        <v>2.2999999999999972</v>
      </c>
      <c r="L306" s="701"/>
      <c r="M306" s="701">
        <v>98.266666666666666</v>
      </c>
      <c r="N306" s="701">
        <v>111.16666666666667</v>
      </c>
      <c r="O306" s="701">
        <v>105</v>
      </c>
      <c r="P306" s="701"/>
      <c r="Q306" s="702">
        <v>2.6666666666666572</v>
      </c>
      <c r="R306" s="702">
        <v>1.5666666666666629</v>
      </c>
      <c r="S306" s="702">
        <v>1.2000000000000028</v>
      </c>
      <c r="T306" s="702"/>
      <c r="U306" s="701">
        <v>95.257142857142853</v>
      </c>
      <c r="V306" s="701">
        <v>108.77142857142859</v>
      </c>
      <c r="W306" s="701">
        <v>102.4142857142857</v>
      </c>
      <c r="X306" s="702"/>
      <c r="Y306" s="702">
        <v>1.4714285714285609</v>
      </c>
      <c r="Z306" s="702">
        <v>0.91428571428571104</v>
      </c>
      <c r="AA306" s="703">
        <v>1.0142857142856911</v>
      </c>
    </row>
    <row r="307" spans="1:27" ht="17.25" customHeight="1" x14ac:dyDescent="0.15">
      <c r="A307" s="929"/>
      <c r="B307" s="929"/>
      <c r="C307" s="1064">
        <v>4</v>
      </c>
      <c r="D307" s="696">
        <v>101</v>
      </c>
      <c r="E307" s="696">
        <v>112.1</v>
      </c>
      <c r="F307" s="696">
        <v>100.9</v>
      </c>
      <c r="G307" s="696"/>
      <c r="H307" s="696">
        <v>100</v>
      </c>
      <c r="I307" s="701">
        <v>-1.5</v>
      </c>
      <c r="J307" s="701">
        <v>-1.6000000000000085</v>
      </c>
      <c r="K307" s="701">
        <v>-5.3999999999999915</v>
      </c>
      <c r="L307" s="701"/>
      <c r="M307" s="701">
        <v>100.16666666666667</v>
      </c>
      <c r="N307" s="701">
        <v>111.66666666666667</v>
      </c>
      <c r="O307" s="701">
        <v>103.73333333333335</v>
      </c>
      <c r="P307" s="701"/>
      <c r="Q307" s="702">
        <v>1.9000000000000057</v>
      </c>
      <c r="R307" s="702">
        <v>0.5</v>
      </c>
      <c r="S307" s="702">
        <v>-1.2666666666666515</v>
      </c>
      <c r="T307" s="702"/>
      <c r="U307" s="701">
        <v>96.342857142857156</v>
      </c>
      <c r="V307" s="701">
        <v>110.04285714285716</v>
      </c>
      <c r="W307" s="701">
        <v>102.57142857142856</v>
      </c>
      <c r="X307" s="702"/>
      <c r="Y307" s="702">
        <v>1.0857142857143032</v>
      </c>
      <c r="Z307" s="702">
        <v>1.2714285714285722</v>
      </c>
      <c r="AA307" s="703">
        <v>0.15714285714285836</v>
      </c>
    </row>
    <row r="308" spans="1:27" ht="17.25" customHeight="1" x14ac:dyDescent="0.15">
      <c r="A308" s="929"/>
      <c r="B308" s="929"/>
      <c r="C308" s="1064">
        <v>5</v>
      </c>
      <c r="D308" s="696">
        <v>100.4</v>
      </c>
      <c r="E308" s="696">
        <v>113</v>
      </c>
      <c r="F308" s="696">
        <v>103.8</v>
      </c>
      <c r="G308" s="696"/>
      <c r="H308" s="696">
        <v>100</v>
      </c>
      <c r="I308" s="701">
        <v>-0.59999999999999432</v>
      </c>
      <c r="J308" s="701">
        <v>0.90000000000000568</v>
      </c>
      <c r="K308" s="701">
        <v>2.8999999999999915</v>
      </c>
      <c r="L308" s="701"/>
      <c r="M308" s="701">
        <v>101.3</v>
      </c>
      <c r="N308" s="701">
        <v>112.93333333333334</v>
      </c>
      <c r="O308" s="701">
        <v>103.66666666666667</v>
      </c>
      <c r="P308" s="701"/>
      <c r="Q308" s="702">
        <v>1.1333333333333258</v>
      </c>
      <c r="R308" s="702">
        <v>1.2666666666666657</v>
      </c>
      <c r="S308" s="702">
        <v>-6.6666666666677088E-2</v>
      </c>
      <c r="T308" s="702"/>
      <c r="U308" s="701">
        <v>97.7</v>
      </c>
      <c r="V308" s="701">
        <v>111.02857142857144</v>
      </c>
      <c r="W308" s="701">
        <v>103.3142857142857</v>
      </c>
      <c r="X308" s="702"/>
      <c r="Y308" s="702">
        <v>1.357142857142847</v>
      </c>
      <c r="Z308" s="702">
        <v>0.98571428571428044</v>
      </c>
      <c r="AA308" s="703">
        <v>0.74285714285714732</v>
      </c>
    </row>
    <row r="309" spans="1:27" ht="17.25" customHeight="1" x14ac:dyDescent="0.15">
      <c r="A309" s="929"/>
      <c r="B309" s="929"/>
      <c r="C309" s="1064">
        <v>6</v>
      </c>
      <c r="D309" s="696">
        <v>99.2</v>
      </c>
      <c r="E309" s="696">
        <v>112.7</v>
      </c>
      <c r="F309" s="696">
        <v>100.7</v>
      </c>
      <c r="G309" s="696"/>
      <c r="H309" s="696">
        <v>100</v>
      </c>
      <c r="I309" s="701">
        <v>-1.2000000000000028</v>
      </c>
      <c r="J309" s="701">
        <v>-0.29999999999999716</v>
      </c>
      <c r="K309" s="701">
        <v>-3.0999999999999943</v>
      </c>
      <c r="L309" s="701"/>
      <c r="M309" s="701">
        <v>100.2</v>
      </c>
      <c r="N309" s="701">
        <v>112.60000000000001</v>
      </c>
      <c r="O309" s="701">
        <v>101.8</v>
      </c>
      <c r="P309" s="701"/>
      <c r="Q309" s="702">
        <v>-1.0999999999999943</v>
      </c>
      <c r="R309" s="702">
        <v>-0.3333333333333286</v>
      </c>
      <c r="S309" s="702">
        <v>-1.8666666666666742</v>
      </c>
      <c r="T309" s="702"/>
      <c r="U309" s="701">
        <v>98.557142857142864</v>
      </c>
      <c r="V309" s="701">
        <v>111.47142857142858</v>
      </c>
      <c r="W309" s="701">
        <v>103.3</v>
      </c>
      <c r="X309" s="702"/>
      <c r="Y309" s="702">
        <v>0.8571428571428612</v>
      </c>
      <c r="Z309" s="702">
        <v>0.44285714285713595</v>
      </c>
      <c r="AA309" s="703">
        <v>-1.4285714285705353E-2</v>
      </c>
    </row>
    <row r="310" spans="1:27" ht="17.25" customHeight="1" x14ac:dyDescent="0.15">
      <c r="A310" s="929"/>
      <c r="B310" s="929"/>
      <c r="C310" s="1064">
        <v>7</v>
      </c>
      <c r="D310" s="696">
        <v>100.7</v>
      </c>
      <c r="E310" s="696">
        <v>111.4</v>
      </c>
      <c r="F310" s="696">
        <v>102.9</v>
      </c>
      <c r="G310" s="696"/>
      <c r="H310" s="696">
        <v>100</v>
      </c>
      <c r="I310" s="701">
        <v>1.5</v>
      </c>
      <c r="J310" s="701">
        <v>-1.2999999999999972</v>
      </c>
      <c r="K310" s="701">
        <v>2.2000000000000028</v>
      </c>
      <c r="L310" s="701"/>
      <c r="M310" s="701">
        <v>100.10000000000001</v>
      </c>
      <c r="N310" s="701">
        <v>112.36666666666667</v>
      </c>
      <c r="O310" s="701">
        <v>102.46666666666665</v>
      </c>
      <c r="P310" s="701"/>
      <c r="Q310" s="702">
        <v>-9.9999999999994316E-2</v>
      </c>
      <c r="R310" s="702">
        <v>-0.23333333333333428</v>
      </c>
      <c r="S310" s="702">
        <v>0.66666666666665719</v>
      </c>
      <c r="T310" s="702"/>
      <c r="U310" s="701">
        <v>99.442857142857164</v>
      </c>
      <c r="V310" s="701">
        <v>111.81428571428572</v>
      </c>
      <c r="W310" s="701">
        <v>103.32857142857142</v>
      </c>
      <c r="X310" s="702"/>
      <c r="Y310" s="702">
        <v>0.88571428571430033</v>
      </c>
      <c r="Z310" s="702">
        <v>0.34285714285714164</v>
      </c>
      <c r="AA310" s="703">
        <v>2.8571428571424917E-2</v>
      </c>
    </row>
    <row r="311" spans="1:27" ht="17.25" customHeight="1" x14ac:dyDescent="0.15">
      <c r="A311" s="929"/>
      <c r="B311" s="929"/>
      <c r="C311" s="1064">
        <v>8</v>
      </c>
      <c r="D311" s="696">
        <v>103.9</v>
      </c>
      <c r="E311" s="696">
        <v>114.5</v>
      </c>
      <c r="F311" s="696">
        <v>100.7</v>
      </c>
      <c r="G311" s="696"/>
      <c r="H311" s="696">
        <v>100</v>
      </c>
      <c r="I311" s="701">
        <v>3.2000000000000028</v>
      </c>
      <c r="J311" s="701">
        <v>3.0999999999999943</v>
      </c>
      <c r="K311" s="701">
        <v>-2.2000000000000028</v>
      </c>
      <c r="L311" s="701"/>
      <c r="M311" s="701">
        <v>101.26666666666667</v>
      </c>
      <c r="N311" s="701">
        <v>112.86666666666667</v>
      </c>
      <c r="O311" s="701">
        <v>101.43333333333334</v>
      </c>
      <c r="P311" s="701"/>
      <c r="Q311" s="702">
        <v>1.1666666666666572</v>
      </c>
      <c r="R311" s="702">
        <v>0.5</v>
      </c>
      <c r="S311" s="702">
        <v>-1.0333333333333172</v>
      </c>
      <c r="T311" s="702"/>
      <c r="U311" s="701">
        <v>100.67142857142856</v>
      </c>
      <c r="V311" s="701">
        <v>112.37142857142858</v>
      </c>
      <c r="W311" s="701">
        <v>102.75714285714287</v>
      </c>
      <c r="X311" s="702"/>
      <c r="Y311" s="702">
        <v>1.2285714285713993</v>
      </c>
      <c r="Z311" s="702">
        <v>0.55714285714286405</v>
      </c>
      <c r="AA311" s="703">
        <v>-0.57142857142855519</v>
      </c>
    </row>
    <row r="312" spans="1:27" ht="17.25" customHeight="1" x14ac:dyDescent="0.15">
      <c r="A312" s="929"/>
      <c r="B312" s="929"/>
      <c r="C312" s="1064">
        <v>9</v>
      </c>
      <c r="D312" s="696">
        <v>103.1</v>
      </c>
      <c r="E312" s="696">
        <v>106.7</v>
      </c>
      <c r="F312" s="696">
        <v>97.7</v>
      </c>
      <c r="G312" s="696"/>
      <c r="H312" s="696">
        <v>100</v>
      </c>
      <c r="I312" s="701">
        <v>-0.80000000000001137</v>
      </c>
      <c r="J312" s="701">
        <v>-7.7999999999999972</v>
      </c>
      <c r="K312" s="701">
        <v>-3</v>
      </c>
      <c r="L312" s="701"/>
      <c r="M312" s="701">
        <v>102.56666666666668</v>
      </c>
      <c r="N312" s="701">
        <v>110.86666666666667</v>
      </c>
      <c r="O312" s="701">
        <v>100.43333333333334</v>
      </c>
      <c r="P312" s="701"/>
      <c r="Q312" s="702">
        <v>1.3000000000000114</v>
      </c>
      <c r="R312" s="702">
        <v>-2</v>
      </c>
      <c r="S312" s="702">
        <v>-1</v>
      </c>
      <c r="T312" s="702"/>
      <c r="U312" s="701">
        <v>101.54285714285713</v>
      </c>
      <c r="V312" s="701">
        <v>112.01428571428572</v>
      </c>
      <c r="W312" s="701">
        <v>101.85714285714288</v>
      </c>
      <c r="X312" s="702"/>
      <c r="Y312" s="702">
        <v>0.87142857142856656</v>
      </c>
      <c r="Z312" s="702">
        <v>-0.3571428571428612</v>
      </c>
      <c r="AA312" s="703">
        <v>-0.89999999999999147</v>
      </c>
    </row>
    <row r="313" spans="1:27" ht="17.25" customHeight="1" x14ac:dyDescent="0.15">
      <c r="A313" s="929"/>
      <c r="B313" s="929"/>
      <c r="C313" s="1064">
        <v>10</v>
      </c>
      <c r="D313" s="696">
        <v>104.7</v>
      </c>
      <c r="E313" s="696">
        <v>110.3</v>
      </c>
      <c r="F313" s="696">
        <v>97.9</v>
      </c>
      <c r="G313" s="696"/>
      <c r="H313" s="696">
        <v>100</v>
      </c>
      <c r="I313" s="701">
        <v>1.6000000000000085</v>
      </c>
      <c r="J313" s="701">
        <v>3.5999999999999943</v>
      </c>
      <c r="K313" s="701">
        <v>0.20000000000000284</v>
      </c>
      <c r="L313" s="701"/>
      <c r="M313" s="701">
        <v>103.89999999999999</v>
      </c>
      <c r="N313" s="701">
        <v>110.5</v>
      </c>
      <c r="O313" s="701">
        <v>98.766666666666666</v>
      </c>
      <c r="P313" s="701"/>
      <c r="Q313" s="702">
        <v>1.3333333333333144</v>
      </c>
      <c r="R313" s="702">
        <v>-0.36666666666667425</v>
      </c>
      <c r="S313" s="702">
        <v>-1.6666666666666714</v>
      </c>
      <c r="T313" s="702"/>
      <c r="U313" s="701">
        <v>101.85714285714288</v>
      </c>
      <c r="V313" s="701">
        <v>111.52857142857144</v>
      </c>
      <c r="W313" s="701">
        <v>100.65714285714284</v>
      </c>
      <c r="X313" s="702"/>
      <c r="Y313" s="702">
        <v>0.31428571428574514</v>
      </c>
      <c r="Z313" s="702">
        <v>-0.48571428571428044</v>
      </c>
      <c r="AA313" s="703">
        <v>-1.2000000000000313</v>
      </c>
    </row>
    <row r="314" spans="1:27" ht="17.25" customHeight="1" x14ac:dyDescent="0.15">
      <c r="A314" s="929"/>
      <c r="B314" s="929"/>
      <c r="C314" s="1064">
        <v>11</v>
      </c>
      <c r="D314" s="696">
        <v>108.2</v>
      </c>
      <c r="E314" s="696">
        <v>108.3</v>
      </c>
      <c r="F314" s="696">
        <v>97.5</v>
      </c>
      <c r="G314" s="696"/>
      <c r="H314" s="696">
        <v>100</v>
      </c>
      <c r="I314" s="701">
        <v>3.5</v>
      </c>
      <c r="J314" s="701">
        <v>-2</v>
      </c>
      <c r="K314" s="701">
        <v>-0.40000000000000568</v>
      </c>
      <c r="L314" s="701"/>
      <c r="M314" s="701">
        <v>105.33333333333333</v>
      </c>
      <c r="N314" s="701">
        <v>108.43333333333334</v>
      </c>
      <c r="O314" s="701">
        <v>97.7</v>
      </c>
      <c r="P314" s="701"/>
      <c r="Q314" s="702">
        <v>1.4333333333333371</v>
      </c>
      <c r="R314" s="702">
        <v>-2.0666666666666629</v>
      </c>
      <c r="S314" s="702">
        <v>-1.0666666666666629</v>
      </c>
      <c r="T314" s="702"/>
      <c r="U314" s="701">
        <v>102.88571428571431</v>
      </c>
      <c r="V314" s="701">
        <v>110.98571428571428</v>
      </c>
      <c r="W314" s="701">
        <v>100.17142857142856</v>
      </c>
      <c r="X314" s="702"/>
      <c r="Y314" s="702">
        <v>1.0285714285714391</v>
      </c>
      <c r="Z314" s="702">
        <v>-0.54285714285715869</v>
      </c>
      <c r="AA314" s="703">
        <v>-0.48571428571428044</v>
      </c>
    </row>
    <row r="315" spans="1:27" ht="17.25" customHeight="1" x14ac:dyDescent="0.15">
      <c r="A315" s="929"/>
      <c r="B315" s="929"/>
      <c r="C315" s="1064">
        <v>12</v>
      </c>
      <c r="D315" s="700">
        <v>104.7</v>
      </c>
      <c r="E315" s="700">
        <v>107.2</v>
      </c>
      <c r="F315" s="700">
        <v>98.4</v>
      </c>
      <c r="G315" s="700"/>
      <c r="H315" s="752">
        <v>100</v>
      </c>
      <c r="I315" s="701">
        <v>-3.5</v>
      </c>
      <c r="J315" s="701">
        <v>-1.0999999999999943</v>
      </c>
      <c r="K315" s="701">
        <v>0.90000000000000568</v>
      </c>
      <c r="L315" s="701"/>
      <c r="M315" s="701">
        <v>105.86666666666667</v>
      </c>
      <c r="N315" s="701">
        <v>108.60000000000001</v>
      </c>
      <c r="O315" s="701">
        <v>97.933333333333337</v>
      </c>
      <c r="P315" s="701"/>
      <c r="Q315" s="702">
        <v>0.53333333333334565</v>
      </c>
      <c r="R315" s="702">
        <v>0.1666666666666714</v>
      </c>
      <c r="S315" s="702">
        <v>0.23333333333333428</v>
      </c>
      <c r="T315" s="702"/>
      <c r="U315" s="701">
        <v>103.5</v>
      </c>
      <c r="V315" s="701">
        <v>110.15714285714286</v>
      </c>
      <c r="W315" s="701">
        <v>99.399999999999991</v>
      </c>
      <c r="X315" s="702"/>
      <c r="Y315" s="702">
        <v>0.61428571428568546</v>
      </c>
      <c r="Z315" s="702">
        <v>-0.82857142857142208</v>
      </c>
      <c r="AA315" s="703">
        <v>-0.77142857142857224</v>
      </c>
    </row>
    <row r="316" spans="1:27" ht="17.25" customHeight="1" x14ac:dyDescent="0.15">
      <c r="A316" s="679" t="s">
        <v>750</v>
      </c>
      <c r="B316" s="903">
        <v>19</v>
      </c>
      <c r="C316" s="1200">
        <v>1</v>
      </c>
      <c r="D316" s="705">
        <v>106</v>
      </c>
      <c r="E316" s="705">
        <v>107.7</v>
      </c>
      <c r="F316" s="705">
        <v>96.2</v>
      </c>
      <c r="G316" s="705"/>
      <c r="H316" s="710">
        <v>100</v>
      </c>
      <c r="I316" s="701">
        <v>1.2999999999999972</v>
      </c>
      <c r="J316" s="701">
        <v>0.5</v>
      </c>
      <c r="K316" s="701">
        <v>-2.2000000000000028</v>
      </c>
      <c r="L316" s="701"/>
      <c r="M316" s="701">
        <v>106.3</v>
      </c>
      <c r="N316" s="701">
        <v>107.73333333333333</v>
      </c>
      <c r="O316" s="701">
        <v>97.366666666666674</v>
      </c>
      <c r="P316" s="701"/>
      <c r="Q316" s="702">
        <v>0.43333333333332291</v>
      </c>
      <c r="R316" s="702">
        <v>-0.86666666666667425</v>
      </c>
      <c r="S316" s="702">
        <v>-0.56666666666666288</v>
      </c>
      <c r="T316" s="702"/>
      <c r="U316" s="701">
        <v>104.47142857142858</v>
      </c>
      <c r="V316" s="701">
        <v>109.44285714285716</v>
      </c>
      <c r="W316" s="701">
        <v>98.757142857142867</v>
      </c>
      <c r="X316" s="702"/>
      <c r="Y316" s="702">
        <v>0.97142857142857508</v>
      </c>
      <c r="Z316" s="702">
        <v>-0.71428571428569398</v>
      </c>
      <c r="AA316" s="703">
        <v>-0.64285714285712459</v>
      </c>
    </row>
    <row r="317" spans="1:27" ht="17.25" customHeight="1" x14ac:dyDescent="0.15">
      <c r="A317" s="929"/>
      <c r="B317" s="929"/>
      <c r="C317" s="1064">
        <v>2</v>
      </c>
      <c r="D317" s="705">
        <v>103</v>
      </c>
      <c r="E317" s="705">
        <v>108.4</v>
      </c>
      <c r="F317" s="705">
        <v>95.2</v>
      </c>
      <c r="G317" s="705"/>
      <c r="H317" s="696">
        <v>100</v>
      </c>
      <c r="I317" s="701">
        <v>-3</v>
      </c>
      <c r="J317" s="701">
        <v>0.70000000000000284</v>
      </c>
      <c r="K317" s="701">
        <v>-1</v>
      </c>
      <c r="L317" s="701"/>
      <c r="M317" s="701">
        <v>104.56666666666666</v>
      </c>
      <c r="N317" s="701">
        <v>107.76666666666667</v>
      </c>
      <c r="O317" s="701">
        <v>96.600000000000009</v>
      </c>
      <c r="P317" s="701"/>
      <c r="Q317" s="702">
        <v>-1.7333333333333343</v>
      </c>
      <c r="R317" s="702">
        <v>3.3333333333331439E-2</v>
      </c>
      <c r="S317" s="702">
        <v>-0.76666666666666572</v>
      </c>
      <c r="T317" s="702"/>
      <c r="U317" s="701">
        <v>104.8</v>
      </c>
      <c r="V317" s="701">
        <v>109.01428571428572</v>
      </c>
      <c r="W317" s="701">
        <v>97.657142857142873</v>
      </c>
      <c r="X317" s="702"/>
      <c r="Y317" s="702">
        <v>0.32857142857142208</v>
      </c>
      <c r="Z317" s="702">
        <v>-0.42857142857144481</v>
      </c>
      <c r="AA317" s="703">
        <v>-1.0999999999999943</v>
      </c>
    </row>
    <row r="318" spans="1:27" ht="17.25" customHeight="1" x14ac:dyDescent="0.15">
      <c r="A318" s="929"/>
      <c r="B318" s="929"/>
      <c r="C318" s="1064">
        <v>3</v>
      </c>
      <c r="D318" s="696">
        <v>102.1</v>
      </c>
      <c r="E318" s="696">
        <v>105.5</v>
      </c>
      <c r="F318" s="696">
        <v>95</v>
      </c>
      <c r="G318" s="696"/>
      <c r="H318" s="696">
        <v>100</v>
      </c>
      <c r="I318" s="701">
        <v>-0.90000000000000568</v>
      </c>
      <c r="J318" s="701">
        <v>-2.9000000000000057</v>
      </c>
      <c r="K318" s="701">
        <v>-0.20000000000000284</v>
      </c>
      <c r="L318" s="701"/>
      <c r="M318" s="701">
        <v>103.7</v>
      </c>
      <c r="N318" s="701">
        <v>107.2</v>
      </c>
      <c r="O318" s="701">
        <v>95.466666666666654</v>
      </c>
      <c r="P318" s="701"/>
      <c r="Q318" s="702">
        <v>-0.86666666666666003</v>
      </c>
      <c r="R318" s="702">
        <v>-0.56666666666666288</v>
      </c>
      <c r="S318" s="702">
        <v>-1.1333333333333542</v>
      </c>
      <c r="T318" s="702"/>
      <c r="U318" s="701">
        <v>104.54285714285716</v>
      </c>
      <c r="V318" s="701">
        <v>107.72857142857143</v>
      </c>
      <c r="W318" s="701">
        <v>96.842857142857142</v>
      </c>
      <c r="X318" s="702"/>
      <c r="Y318" s="702">
        <v>-0.25714285714283847</v>
      </c>
      <c r="Z318" s="702">
        <v>-1.2857142857142918</v>
      </c>
      <c r="AA318" s="703">
        <v>-0.81428571428573093</v>
      </c>
    </row>
    <row r="319" spans="1:27" ht="17.25" customHeight="1" x14ac:dyDescent="0.15">
      <c r="A319" s="929"/>
      <c r="B319" s="929"/>
      <c r="C319" s="1064">
        <v>4</v>
      </c>
      <c r="D319" s="696">
        <v>103.7</v>
      </c>
      <c r="E319" s="696">
        <v>105</v>
      </c>
      <c r="F319" s="696">
        <v>94.2</v>
      </c>
      <c r="G319" s="696"/>
      <c r="H319" s="696">
        <v>100</v>
      </c>
      <c r="I319" s="701">
        <v>1.6000000000000085</v>
      </c>
      <c r="J319" s="701">
        <v>-0.5</v>
      </c>
      <c r="K319" s="701">
        <v>-0.79999999999999716</v>
      </c>
      <c r="L319" s="701"/>
      <c r="M319" s="701">
        <v>102.93333333333334</v>
      </c>
      <c r="N319" s="701">
        <v>106.3</v>
      </c>
      <c r="O319" s="701">
        <v>94.8</v>
      </c>
      <c r="P319" s="701"/>
      <c r="Q319" s="702">
        <v>-0.76666666666666572</v>
      </c>
      <c r="R319" s="702">
        <v>-0.90000000000000568</v>
      </c>
      <c r="S319" s="702">
        <v>-0.66666666666665719</v>
      </c>
      <c r="T319" s="702"/>
      <c r="U319" s="701">
        <v>104.62857142857145</v>
      </c>
      <c r="V319" s="701">
        <v>107.48571428571428</v>
      </c>
      <c r="W319" s="701">
        <v>96.342857142857156</v>
      </c>
      <c r="X319" s="702"/>
      <c r="Y319" s="702">
        <v>8.5714285714288962E-2</v>
      </c>
      <c r="Z319" s="702">
        <v>-0.24285714285714732</v>
      </c>
      <c r="AA319" s="703">
        <v>-0.49999999999998579</v>
      </c>
    </row>
    <row r="320" spans="1:27" ht="17.25" customHeight="1" x14ac:dyDescent="0.15">
      <c r="A320" s="929"/>
      <c r="B320" s="929"/>
      <c r="C320" s="1064">
        <v>5</v>
      </c>
      <c r="D320" s="696">
        <v>105.4</v>
      </c>
      <c r="E320" s="696">
        <v>105.2</v>
      </c>
      <c r="F320" s="696">
        <v>99.4</v>
      </c>
      <c r="G320" s="696"/>
      <c r="H320" s="696">
        <v>100</v>
      </c>
      <c r="I320" s="701">
        <v>1.7000000000000028</v>
      </c>
      <c r="J320" s="701">
        <v>0.20000000000000284</v>
      </c>
      <c r="K320" s="701">
        <v>5.2000000000000028</v>
      </c>
      <c r="L320" s="701"/>
      <c r="M320" s="701">
        <v>103.73333333333335</v>
      </c>
      <c r="N320" s="701">
        <v>105.23333333333333</v>
      </c>
      <c r="O320" s="701">
        <v>96.2</v>
      </c>
      <c r="P320" s="701"/>
      <c r="Q320" s="702">
        <v>0.80000000000001137</v>
      </c>
      <c r="R320" s="702">
        <v>-1.0666666666666629</v>
      </c>
      <c r="S320" s="702">
        <v>1.4000000000000057</v>
      </c>
      <c r="T320" s="702"/>
      <c r="U320" s="701">
        <v>104.72857142857143</v>
      </c>
      <c r="V320" s="701">
        <v>106.75714285714287</v>
      </c>
      <c r="W320" s="701">
        <v>96.55714285714285</v>
      </c>
      <c r="X320" s="702"/>
      <c r="Y320" s="702">
        <v>9.9999999999980105E-2</v>
      </c>
      <c r="Z320" s="702">
        <v>-0.72857142857141355</v>
      </c>
      <c r="AA320" s="703">
        <v>0.21428571428569398</v>
      </c>
    </row>
    <row r="321" spans="1:27" ht="17.25" customHeight="1" x14ac:dyDescent="0.15">
      <c r="A321" s="929"/>
      <c r="B321" s="929"/>
      <c r="C321" s="1064">
        <v>6</v>
      </c>
      <c r="D321" s="696">
        <v>103.2</v>
      </c>
      <c r="E321" s="696">
        <v>100.5</v>
      </c>
      <c r="F321" s="696">
        <v>99</v>
      </c>
      <c r="G321" s="696"/>
      <c r="H321" s="696">
        <v>100</v>
      </c>
      <c r="I321" s="701">
        <v>-2.2000000000000028</v>
      </c>
      <c r="J321" s="701">
        <v>-4.7000000000000028</v>
      </c>
      <c r="K321" s="701">
        <v>-0.40000000000000568</v>
      </c>
      <c r="L321" s="701"/>
      <c r="M321" s="701">
        <v>104.10000000000001</v>
      </c>
      <c r="N321" s="701">
        <v>103.56666666666666</v>
      </c>
      <c r="O321" s="701">
        <v>97.533333333333346</v>
      </c>
      <c r="P321" s="701"/>
      <c r="Q321" s="702">
        <v>0.36666666666666003</v>
      </c>
      <c r="R321" s="702">
        <v>-1.6666666666666714</v>
      </c>
      <c r="S321" s="702">
        <v>1.3333333333333428</v>
      </c>
      <c r="T321" s="702"/>
      <c r="U321" s="701">
        <v>104.01428571428572</v>
      </c>
      <c r="V321" s="701">
        <v>105.64285714285714</v>
      </c>
      <c r="W321" s="701">
        <v>96.771428571428572</v>
      </c>
      <c r="X321" s="702"/>
      <c r="Y321" s="702">
        <v>-0.7142857142857082</v>
      </c>
      <c r="Z321" s="702">
        <v>-1.1142857142857281</v>
      </c>
      <c r="AA321" s="703">
        <v>0.21428571428572241</v>
      </c>
    </row>
    <row r="322" spans="1:27" ht="17.25" customHeight="1" x14ac:dyDescent="0.15">
      <c r="A322" s="929"/>
      <c r="B322" s="929"/>
      <c r="C322" s="1064">
        <v>7</v>
      </c>
      <c r="D322" s="696">
        <v>102.6</v>
      </c>
      <c r="E322" s="696">
        <v>100.5</v>
      </c>
      <c r="F322" s="696">
        <v>95</v>
      </c>
      <c r="G322" s="696"/>
      <c r="H322" s="696">
        <v>100</v>
      </c>
      <c r="I322" s="701">
        <v>-0.60000000000000853</v>
      </c>
      <c r="J322" s="701">
        <v>0</v>
      </c>
      <c r="K322" s="701">
        <v>-4</v>
      </c>
      <c r="L322" s="701"/>
      <c r="M322" s="701">
        <v>103.73333333333335</v>
      </c>
      <c r="N322" s="701">
        <v>102.06666666666666</v>
      </c>
      <c r="O322" s="701">
        <v>97.8</v>
      </c>
      <c r="P322" s="701"/>
      <c r="Q322" s="702">
        <v>-0.36666666666666003</v>
      </c>
      <c r="R322" s="702">
        <v>-1.5</v>
      </c>
      <c r="S322" s="702">
        <v>0.26666666666665151</v>
      </c>
      <c r="T322" s="702"/>
      <c r="U322" s="701">
        <v>103.71428571428574</v>
      </c>
      <c r="V322" s="701">
        <v>104.6857142857143</v>
      </c>
      <c r="W322" s="701">
        <v>96.285714285714292</v>
      </c>
      <c r="X322" s="702"/>
      <c r="Y322" s="702">
        <v>-0.29999999999998295</v>
      </c>
      <c r="Z322" s="702">
        <v>-0.95714285714284131</v>
      </c>
      <c r="AA322" s="703">
        <v>-0.48571428571428044</v>
      </c>
    </row>
    <row r="323" spans="1:27" ht="17.25" customHeight="1" x14ac:dyDescent="0.15">
      <c r="A323" s="929"/>
      <c r="B323" s="929"/>
      <c r="C323" s="1064">
        <v>8</v>
      </c>
      <c r="D323" s="696">
        <v>99.2</v>
      </c>
      <c r="E323" s="696">
        <v>98.1</v>
      </c>
      <c r="F323" s="696">
        <v>98.4</v>
      </c>
      <c r="G323" s="696"/>
      <c r="H323" s="696">
        <v>100</v>
      </c>
      <c r="I323" s="701">
        <v>-3.3999999999999915</v>
      </c>
      <c r="J323" s="701">
        <v>-2.4000000000000057</v>
      </c>
      <c r="K323" s="701">
        <v>3.4000000000000057</v>
      </c>
      <c r="L323" s="701"/>
      <c r="M323" s="701">
        <v>101.66666666666667</v>
      </c>
      <c r="N323" s="701">
        <v>99.7</v>
      </c>
      <c r="O323" s="701">
        <v>97.466666666666654</v>
      </c>
      <c r="P323" s="701"/>
      <c r="Q323" s="702">
        <v>-2.0666666666666771</v>
      </c>
      <c r="R323" s="702">
        <v>-2.36666666666666</v>
      </c>
      <c r="S323" s="702">
        <v>-0.33333333333334281</v>
      </c>
      <c r="T323" s="702"/>
      <c r="U323" s="701">
        <v>102.74285714285716</v>
      </c>
      <c r="V323" s="701">
        <v>103.3142857142857</v>
      </c>
      <c r="W323" s="701">
        <v>96.6</v>
      </c>
      <c r="X323" s="702"/>
      <c r="Y323" s="702">
        <v>-0.97142857142857508</v>
      </c>
      <c r="Z323" s="702">
        <v>-1.371428571428595</v>
      </c>
      <c r="AA323" s="703">
        <v>0.31428571428570251</v>
      </c>
    </row>
    <row r="324" spans="1:27" ht="17.25" customHeight="1" x14ac:dyDescent="0.15">
      <c r="A324" s="929"/>
      <c r="B324" s="929"/>
      <c r="C324" s="1064">
        <v>9</v>
      </c>
      <c r="D324" s="696">
        <v>102.9</v>
      </c>
      <c r="E324" s="696">
        <v>100.8</v>
      </c>
      <c r="F324" s="696">
        <v>101</v>
      </c>
      <c r="G324" s="696"/>
      <c r="H324" s="696">
        <v>100</v>
      </c>
      <c r="I324" s="701">
        <v>3.7000000000000028</v>
      </c>
      <c r="J324" s="701">
        <v>2.7000000000000028</v>
      </c>
      <c r="K324" s="701">
        <v>2.5999999999999943</v>
      </c>
      <c r="L324" s="701"/>
      <c r="M324" s="701">
        <v>101.56666666666668</v>
      </c>
      <c r="N324" s="701">
        <v>99.8</v>
      </c>
      <c r="O324" s="701">
        <v>98.133333333333326</v>
      </c>
      <c r="P324" s="701"/>
      <c r="Q324" s="702">
        <v>-9.9999999999994316E-2</v>
      </c>
      <c r="R324" s="702">
        <v>9.9999999999994316E-2</v>
      </c>
      <c r="S324" s="702">
        <v>0.6666666666666714</v>
      </c>
      <c r="T324" s="702"/>
      <c r="U324" s="701">
        <v>102.72857142857143</v>
      </c>
      <c r="V324" s="701">
        <v>102.22857142857143</v>
      </c>
      <c r="W324" s="701">
        <v>97.428571428571431</v>
      </c>
      <c r="X324" s="702"/>
      <c r="Y324" s="702">
        <v>-1.4285714285733775E-2</v>
      </c>
      <c r="Z324" s="702">
        <v>-1.0857142857142748</v>
      </c>
      <c r="AA324" s="703">
        <v>0.82857142857143629</v>
      </c>
    </row>
    <row r="325" spans="1:27" ht="17.25" customHeight="1" x14ac:dyDescent="0.15">
      <c r="A325" s="929"/>
      <c r="B325" s="929"/>
      <c r="C325" s="1064">
        <v>10</v>
      </c>
      <c r="D325" s="696">
        <v>99</v>
      </c>
      <c r="E325" s="696">
        <v>102</v>
      </c>
      <c r="F325" s="696">
        <v>96.5</v>
      </c>
      <c r="G325" s="696"/>
      <c r="H325" s="696">
        <v>100</v>
      </c>
      <c r="I325" s="701">
        <v>-3.9000000000000057</v>
      </c>
      <c r="J325" s="701">
        <v>1.2000000000000028</v>
      </c>
      <c r="K325" s="701">
        <v>-4.5</v>
      </c>
      <c r="L325" s="701"/>
      <c r="M325" s="701">
        <v>100.36666666666667</v>
      </c>
      <c r="N325" s="701">
        <v>100.3</v>
      </c>
      <c r="O325" s="701">
        <v>98.633333333333326</v>
      </c>
      <c r="P325" s="701"/>
      <c r="Q325" s="702">
        <v>-1.2000000000000028</v>
      </c>
      <c r="R325" s="702">
        <v>0.5</v>
      </c>
      <c r="S325" s="702">
        <v>0.5</v>
      </c>
      <c r="T325" s="702"/>
      <c r="U325" s="701">
        <v>102.28571428571429</v>
      </c>
      <c r="V325" s="701">
        <v>101.72857142857141</v>
      </c>
      <c r="W325" s="701">
        <v>97.642857142857139</v>
      </c>
      <c r="X325" s="702"/>
      <c r="Y325" s="702">
        <v>-0.44285714285713595</v>
      </c>
      <c r="Z325" s="702">
        <v>-0.50000000000001421</v>
      </c>
      <c r="AA325" s="703">
        <v>0.2142857142857082</v>
      </c>
    </row>
    <row r="326" spans="1:27" ht="17.25" customHeight="1" x14ac:dyDescent="0.15">
      <c r="A326" s="929"/>
      <c r="B326" s="929"/>
      <c r="C326" s="1064">
        <v>11</v>
      </c>
      <c r="D326" s="696">
        <v>103.4</v>
      </c>
      <c r="E326" s="696">
        <v>98.7</v>
      </c>
      <c r="F326" s="696">
        <v>98.8</v>
      </c>
      <c r="G326" s="696"/>
      <c r="H326" s="696">
        <v>100</v>
      </c>
      <c r="I326" s="701">
        <v>4.4000000000000057</v>
      </c>
      <c r="J326" s="701">
        <v>-3.2999999999999972</v>
      </c>
      <c r="K326" s="701">
        <v>2.2999999999999972</v>
      </c>
      <c r="L326" s="701"/>
      <c r="M326" s="701">
        <v>101.76666666666667</v>
      </c>
      <c r="N326" s="701">
        <v>100.5</v>
      </c>
      <c r="O326" s="701">
        <v>98.766666666666666</v>
      </c>
      <c r="P326" s="701"/>
      <c r="Q326" s="702">
        <v>1.3999999999999915</v>
      </c>
      <c r="R326" s="702">
        <v>0.20000000000000284</v>
      </c>
      <c r="S326" s="702">
        <v>0.13333333333333997</v>
      </c>
      <c r="T326" s="702"/>
      <c r="U326" s="701">
        <v>102.24285714285715</v>
      </c>
      <c r="V326" s="701">
        <v>100.82857142857142</v>
      </c>
      <c r="W326" s="701">
        <v>98.299999999999983</v>
      </c>
      <c r="X326" s="702"/>
      <c r="Y326" s="702">
        <v>-4.2857142857144481E-2</v>
      </c>
      <c r="Z326" s="702">
        <v>-0.89999999999999147</v>
      </c>
      <c r="AA326" s="703">
        <v>0.65714285714284415</v>
      </c>
    </row>
    <row r="327" spans="1:27" ht="17.25" customHeight="1" x14ac:dyDescent="0.15">
      <c r="A327" s="929"/>
      <c r="B327" s="929"/>
      <c r="C327" s="1064">
        <v>12</v>
      </c>
      <c r="D327" s="700">
        <v>98.5</v>
      </c>
      <c r="E327" s="700">
        <v>97.5</v>
      </c>
      <c r="F327" s="700">
        <v>102.1</v>
      </c>
      <c r="G327" s="700"/>
      <c r="H327" s="752">
        <v>100</v>
      </c>
      <c r="I327" s="701">
        <v>-4.9000000000000057</v>
      </c>
      <c r="J327" s="701">
        <v>-1.2000000000000028</v>
      </c>
      <c r="K327" s="701">
        <v>3.2999999999999972</v>
      </c>
      <c r="L327" s="701"/>
      <c r="M327" s="701">
        <v>100.3</v>
      </c>
      <c r="N327" s="701">
        <v>99.399999999999991</v>
      </c>
      <c r="O327" s="701">
        <v>99.133333333333326</v>
      </c>
      <c r="P327" s="701"/>
      <c r="Q327" s="702">
        <v>-1.4666666666666686</v>
      </c>
      <c r="R327" s="702">
        <v>-1.1000000000000085</v>
      </c>
      <c r="S327" s="702">
        <v>0.36666666666666003</v>
      </c>
      <c r="T327" s="702"/>
      <c r="U327" s="701">
        <v>101.25714285714285</v>
      </c>
      <c r="V327" s="701">
        <v>99.728571428571428</v>
      </c>
      <c r="W327" s="701">
        <v>98.685714285714283</v>
      </c>
      <c r="X327" s="702"/>
      <c r="Y327" s="702">
        <v>-0.98571428571429465</v>
      </c>
      <c r="Z327" s="702">
        <v>-1.0999999999999943</v>
      </c>
      <c r="AA327" s="703">
        <v>0.38571428571430033</v>
      </c>
    </row>
    <row r="328" spans="1:27" ht="17.25" customHeight="1" x14ac:dyDescent="0.15">
      <c r="A328" s="679" t="s">
        <v>783</v>
      </c>
      <c r="B328" s="903">
        <v>20</v>
      </c>
      <c r="C328" s="1200">
        <v>1</v>
      </c>
      <c r="D328" s="705">
        <v>95.9</v>
      </c>
      <c r="E328" s="705">
        <v>93.6</v>
      </c>
      <c r="F328" s="705">
        <v>101</v>
      </c>
      <c r="G328" s="705"/>
      <c r="H328" s="710">
        <v>100</v>
      </c>
      <c r="I328" s="701">
        <v>-2.5999999999999943</v>
      </c>
      <c r="J328" s="701">
        <v>-3.9000000000000057</v>
      </c>
      <c r="K328" s="701">
        <v>-1.0999999999999943</v>
      </c>
      <c r="L328" s="701"/>
      <c r="M328" s="701">
        <v>99.266666666666666</v>
      </c>
      <c r="N328" s="701">
        <v>96.59999999999998</v>
      </c>
      <c r="O328" s="701">
        <v>100.63333333333333</v>
      </c>
      <c r="P328" s="701"/>
      <c r="Q328" s="702">
        <v>-1.0333333333333314</v>
      </c>
      <c r="R328" s="702">
        <v>-2.8000000000000114</v>
      </c>
      <c r="S328" s="702">
        <v>1.5</v>
      </c>
      <c r="T328" s="702"/>
      <c r="U328" s="701">
        <v>100.21428571428571</v>
      </c>
      <c r="V328" s="701">
        <v>98.742857142857133</v>
      </c>
      <c r="W328" s="701">
        <v>98.971428571428561</v>
      </c>
      <c r="X328" s="702"/>
      <c r="Y328" s="702">
        <v>-1.0428571428571445</v>
      </c>
      <c r="Z328" s="702">
        <v>-0.98571428571429465</v>
      </c>
      <c r="AA328" s="703">
        <v>0.28571428571427759</v>
      </c>
    </row>
    <row r="329" spans="1:27" ht="17.25" customHeight="1" x14ac:dyDescent="0.15">
      <c r="A329" s="929"/>
      <c r="B329" s="929"/>
      <c r="C329" s="1064">
        <v>2</v>
      </c>
      <c r="D329" s="705">
        <v>95.5</v>
      </c>
      <c r="E329" s="705">
        <v>89.9</v>
      </c>
      <c r="F329" s="705">
        <v>101.1</v>
      </c>
      <c r="G329" s="705"/>
      <c r="H329" s="696">
        <v>100</v>
      </c>
      <c r="I329" s="701">
        <v>-0.40000000000000568</v>
      </c>
      <c r="J329" s="701">
        <v>-3.6999999999999886</v>
      </c>
      <c r="K329" s="701">
        <v>9.9999999999994316E-2</v>
      </c>
      <c r="L329" s="701"/>
      <c r="M329" s="701">
        <v>96.633333333333326</v>
      </c>
      <c r="N329" s="701">
        <v>93.666666666666671</v>
      </c>
      <c r="O329" s="701">
        <v>101.39999999999999</v>
      </c>
      <c r="P329" s="701"/>
      <c r="Q329" s="702">
        <v>-2.63333333333334</v>
      </c>
      <c r="R329" s="702">
        <v>-2.9333333333333087</v>
      </c>
      <c r="S329" s="702">
        <v>0.76666666666666572</v>
      </c>
      <c r="T329" s="702"/>
      <c r="U329" s="701">
        <v>99.2</v>
      </c>
      <c r="V329" s="701">
        <v>97.228571428571414</v>
      </c>
      <c r="W329" s="701">
        <v>99.842857142857142</v>
      </c>
      <c r="X329" s="702"/>
      <c r="Y329" s="702">
        <v>-1.0142857142857054</v>
      </c>
      <c r="Z329" s="702">
        <v>-1.5142857142857196</v>
      </c>
      <c r="AA329" s="703">
        <v>0.87142857142858077</v>
      </c>
    </row>
    <row r="330" spans="1:27" ht="17.25" customHeight="1" x14ac:dyDescent="0.15">
      <c r="A330" s="929"/>
      <c r="B330" s="929"/>
      <c r="C330" s="1064">
        <v>3</v>
      </c>
      <c r="D330" s="696">
        <v>93.4</v>
      </c>
      <c r="E330" s="696">
        <v>86.5</v>
      </c>
      <c r="F330" s="696">
        <v>98.6</v>
      </c>
      <c r="G330" s="696"/>
      <c r="H330" s="696">
        <v>100</v>
      </c>
      <c r="I330" s="701">
        <v>-2.0999999999999943</v>
      </c>
      <c r="J330" s="701">
        <v>-3.4000000000000057</v>
      </c>
      <c r="K330" s="701">
        <v>-2.5</v>
      </c>
      <c r="L330" s="701"/>
      <c r="M330" s="701">
        <v>94.933333333333337</v>
      </c>
      <c r="N330" s="701">
        <v>90</v>
      </c>
      <c r="O330" s="701">
        <v>100.23333333333333</v>
      </c>
      <c r="P330" s="701"/>
      <c r="Q330" s="702">
        <v>-1.6999999999999886</v>
      </c>
      <c r="R330" s="702">
        <v>-3.6666666666666714</v>
      </c>
      <c r="S330" s="702">
        <v>-1.1666666666666572</v>
      </c>
      <c r="T330" s="702"/>
      <c r="U330" s="701">
        <v>98.371428571428581</v>
      </c>
      <c r="V330" s="701">
        <v>95.571428571428569</v>
      </c>
      <c r="W330" s="701">
        <v>99.871428571428581</v>
      </c>
      <c r="X330" s="702"/>
      <c r="Y330" s="702">
        <v>-0.82857142857142208</v>
      </c>
      <c r="Z330" s="702">
        <v>-1.6571428571428442</v>
      </c>
      <c r="AA330" s="703">
        <v>2.8571428571439128E-2</v>
      </c>
    </row>
    <row r="331" spans="1:27" ht="17.25" customHeight="1" x14ac:dyDescent="0.15">
      <c r="A331" s="929"/>
      <c r="B331" s="929"/>
      <c r="C331" s="1064">
        <v>4</v>
      </c>
      <c r="D331" s="696">
        <v>84.7</v>
      </c>
      <c r="E331" s="696">
        <v>84.8</v>
      </c>
      <c r="F331" s="696">
        <v>96.2</v>
      </c>
      <c r="G331" s="696"/>
      <c r="H331" s="696">
        <v>100</v>
      </c>
      <c r="I331" s="701">
        <v>-8.7000000000000028</v>
      </c>
      <c r="J331" s="701">
        <v>-1.7000000000000028</v>
      </c>
      <c r="K331" s="701">
        <v>-2.3999999999999915</v>
      </c>
      <c r="L331" s="701"/>
      <c r="M331" s="701">
        <v>91.2</v>
      </c>
      <c r="N331" s="701">
        <v>87.066666666666663</v>
      </c>
      <c r="O331" s="701">
        <v>98.633333333333326</v>
      </c>
      <c r="P331" s="701"/>
      <c r="Q331" s="702">
        <v>-3.7333333333333343</v>
      </c>
      <c r="R331" s="702">
        <v>-2.9333333333333371</v>
      </c>
      <c r="S331" s="702">
        <v>-1.6000000000000085</v>
      </c>
      <c r="T331" s="702"/>
      <c r="U331" s="701">
        <v>95.771428571428572</v>
      </c>
      <c r="V331" s="701">
        <v>93.285714285714263</v>
      </c>
      <c r="W331" s="701">
        <v>99.185714285714297</v>
      </c>
      <c r="X331" s="702"/>
      <c r="Y331" s="702">
        <v>-2.6000000000000085</v>
      </c>
      <c r="Z331" s="702">
        <v>-2.285714285714306</v>
      </c>
      <c r="AA331" s="703">
        <v>-0.68571428571428328</v>
      </c>
    </row>
    <row r="332" spans="1:27" ht="17.25" customHeight="1" x14ac:dyDescent="0.15">
      <c r="A332" s="929"/>
      <c r="B332" s="929"/>
      <c r="C332" s="1064">
        <v>5</v>
      </c>
      <c r="D332" s="696">
        <v>77.5</v>
      </c>
      <c r="E332" s="696">
        <v>71</v>
      </c>
      <c r="F332" s="696">
        <v>90.7</v>
      </c>
      <c r="G332" s="696"/>
      <c r="H332" s="696">
        <v>100</v>
      </c>
      <c r="I332" s="701">
        <v>-7.2000000000000028</v>
      </c>
      <c r="J332" s="701">
        <v>-13.799999999999997</v>
      </c>
      <c r="K332" s="701">
        <v>-5.5</v>
      </c>
      <c r="L332" s="701"/>
      <c r="M332" s="701">
        <v>85.2</v>
      </c>
      <c r="N332" s="701">
        <v>80.766666666666666</v>
      </c>
      <c r="O332" s="701">
        <v>95.166666666666671</v>
      </c>
      <c r="P332" s="701"/>
      <c r="Q332" s="702">
        <v>-6</v>
      </c>
      <c r="R332" s="702">
        <v>-6.2999999999999972</v>
      </c>
      <c r="S332" s="702">
        <v>-3.4666666666666544</v>
      </c>
      <c r="T332" s="702"/>
      <c r="U332" s="701">
        <v>92.700000000000017</v>
      </c>
      <c r="V332" s="701">
        <v>88.857142857142847</v>
      </c>
      <c r="W332" s="701">
        <v>98.357142857142875</v>
      </c>
      <c r="X332" s="702"/>
      <c r="Y332" s="702">
        <v>-3.0714285714285552</v>
      </c>
      <c r="Z332" s="702">
        <v>-4.4285714285714164</v>
      </c>
      <c r="AA332" s="703">
        <v>-0.82857142857142208</v>
      </c>
    </row>
    <row r="333" spans="1:27" ht="17.25" customHeight="1" x14ac:dyDescent="0.15">
      <c r="A333" s="929"/>
      <c r="B333" s="929"/>
      <c r="C333" s="1064">
        <v>6</v>
      </c>
      <c r="D333" s="696">
        <v>75.900000000000006</v>
      </c>
      <c r="E333" s="696">
        <v>71.400000000000006</v>
      </c>
      <c r="F333" s="696">
        <v>93.7</v>
      </c>
      <c r="G333" s="696"/>
      <c r="H333" s="696">
        <v>100</v>
      </c>
      <c r="I333" s="701">
        <v>-1.5999999999999943</v>
      </c>
      <c r="J333" s="701">
        <v>0.40000000000000568</v>
      </c>
      <c r="K333" s="701">
        <v>3</v>
      </c>
      <c r="L333" s="701"/>
      <c r="M333" s="701">
        <v>79.36666666666666</v>
      </c>
      <c r="N333" s="701">
        <v>75.733333333333334</v>
      </c>
      <c r="O333" s="701">
        <v>93.533333333333346</v>
      </c>
      <c r="P333" s="701"/>
      <c r="Q333" s="702">
        <v>-5.8333333333333428</v>
      </c>
      <c r="R333" s="702">
        <v>-5.0333333333333314</v>
      </c>
      <c r="S333" s="702">
        <v>-1.6333333333333258</v>
      </c>
      <c r="T333" s="702"/>
      <c r="U333" s="701">
        <v>88.771428571428572</v>
      </c>
      <c r="V333" s="701">
        <v>84.957142857142841</v>
      </c>
      <c r="W333" s="701">
        <v>97.628571428571419</v>
      </c>
      <c r="X333" s="702"/>
      <c r="Y333" s="702">
        <v>-3.9285714285714448</v>
      </c>
      <c r="Z333" s="702">
        <v>-3.9000000000000057</v>
      </c>
      <c r="AA333" s="703">
        <v>-0.72857142857145618</v>
      </c>
    </row>
    <row r="334" spans="1:27" ht="17.25" customHeight="1" x14ac:dyDescent="0.15">
      <c r="A334" s="929"/>
      <c r="B334" s="929"/>
      <c r="C334" s="1064">
        <v>7</v>
      </c>
      <c r="D334" s="696">
        <v>80.3</v>
      </c>
      <c r="E334" s="696">
        <v>72.8</v>
      </c>
      <c r="F334" s="696">
        <v>95.2</v>
      </c>
      <c r="G334" s="696"/>
      <c r="H334" s="696">
        <v>100</v>
      </c>
      <c r="I334" s="701">
        <v>4.3999999999999915</v>
      </c>
      <c r="J334" s="701">
        <v>1.3999999999999915</v>
      </c>
      <c r="K334" s="701">
        <v>1.5</v>
      </c>
      <c r="L334" s="701"/>
      <c r="M334" s="701">
        <v>77.899999999999991</v>
      </c>
      <c r="N334" s="701">
        <v>71.733333333333334</v>
      </c>
      <c r="O334" s="701">
        <v>93.2</v>
      </c>
      <c r="P334" s="701"/>
      <c r="Q334" s="702">
        <v>-1.4666666666666686</v>
      </c>
      <c r="R334" s="702">
        <v>-4</v>
      </c>
      <c r="S334" s="702">
        <v>-0.33333333333334281</v>
      </c>
      <c r="T334" s="702"/>
      <c r="U334" s="701">
        <v>86.171428571428564</v>
      </c>
      <c r="V334" s="701">
        <v>81.428571428571431</v>
      </c>
      <c r="W334" s="701">
        <v>96.642857142857139</v>
      </c>
      <c r="X334" s="702"/>
      <c r="Y334" s="702">
        <v>-2.6000000000000085</v>
      </c>
      <c r="Z334" s="702">
        <v>-3.5285714285714107</v>
      </c>
      <c r="AA334" s="703">
        <v>-0.98571428571428044</v>
      </c>
    </row>
    <row r="335" spans="1:27" ht="17.25" customHeight="1" x14ac:dyDescent="0.15">
      <c r="A335" s="929"/>
      <c r="B335" s="929"/>
      <c r="C335" s="1064">
        <v>8</v>
      </c>
      <c r="D335" s="696">
        <v>85.2</v>
      </c>
      <c r="E335" s="696">
        <v>74.2</v>
      </c>
      <c r="F335" s="696">
        <v>89.3</v>
      </c>
      <c r="G335" s="696"/>
      <c r="H335" s="696">
        <v>100</v>
      </c>
      <c r="I335" s="701">
        <v>4.9000000000000057</v>
      </c>
      <c r="J335" s="701">
        <v>1.4000000000000057</v>
      </c>
      <c r="K335" s="701">
        <v>-5.9000000000000057</v>
      </c>
      <c r="L335" s="701"/>
      <c r="M335" s="701">
        <v>80.466666666666654</v>
      </c>
      <c r="N335" s="701">
        <v>72.8</v>
      </c>
      <c r="O335" s="701">
        <v>92.733333333333334</v>
      </c>
      <c r="P335" s="701"/>
      <c r="Q335" s="702">
        <v>2.5666666666666629</v>
      </c>
      <c r="R335" s="702">
        <v>1.0666666666666629</v>
      </c>
      <c r="S335" s="702">
        <v>-0.46666666666666856</v>
      </c>
      <c r="T335" s="702"/>
      <c r="U335" s="701">
        <v>84.642857142857139</v>
      </c>
      <c r="V335" s="701">
        <v>78.657142857142858</v>
      </c>
      <c r="W335" s="701">
        <v>94.971428571428561</v>
      </c>
      <c r="X335" s="702"/>
      <c r="Y335" s="702">
        <v>-1.5285714285714249</v>
      </c>
      <c r="Z335" s="702">
        <v>-2.7714285714285722</v>
      </c>
      <c r="AA335" s="703">
        <v>-1.6714285714285779</v>
      </c>
    </row>
    <row r="336" spans="1:27" ht="17.25" customHeight="1" x14ac:dyDescent="0.15">
      <c r="A336" s="929"/>
      <c r="B336" s="929"/>
      <c r="C336" s="1064">
        <v>9</v>
      </c>
      <c r="D336" s="696">
        <v>89.3</v>
      </c>
      <c r="E336" s="696">
        <v>76.2</v>
      </c>
      <c r="F336" s="696">
        <v>92.4</v>
      </c>
      <c r="G336" s="696"/>
      <c r="H336" s="696">
        <v>100</v>
      </c>
      <c r="I336" s="701">
        <v>4.0999999999999943</v>
      </c>
      <c r="J336" s="701">
        <v>2</v>
      </c>
      <c r="K336" s="701">
        <v>3.1000000000000085</v>
      </c>
      <c r="L336" s="701"/>
      <c r="M336" s="701">
        <v>84.933333333333337</v>
      </c>
      <c r="N336" s="701">
        <v>74.399999999999991</v>
      </c>
      <c r="O336" s="701">
        <v>92.3</v>
      </c>
      <c r="P336" s="701"/>
      <c r="Q336" s="702">
        <v>4.4666666666666828</v>
      </c>
      <c r="R336" s="702">
        <v>1.5999999999999943</v>
      </c>
      <c r="S336" s="702">
        <v>-0.43333333333333712</v>
      </c>
      <c r="T336" s="702"/>
      <c r="U336" s="701">
        <v>83.757142857142853</v>
      </c>
      <c r="V336" s="701">
        <v>76.700000000000017</v>
      </c>
      <c r="W336" s="701">
        <v>93.728571428571414</v>
      </c>
      <c r="X336" s="702"/>
      <c r="Y336" s="702">
        <v>-0.88571428571428612</v>
      </c>
      <c r="Z336" s="702">
        <v>-1.9571428571428413</v>
      </c>
      <c r="AA336" s="703">
        <v>-1.2428571428571473</v>
      </c>
    </row>
    <row r="337" spans="1:27" ht="17.25" customHeight="1" x14ac:dyDescent="0.15">
      <c r="A337" s="929"/>
      <c r="B337" s="929"/>
      <c r="C337" s="1064">
        <v>10</v>
      </c>
      <c r="D337" s="696">
        <v>92.2</v>
      </c>
      <c r="E337" s="696">
        <v>83.7</v>
      </c>
      <c r="F337" s="696">
        <v>91.2</v>
      </c>
      <c r="G337" s="696"/>
      <c r="H337" s="696">
        <v>100</v>
      </c>
      <c r="I337" s="701">
        <v>2.9000000000000057</v>
      </c>
      <c r="J337" s="701">
        <v>7.5</v>
      </c>
      <c r="K337" s="701">
        <v>-1.2000000000000028</v>
      </c>
      <c r="L337" s="701"/>
      <c r="M337" s="701">
        <v>88.899999999999991</v>
      </c>
      <c r="N337" s="701">
        <v>78.033333333333346</v>
      </c>
      <c r="O337" s="701">
        <v>90.966666666666654</v>
      </c>
      <c r="P337" s="701"/>
      <c r="Q337" s="702">
        <v>3.9666666666666544</v>
      </c>
      <c r="R337" s="702">
        <v>3.6333333333333542</v>
      </c>
      <c r="S337" s="702">
        <v>-1.3333333333333428</v>
      </c>
      <c r="T337" s="702"/>
      <c r="U337" s="701">
        <v>83.585714285714289</v>
      </c>
      <c r="V337" s="701">
        <v>76.3</v>
      </c>
      <c r="W337" s="701">
        <v>92.671428571428578</v>
      </c>
      <c r="X337" s="702"/>
      <c r="Y337" s="702">
        <v>-0.17142857142856371</v>
      </c>
      <c r="Z337" s="702">
        <v>-0.4000000000000199</v>
      </c>
      <c r="AA337" s="703">
        <v>-1.0571428571428356</v>
      </c>
    </row>
    <row r="338" spans="1:27" ht="17.25" customHeight="1" x14ac:dyDescent="0.15">
      <c r="A338" s="929"/>
      <c r="B338" s="929"/>
      <c r="C338" s="1064">
        <v>11</v>
      </c>
      <c r="D338" s="696">
        <v>90.2</v>
      </c>
      <c r="E338" s="696">
        <v>83.4</v>
      </c>
      <c r="F338" s="696">
        <v>89.5</v>
      </c>
      <c r="G338" s="696"/>
      <c r="H338" s="696">
        <v>100</v>
      </c>
      <c r="I338" s="701">
        <v>-2</v>
      </c>
      <c r="J338" s="701">
        <v>-0.29999999999999716</v>
      </c>
      <c r="K338" s="701">
        <v>-1.7000000000000028</v>
      </c>
      <c r="L338" s="701"/>
      <c r="M338" s="701">
        <v>90.566666666666663</v>
      </c>
      <c r="N338" s="701">
        <v>81.100000000000009</v>
      </c>
      <c r="O338" s="701">
        <v>91.033333333333346</v>
      </c>
      <c r="P338" s="701"/>
      <c r="Q338" s="702">
        <v>1.6666666666666714</v>
      </c>
      <c r="R338" s="702">
        <v>3.0666666666666629</v>
      </c>
      <c r="S338" s="702">
        <v>6.6666666666691299E-2</v>
      </c>
      <c r="T338" s="702"/>
      <c r="U338" s="701">
        <v>84.371428571428581</v>
      </c>
      <c r="V338" s="701">
        <v>76.099999999999994</v>
      </c>
      <c r="W338" s="701">
        <v>91.714285714285737</v>
      </c>
      <c r="X338" s="702"/>
      <c r="Y338" s="702">
        <v>0.7857142857142918</v>
      </c>
      <c r="Z338" s="702">
        <v>-0.20000000000000284</v>
      </c>
      <c r="AA338" s="703">
        <v>-0.95714285714284131</v>
      </c>
    </row>
    <row r="339" spans="1:27" ht="17.25" customHeight="1" x14ac:dyDescent="0.15">
      <c r="A339" s="929"/>
      <c r="B339" s="929"/>
      <c r="C339" s="1064">
        <v>12</v>
      </c>
      <c r="D339" s="700">
        <v>94.1</v>
      </c>
      <c r="E339" s="700">
        <v>91</v>
      </c>
      <c r="F339" s="700">
        <v>87.2</v>
      </c>
      <c r="G339" s="700"/>
      <c r="H339" s="752">
        <v>100</v>
      </c>
      <c r="I339" s="701">
        <v>3.8999999999999915</v>
      </c>
      <c r="J339" s="701">
        <v>7.5999999999999943</v>
      </c>
      <c r="K339" s="701">
        <v>-2.2999999999999972</v>
      </c>
      <c r="L339" s="701"/>
      <c r="M339" s="701">
        <v>92.166666666666671</v>
      </c>
      <c r="N339" s="701">
        <v>86.033333333333346</v>
      </c>
      <c r="O339" s="701">
        <v>89.3</v>
      </c>
      <c r="P339" s="701"/>
      <c r="Q339" s="702">
        <v>1.6000000000000085</v>
      </c>
      <c r="R339" s="702">
        <v>4.9333333333333371</v>
      </c>
      <c r="S339" s="702">
        <v>-1.7333333333333485</v>
      </c>
      <c r="T339" s="702"/>
      <c r="U339" s="701">
        <v>86.742857142857147</v>
      </c>
      <c r="V339" s="701">
        <v>78.957142857142841</v>
      </c>
      <c r="W339" s="701">
        <v>91.214285714285708</v>
      </c>
      <c r="X339" s="702"/>
      <c r="Y339" s="702">
        <v>2.3714285714285666</v>
      </c>
      <c r="Z339" s="702">
        <v>2.857142857142847</v>
      </c>
      <c r="AA339" s="703">
        <v>-0.50000000000002842</v>
      </c>
    </row>
    <row r="340" spans="1:27" ht="17.25" customHeight="1" x14ac:dyDescent="0.15">
      <c r="A340" s="356"/>
      <c r="B340" s="356"/>
      <c r="C340" s="357"/>
      <c r="D340" s="346"/>
      <c r="E340" s="346"/>
      <c r="F340" s="346"/>
      <c r="G340" s="351"/>
      <c r="H340" s="351"/>
      <c r="I340" s="346"/>
      <c r="J340" s="346"/>
      <c r="K340" s="346"/>
      <c r="L340" s="346"/>
      <c r="M340" s="346"/>
      <c r="N340" s="346"/>
      <c r="O340" s="346"/>
      <c r="P340" s="346"/>
      <c r="Q340" s="346"/>
      <c r="R340" s="346"/>
      <c r="S340" s="346"/>
      <c r="T340" s="346"/>
      <c r="U340" s="346"/>
      <c r="V340" s="346"/>
      <c r="W340" s="346"/>
      <c r="X340" s="346"/>
      <c r="Y340" s="346"/>
      <c r="Z340" s="346"/>
      <c r="AA340" s="347"/>
    </row>
    <row r="341" spans="1:27" x14ac:dyDescent="0.15">
      <c r="A341" s="358"/>
      <c r="B341" s="358"/>
      <c r="C341" s="359"/>
      <c r="D341" s="349"/>
      <c r="E341" s="349"/>
      <c r="F341" s="349"/>
      <c r="G341" s="348"/>
      <c r="H341" s="348"/>
      <c r="I341" s="349"/>
      <c r="J341" s="349"/>
      <c r="K341" s="349"/>
      <c r="L341" s="349"/>
      <c r="M341" s="349"/>
      <c r="N341" s="349"/>
      <c r="O341" s="349"/>
      <c r="P341" s="349"/>
      <c r="Q341" s="349"/>
      <c r="R341" s="349"/>
      <c r="S341" s="349"/>
      <c r="T341" s="349"/>
      <c r="U341" s="349"/>
      <c r="V341" s="349"/>
      <c r="W341" s="349"/>
      <c r="X341" s="349"/>
      <c r="Y341" s="349"/>
      <c r="Z341" s="349"/>
      <c r="AA341" s="353"/>
    </row>
    <row r="342" spans="1:27" x14ac:dyDescent="0.15">
      <c r="D342" s="349"/>
      <c r="E342" s="349"/>
      <c r="F342" s="349"/>
      <c r="G342" s="348"/>
      <c r="H342" s="348"/>
      <c r="I342" s="349"/>
      <c r="J342" s="349"/>
      <c r="K342" s="349"/>
      <c r="L342" s="349"/>
      <c r="M342" s="349"/>
      <c r="N342" s="349"/>
      <c r="O342" s="349"/>
      <c r="P342" s="349"/>
      <c r="Q342" s="349"/>
      <c r="R342" s="349"/>
      <c r="S342" s="349"/>
      <c r="T342" s="349"/>
      <c r="U342" s="349"/>
      <c r="V342" s="349"/>
      <c r="W342" s="349"/>
      <c r="X342" s="349"/>
      <c r="Y342" s="349"/>
      <c r="Z342" s="349"/>
      <c r="AA342" s="353"/>
    </row>
    <row r="343" spans="1:27" ht="15" thickBot="1" x14ac:dyDescent="0.2">
      <c r="D343" s="354"/>
      <c r="E343" s="354"/>
      <c r="F343" s="354"/>
      <c r="G343" s="350"/>
      <c r="H343" s="350"/>
      <c r="I343" s="354"/>
      <c r="J343" s="354"/>
      <c r="K343" s="354"/>
      <c r="L343" s="354"/>
      <c r="M343" s="354"/>
      <c r="N343" s="354"/>
      <c r="O343" s="354"/>
      <c r="P343" s="354"/>
      <c r="Q343" s="354"/>
      <c r="R343" s="354"/>
      <c r="S343" s="354"/>
      <c r="T343" s="354"/>
      <c r="U343" s="354"/>
      <c r="V343" s="354"/>
      <c r="W343" s="354"/>
      <c r="X343" s="354"/>
      <c r="Y343" s="354"/>
      <c r="Z343" s="354"/>
      <c r="AA343" s="355"/>
    </row>
    <row r="344" spans="1:27" s="373" customFormat="1" ht="17.100000000000001" customHeight="1" thickBot="1" x14ac:dyDescent="0.2">
      <c r="A344" s="1720" t="s">
        <v>325</v>
      </c>
      <c r="B344" s="1719"/>
      <c r="C344" s="1721"/>
      <c r="D344" s="901">
        <v>80.3</v>
      </c>
      <c r="E344" s="364">
        <v>72.8</v>
      </c>
      <c r="F344" s="364">
        <v>95.2</v>
      </c>
      <c r="G344" s="388"/>
      <c r="H344" s="388"/>
      <c r="I344" s="364">
        <v>4.3999999999999915</v>
      </c>
      <c r="J344" s="364">
        <v>1.3999999999999915</v>
      </c>
      <c r="K344" s="364">
        <v>1.5</v>
      </c>
      <c r="M344" s="364">
        <v>77.899999999999991</v>
      </c>
      <c r="N344" s="364">
        <v>71.733333333333334</v>
      </c>
      <c r="O344" s="364">
        <v>93.2</v>
      </c>
      <c r="P344" s="432"/>
      <c r="Q344" s="365">
        <v>-1.4666666666666686</v>
      </c>
      <c r="R344" s="365">
        <v>-4</v>
      </c>
      <c r="S344" s="365">
        <v>-0.33333333333334281</v>
      </c>
      <c r="U344" s="364">
        <v>86.171428571428564</v>
      </c>
      <c r="V344" s="364">
        <v>81.428571428571431</v>
      </c>
      <c r="W344" s="364">
        <v>96.642857142857139</v>
      </c>
      <c r="Y344" s="365">
        <v>-2.6000000000000085</v>
      </c>
      <c r="Z344" s="365">
        <v>-3.5285714285714107</v>
      </c>
      <c r="AA344" s="365">
        <v>-0.98571428571428044</v>
      </c>
    </row>
    <row r="345" spans="1:27" s="373" customFormat="1" ht="17.100000000000001" customHeight="1" thickBot="1" x14ac:dyDescent="0.2">
      <c r="A345" s="1720" t="s">
        <v>324</v>
      </c>
      <c r="B345" s="1719"/>
      <c r="C345" s="1721"/>
      <c r="D345" s="901">
        <v>85.2</v>
      </c>
      <c r="E345" s="364">
        <v>74.2</v>
      </c>
      <c r="F345" s="364">
        <v>89.3</v>
      </c>
      <c r="G345" s="388"/>
      <c r="H345" s="388"/>
      <c r="I345" s="364">
        <v>4.9000000000000057</v>
      </c>
      <c r="J345" s="364">
        <v>1.4000000000000057</v>
      </c>
      <c r="K345" s="364">
        <v>-5.9000000000000057</v>
      </c>
      <c r="M345" s="364">
        <v>80.466666666666654</v>
      </c>
      <c r="N345" s="364">
        <v>72.8</v>
      </c>
      <c r="O345" s="364">
        <v>92.733333333333334</v>
      </c>
      <c r="Q345" s="365">
        <v>2.5666666666666629</v>
      </c>
      <c r="R345" s="365">
        <v>1.0666666666666629</v>
      </c>
      <c r="S345" s="365">
        <v>-0.46666666666666856</v>
      </c>
      <c r="U345" s="364">
        <v>84.642857142857139</v>
      </c>
      <c r="V345" s="364">
        <v>78.657142857142858</v>
      </c>
      <c r="W345" s="364">
        <v>94.971428571428561</v>
      </c>
      <c r="Y345" s="365">
        <v>-1.5285714285714249</v>
      </c>
      <c r="Z345" s="365">
        <v>-2.7714285714285722</v>
      </c>
      <c r="AA345" s="365">
        <v>-1.6714285714285779</v>
      </c>
    </row>
    <row r="346" spans="1:27" s="373" customFormat="1" ht="17.100000000000001" customHeight="1" thickBot="1" x14ac:dyDescent="0.2">
      <c r="A346" s="1720" t="s">
        <v>323</v>
      </c>
      <c r="B346" s="1719"/>
      <c r="C346" s="1721"/>
      <c r="D346" s="901">
        <v>89.3</v>
      </c>
      <c r="E346" s="364">
        <v>76.2</v>
      </c>
      <c r="F346" s="364">
        <v>92.4</v>
      </c>
      <c r="G346" s="388"/>
      <c r="H346" s="388"/>
      <c r="I346" s="364">
        <v>4.0999999999999943</v>
      </c>
      <c r="J346" s="364">
        <v>2</v>
      </c>
      <c r="K346" s="364">
        <v>3.1000000000000085</v>
      </c>
      <c r="M346" s="364">
        <v>84.933333333333337</v>
      </c>
      <c r="N346" s="364">
        <v>74.399999999999991</v>
      </c>
      <c r="O346" s="364">
        <v>92.3</v>
      </c>
      <c r="Q346" s="365">
        <v>4.4666666666666828</v>
      </c>
      <c r="R346" s="365">
        <v>1.5999999999999943</v>
      </c>
      <c r="S346" s="365">
        <v>-0.43333333333333712</v>
      </c>
      <c r="U346" s="364">
        <v>83.757142857142853</v>
      </c>
      <c r="V346" s="364">
        <v>76.700000000000017</v>
      </c>
      <c r="W346" s="364">
        <v>93.728571428571414</v>
      </c>
      <c r="Y346" s="365">
        <v>-0.88571428571428612</v>
      </c>
      <c r="Z346" s="365">
        <v>-1.9571428571428413</v>
      </c>
      <c r="AA346" s="365">
        <v>-1.2428571428571473</v>
      </c>
    </row>
    <row r="347" spans="1:27" s="373" customFormat="1" ht="17.100000000000001" customHeight="1" thickBot="1" x14ac:dyDescent="0.2">
      <c r="A347" s="1720" t="s">
        <v>322</v>
      </c>
      <c r="B347" s="1719"/>
      <c r="C347" s="1721"/>
      <c r="D347" s="901">
        <v>92.2</v>
      </c>
      <c r="E347" s="364">
        <v>83.7</v>
      </c>
      <c r="F347" s="364">
        <v>91.2</v>
      </c>
      <c r="G347" s="388"/>
      <c r="H347" s="388"/>
      <c r="I347" s="364">
        <v>2.9000000000000057</v>
      </c>
      <c r="J347" s="364">
        <v>7.5</v>
      </c>
      <c r="K347" s="364">
        <v>-1.2000000000000028</v>
      </c>
      <c r="M347" s="364">
        <v>88.899999999999991</v>
      </c>
      <c r="N347" s="364">
        <v>78.033333333333346</v>
      </c>
      <c r="O347" s="364">
        <v>90.966666666666654</v>
      </c>
      <c r="Q347" s="365">
        <v>3.9666666666666544</v>
      </c>
      <c r="R347" s="365">
        <v>3.6333333333333542</v>
      </c>
      <c r="S347" s="365">
        <v>-1.3333333333333428</v>
      </c>
      <c r="U347" s="364">
        <v>83.585714285714289</v>
      </c>
      <c r="V347" s="364">
        <v>76.3</v>
      </c>
      <c r="W347" s="364">
        <v>92.671428571428578</v>
      </c>
      <c r="Y347" s="365">
        <v>-0.17142857142856371</v>
      </c>
      <c r="Z347" s="365">
        <v>-0.4000000000000199</v>
      </c>
      <c r="AA347" s="365">
        <v>-1.0571428571428356</v>
      </c>
    </row>
    <row r="348" spans="1:27" s="373" customFormat="1" ht="17.100000000000001" customHeight="1" thickBot="1" x14ac:dyDescent="0.2">
      <c r="A348" s="1720" t="s">
        <v>321</v>
      </c>
      <c r="B348" s="1719"/>
      <c r="C348" s="1721"/>
      <c r="D348" s="901">
        <v>90.2</v>
      </c>
      <c r="E348" s="364">
        <v>83.4</v>
      </c>
      <c r="F348" s="364">
        <v>89.5</v>
      </c>
      <c r="G348" s="388"/>
      <c r="H348" s="388"/>
      <c r="I348" s="364">
        <v>-2</v>
      </c>
      <c r="J348" s="364">
        <v>-0.29999999999999716</v>
      </c>
      <c r="K348" s="364">
        <v>-1.7000000000000028</v>
      </c>
      <c r="M348" s="364">
        <v>90.566666666666663</v>
      </c>
      <c r="N348" s="364">
        <v>81.100000000000009</v>
      </c>
      <c r="O348" s="364">
        <v>91.033333333333346</v>
      </c>
      <c r="Q348" s="365">
        <v>1.6666666666666714</v>
      </c>
      <c r="R348" s="365">
        <v>3.0666666666666629</v>
      </c>
      <c r="S348" s="365">
        <v>6.6666666666691299E-2</v>
      </c>
      <c r="U348" s="364">
        <v>84.371428571428581</v>
      </c>
      <c r="V348" s="364">
        <v>76.099999999999994</v>
      </c>
      <c r="W348" s="364">
        <v>91.714285714285737</v>
      </c>
      <c r="Y348" s="365">
        <v>0.7857142857142918</v>
      </c>
      <c r="Z348" s="365">
        <v>-0.20000000000000284</v>
      </c>
      <c r="AA348" s="365">
        <v>-0.95714285714284131</v>
      </c>
    </row>
    <row r="349" spans="1:27" s="676" customFormat="1" ht="16.5" customHeight="1" thickBot="1" x14ac:dyDescent="0.2">
      <c r="A349" s="1718" t="s">
        <v>320</v>
      </c>
      <c r="B349" s="1722"/>
      <c r="C349" s="1727"/>
      <c r="D349" s="901">
        <v>94.1</v>
      </c>
      <c r="E349" s="364">
        <v>91</v>
      </c>
      <c r="F349" s="364">
        <v>87.2</v>
      </c>
      <c r="G349" s="675"/>
      <c r="H349" s="675"/>
      <c r="I349" s="364">
        <v>3.8999999999999915</v>
      </c>
      <c r="J349" s="364">
        <v>7.5999999999999943</v>
      </c>
      <c r="K349" s="364">
        <v>-2.2999999999999972</v>
      </c>
      <c r="M349" s="364">
        <v>92.166666666666671</v>
      </c>
      <c r="N349" s="364">
        <v>86.033333333333346</v>
      </c>
      <c r="O349" s="364">
        <v>89.3</v>
      </c>
      <c r="Q349" s="365">
        <v>1.6000000000000085</v>
      </c>
      <c r="R349" s="365">
        <v>4.9333333333333371</v>
      </c>
      <c r="S349" s="365">
        <v>-1.7333333333333485</v>
      </c>
      <c r="U349" s="364">
        <v>86.742857142857147</v>
      </c>
      <c r="V349" s="364">
        <v>78.957142857142841</v>
      </c>
      <c r="W349" s="364">
        <v>91.214285714285708</v>
      </c>
      <c r="Y349" s="365">
        <v>2.3714285714285666</v>
      </c>
      <c r="Z349" s="365">
        <v>2.857142857142847</v>
      </c>
      <c r="AA349" s="365">
        <v>-0.50000000000002842</v>
      </c>
    </row>
    <row r="350" spans="1:27" x14ac:dyDescent="0.15">
      <c r="Q350" s="362"/>
      <c r="R350" s="362"/>
      <c r="S350" s="362"/>
    </row>
    <row r="351" spans="1:27" ht="12.95" customHeight="1" x14ac:dyDescent="0.15"/>
    <row r="353" spans="1:27" x14ac:dyDescent="0.15">
      <c r="A353" s="274" t="s">
        <v>660</v>
      </c>
      <c r="B353" s="274" t="s">
        <v>661</v>
      </c>
      <c r="C353" s="274" t="s">
        <v>662</v>
      </c>
      <c r="I353" s="274" t="s">
        <v>845</v>
      </c>
      <c r="J353" s="274" t="s">
        <v>845</v>
      </c>
      <c r="K353" s="274" t="s">
        <v>846</v>
      </c>
      <c r="Q353" s="274" t="s">
        <v>846</v>
      </c>
      <c r="R353" s="274" t="s">
        <v>846</v>
      </c>
      <c r="S353" s="274" t="s">
        <v>845</v>
      </c>
      <c r="Y353" s="274" t="s">
        <v>846</v>
      </c>
      <c r="Z353" s="274" t="s">
        <v>845</v>
      </c>
      <c r="AA353" s="274" t="s">
        <v>846</v>
      </c>
    </row>
    <row r="354" spans="1:27" x14ac:dyDescent="0.15">
      <c r="A354" s="361" t="s">
        <v>657</v>
      </c>
      <c r="B354" s="361" t="s">
        <v>658</v>
      </c>
      <c r="C354" s="361" t="s">
        <v>659</v>
      </c>
      <c r="I354" s="274" t="s">
        <v>847</v>
      </c>
      <c r="J354" s="274" t="s">
        <v>847</v>
      </c>
      <c r="K354" s="274" t="s">
        <v>848</v>
      </c>
      <c r="Q354" s="274" t="s">
        <v>847</v>
      </c>
      <c r="R354" s="274" t="s">
        <v>847</v>
      </c>
      <c r="S354" s="274" t="s">
        <v>848</v>
      </c>
      <c r="Y354" s="274" t="s">
        <v>847</v>
      </c>
      <c r="Z354" s="274" t="s">
        <v>847</v>
      </c>
      <c r="AA354" s="274" t="s">
        <v>848</v>
      </c>
    </row>
  </sheetData>
  <customSheetViews>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348:C348"/>
    <mergeCell ref="A349:C349"/>
    <mergeCell ref="A344:C344"/>
    <mergeCell ref="A345:C345"/>
    <mergeCell ref="A346:C346"/>
    <mergeCell ref="A347:C347"/>
  </mergeCells>
  <phoneticPr fontId="3"/>
  <conditionalFormatting sqref="A354:B354 I354:IV354 A355:XFD65536 G353:IV353 A353:C353 A1:XFD352">
    <cfRule type="cellIs" dxfId="0" priority="10" stopIfTrue="1" operator="lessThan">
      <formula>0</formula>
    </cfRule>
  </conditionalFormatting>
  <conditionalFormatting sqref="R246">
    <cfRule type="colorScale" priority="8">
      <colorScale>
        <cfvo type="num" val="&quot;セルの値＞0&quot;"/>
        <cfvo type="num" val="&quot;セルの値＜0&quot;"/>
        <color theme="0"/>
        <color rgb="FFFFFF99"/>
      </colorScale>
    </cfRule>
  </conditionalFormatting>
  <conditionalFormatting sqref="R330:R339">
    <cfRule type="colorScale" priority="7">
      <colorScale>
        <cfvo type="num" val="&quot;セルの値＞0&quot;"/>
        <cfvo type="num" val="&quot;セルの値＜0&quot;"/>
        <color theme="0"/>
        <color rgb="FFFFFF99"/>
      </colorScale>
    </cfRule>
  </conditionalFormatting>
  <conditionalFormatting sqref="R258:R339">
    <cfRule type="colorScale" priority="6">
      <colorScale>
        <cfvo type="num" val="&quot;セルの値＞0&quot;"/>
        <cfvo type="num" val="&quot;セルの値＜0&quot;"/>
        <color theme="0"/>
        <color rgb="FFFFFF99"/>
      </colorScale>
    </cfRule>
  </conditionalFormatting>
  <conditionalFormatting sqref="R270:R339">
    <cfRule type="colorScale" priority="5">
      <colorScale>
        <cfvo type="num" val="&quot;セルの値＞0&quot;"/>
        <cfvo type="num" val="&quot;セルの値＜0&quot;"/>
        <color theme="0"/>
        <color rgb="FFFFFF99"/>
      </colorScale>
    </cfRule>
  </conditionalFormatting>
  <conditionalFormatting sqref="R282:R339">
    <cfRule type="colorScale" priority="4">
      <colorScale>
        <cfvo type="num" val="&quot;セルの値＞0&quot;"/>
        <cfvo type="num" val="&quot;セルの値＜0&quot;"/>
        <color theme="0"/>
        <color rgb="FFFFFF99"/>
      </colorScale>
    </cfRule>
  </conditionalFormatting>
  <conditionalFormatting sqref="R294:R339">
    <cfRule type="colorScale" priority="3">
      <colorScale>
        <cfvo type="num" val="&quot;セルの値＞0&quot;"/>
        <cfvo type="num" val="&quot;セルの値＜0&quot;"/>
        <color theme="0"/>
        <color rgb="FFFFFF99"/>
      </colorScale>
    </cfRule>
  </conditionalFormatting>
  <conditionalFormatting sqref="R306:R339">
    <cfRule type="colorScale" priority="2">
      <colorScale>
        <cfvo type="num" val="&quot;セルの値＞0&quot;"/>
        <cfvo type="num" val="&quot;セルの値＜0&quot;"/>
        <color theme="0"/>
        <color rgb="FFFFFF99"/>
      </colorScale>
    </cfRule>
  </conditionalFormatting>
  <conditionalFormatting sqref="R318:R339">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349"/>
  </cellWatch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11"/>
  <sheetViews>
    <sheetView showGridLines="0" defaultGridColor="0" colorId="32" zoomScaleNormal="200" zoomScaleSheetLayoutView="100" workbookViewId="0">
      <pane xSplit="3" ySplit="3" topLeftCell="D476" activePane="bottomRight" state="frozenSplit"/>
      <selection sqref="A1:IV65536"/>
      <selection pane="topRight" sqref="A1:IV65536"/>
      <selection pane="bottomLeft" sqref="A1:IV65536"/>
      <selection pane="bottomRight" sqref="A1:IV65536"/>
    </sheetView>
  </sheetViews>
  <sheetFormatPr defaultColWidth="7.625" defaultRowHeight="13.5" x14ac:dyDescent="0.15"/>
  <cols>
    <col min="1" max="1" width="4.625" style="108" bestFit="1" customWidth="1"/>
    <col min="2" max="2" width="4.375" style="98" customWidth="1"/>
    <col min="3" max="3" width="3.625" style="19" bestFit="1" customWidth="1"/>
    <col min="4" max="4" width="10.5" style="20" customWidth="1"/>
    <col min="5" max="5" width="12" style="20" customWidth="1"/>
    <col min="6" max="6" width="10.625" style="20" customWidth="1"/>
    <col min="7" max="9" width="8.375" style="20" customWidth="1"/>
    <col min="10" max="12" width="12.5" style="20" customWidth="1"/>
    <col min="13" max="13" width="7.625" style="207" customWidth="1"/>
    <col min="14" max="17" width="7.625" style="20" customWidth="1"/>
    <col min="18" max="19" width="1.625" style="20" customWidth="1"/>
    <col min="20" max="16384" width="7.625" style="20"/>
  </cols>
  <sheetData>
    <row r="1" spans="1:17" ht="15" customHeight="1" thickBot="1" x14ac:dyDescent="0.2"/>
    <row r="2" spans="1:17" s="21" customFormat="1" ht="30" customHeight="1" x14ac:dyDescent="0.15">
      <c r="A2" s="118"/>
      <c r="B2" s="1737" t="s">
        <v>288</v>
      </c>
      <c r="C2" s="1738"/>
      <c r="D2" s="1730" t="s">
        <v>289</v>
      </c>
      <c r="E2" s="1731"/>
      <c r="F2" s="1732"/>
      <c r="G2" s="1733" t="s">
        <v>290</v>
      </c>
      <c r="H2" s="1731"/>
      <c r="I2" s="1732"/>
      <c r="J2" s="1734" t="s">
        <v>319</v>
      </c>
      <c r="K2" s="1735"/>
      <c r="L2" s="1736"/>
      <c r="M2" s="118"/>
      <c r="N2" s="100" t="s">
        <v>291</v>
      </c>
      <c r="O2" s="101" t="s">
        <v>292</v>
      </c>
      <c r="P2" s="101" t="s">
        <v>291</v>
      </c>
      <c r="Q2" s="102" t="s">
        <v>292</v>
      </c>
    </row>
    <row r="3" spans="1:17" s="19" customFormat="1" ht="30" customHeight="1" x14ac:dyDescent="0.15">
      <c r="A3" s="119"/>
      <c r="B3" s="1739"/>
      <c r="C3" s="1740"/>
      <c r="D3" s="22" t="s">
        <v>285</v>
      </c>
      <c r="E3" s="23" t="s">
        <v>286</v>
      </c>
      <c r="F3" s="22" t="s">
        <v>287</v>
      </c>
      <c r="G3" s="24" t="s">
        <v>285</v>
      </c>
      <c r="H3" s="23" t="s">
        <v>286</v>
      </c>
      <c r="I3" s="25" t="s">
        <v>287</v>
      </c>
      <c r="J3" s="22" t="s">
        <v>285</v>
      </c>
      <c r="K3" s="23" t="s">
        <v>286</v>
      </c>
      <c r="L3" s="26" t="s">
        <v>287</v>
      </c>
      <c r="M3" s="119"/>
      <c r="N3" s="103" t="s">
        <v>293</v>
      </c>
      <c r="O3" s="104" t="s">
        <v>293</v>
      </c>
      <c r="P3" s="104" t="s">
        <v>294</v>
      </c>
      <c r="Q3" s="105" t="s">
        <v>294</v>
      </c>
    </row>
    <row r="4" spans="1:17" s="19" customFormat="1" ht="15" customHeight="1" x14ac:dyDescent="0.15">
      <c r="A4" s="121"/>
      <c r="B4" s="109"/>
      <c r="C4" s="28"/>
      <c r="D4" s="27"/>
      <c r="E4" s="29"/>
      <c r="F4" s="27"/>
      <c r="G4" s="30"/>
      <c r="H4" s="29"/>
      <c r="I4" s="31"/>
      <c r="J4" s="27"/>
      <c r="K4" s="29"/>
      <c r="L4" s="32"/>
      <c r="M4" s="121"/>
      <c r="N4" s="122"/>
      <c r="O4" s="123"/>
      <c r="P4" s="123"/>
      <c r="Q4" s="124"/>
    </row>
    <row r="5" spans="1:17" ht="15" customHeight="1" x14ac:dyDescent="0.15">
      <c r="A5" s="125"/>
      <c r="B5" s="126">
        <v>79</v>
      </c>
      <c r="C5" s="183">
        <v>1</v>
      </c>
      <c r="D5" s="128">
        <v>70</v>
      </c>
      <c r="E5" s="127">
        <v>70</v>
      </c>
      <c r="F5" s="128">
        <v>75</v>
      </c>
      <c r="G5" s="129">
        <v>0</v>
      </c>
      <c r="H5" s="130">
        <v>0</v>
      </c>
      <c r="I5" s="131">
        <v>0</v>
      </c>
      <c r="J5" s="756">
        <v>2000</v>
      </c>
      <c r="K5" s="132">
        <v>0</v>
      </c>
      <c r="L5" s="757">
        <v>-500</v>
      </c>
      <c r="M5" s="125">
        <v>1979</v>
      </c>
      <c r="N5" s="134">
        <v>50</v>
      </c>
      <c r="O5" s="135"/>
      <c r="P5" s="135">
        <v>0</v>
      </c>
      <c r="Q5" s="136"/>
    </row>
    <row r="6" spans="1:17" s="43" customFormat="1" ht="15" customHeight="1" x14ac:dyDescent="0.15">
      <c r="A6" s="120"/>
      <c r="B6" s="110"/>
      <c r="C6" s="184">
        <v>2</v>
      </c>
      <c r="D6" s="37">
        <v>70</v>
      </c>
      <c r="E6" s="36">
        <v>60</v>
      </c>
      <c r="F6" s="37">
        <v>75</v>
      </c>
      <c r="G6" s="38">
        <v>20</v>
      </c>
      <c r="H6" s="39">
        <v>10</v>
      </c>
      <c r="I6" s="40">
        <v>25</v>
      </c>
      <c r="J6" s="758">
        <v>2020</v>
      </c>
      <c r="K6" s="42">
        <v>10</v>
      </c>
      <c r="L6" s="45">
        <v>-475</v>
      </c>
      <c r="M6" s="120"/>
      <c r="N6" s="106">
        <v>50</v>
      </c>
      <c r="O6" s="96"/>
      <c r="P6" s="96">
        <v>0</v>
      </c>
      <c r="Q6" s="97"/>
    </row>
    <row r="7" spans="1:17" s="43" customFormat="1" ht="15" customHeight="1" x14ac:dyDescent="0.15">
      <c r="A7" s="120"/>
      <c r="B7" s="110"/>
      <c r="C7" s="184">
        <v>3</v>
      </c>
      <c r="D7" s="37">
        <v>40</v>
      </c>
      <c r="E7" s="36">
        <v>50</v>
      </c>
      <c r="F7" s="37">
        <v>50</v>
      </c>
      <c r="G7" s="38">
        <v>10</v>
      </c>
      <c r="H7" s="39">
        <v>10</v>
      </c>
      <c r="I7" s="40">
        <v>25</v>
      </c>
      <c r="J7" s="758">
        <v>2010</v>
      </c>
      <c r="K7" s="42">
        <v>10</v>
      </c>
      <c r="L7" s="45">
        <v>-475</v>
      </c>
      <c r="M7" s="120"/>
      <c r="N7" s="106">
        <v>50</v>
      </c>
      <c r="O7" s="96"/>
      <c r="P7" s="96">
        <v>0</v>
      </c>
      <c r="Q7" s="97"/>
    </row>
    <row r="8" spans="1:17" s="43" customFormat="1" ht="15" customHeight="1" x14ac:dyDescent="0.15">
      <c r="A8" s="120"/>
      <c r="B8" s="110"/>
      <c r="C8" s="184">
        <v>4</v>
      </c>
      <c r="D8" s="37">
        <v>40</v>
      </c>
      <c r="E8" s="36">
        <v>60</v>
      </c>
      <c r="F8" s="37">
        <v>62</v>
      </c>
      <c r="G8" s="38">
        <v>0</v>
      </c>
      <c r="H8" s="39">
        <v>20</v>
      </c>
      <c r="I8" s="40">
        <v>37</v>
      </c>
      <c r="J8" s="758">
        <v>2000</v>
      </c>
      <c r="K8" s="42">
        <v>20</v>
      </c>
      <c r="L8" s="45">
        <v>-463</v>
      </c>
      <c r="M8" s="120"/>
      <c r="N8" s="106">
        <v>50</v>
      </c>
      <c r="O8" s="96"/>
      <c r="P8" s="96">
        <v>0</v>
      </c>
      <c r="Q8" s="97"/>
    </row>
    <row r="9" spans="1:17" s="43" customFormat="1" ht="15" customHeight="1" x14ac:dyDescent="0.15">
      <c r="A9" s="120"/>
      <c r="B9" s="110"/>
      <c r="C9" s="184">
        <v>5</v>
      </c>
      <c r="D9" s="37">
        <v>40</v>
      </c>
      <c r="E9" s="36">
        <v>60</v>
      </c>
      <c r="F9" s="37">
        <v>25</v>
      </c>
      <c r="G9" s="38">
        <v>-10</v>
      </c>
      <c r="H9" s="39">
        <v>30</v>
      </c>
      <c r="I9" s="40">
        <v>12</v>
      </c>
      <c r="J9" s="758">
        <v>1990</v>
      </c>
      <c r="K9" s="42">
        <v>30</v>
      </c>
      <c r="L9" s="45">
        <v>-488</v>
      </c>
      <c r="M9" s="120"/>
      <c r="N9" s="106">
        <v>50</v>
      </c>
      <c r="O9" s="96"/>
      <c r="P9" s="96">
        <v>0</v>
      </c>
      <c r="Q9" s="97"/>
    </row>
    <row r="10" spans="1:17" s="43" customFormat="1" ht="15" customHeight="1" x14ac:dyDescent="0.15">
      <c r="A10" s="120"/>
      <c r="B10" s="110"/>
      <c r="C10" s="184">
        <v>6</v>
      </c>
      <c r="D10" s="37">
        <v>20</v>
      </c>
      <c r="E10" s="36">
        <v>60</v>
      </c>
      <c r="F10" s="37">
        <v>50</v>
      </c>
      <c r="G10" s="38">
        <v>-40</v>
      </c>
      <c r="H10" s="39">
        <v>40</v>
      </c>
      <c r="I10" s="40">
        <v>12</v>
      </c>
      <c r="J10" s="758">
        <v>1960</v>
      </c>
      <c r="K10" s="42">
        <v>40</v>
      </c>
      <c r="L10" s="45">
        <v>-488</v>
      </c>
      <c r="M10" s="120"/>
      <c r="N10" s="106">
        <v>50</v>
      </c>
      <c r="O10" s="96"/>
      <c r="P10" s="96">
        <v>0</v>
      </c>
      <c r="Q10" s="97"/>
    </row>
    <row r="11" spans="1:17" s="43" customFormat="1" ht="15" customHeight="1" x14ac:dyDescent="0.15">
      <c r="A11" s="120"/>
      <c r="B11" s="110"/>
      <c r="C11" s="184">
        <v>7</v>
      </c>
      <c r="D11" s="37">
        <v>35</v>
      </c>
      <c r="E11" s="36">
        <v>90</v>
      </c>
      <c r="F11" s="37">
        <v>63</v>
      </c>
      <c r="G11" s="38">
        <v>-55</v>
      </c>
      <c r="H11" s="39">
        <v>80</v>
      </c>
      <c r="I11" s="40">
        <v>25</v>
      </c>
      <c r="J11" s="758">
        <v>1945</v>
      </c>
      <c r="K11" s="42">
        <v>80</v>
      </c>
      <c r="L11" s="45">
        <v>-475</v>
      </c>
      <c r="M11" s="120"/>
      <c r="N11" s="106">
        <v>50</v>
      </c>
      <c r="O11" s="96"/>
      <c r="P11" s="96">
        <v>0</v>
      </c>
      <c r="Q11" s="97"/>
    </row>
    <row r="12" spans="1:17" s="43" customFormat="1" ht="15" customHeight="1" x14ac:dyDescent="0.15">
      <c r="A12" s="120"/>
      <c r="B12" s="110"/>
      <c r="C12" s="184">
        <v>8</v>
      </c>
      <c r="D12" s="37">
        <v>50</v>
      </c>
      <c r="E12" s="36">
        <v>80</v>
      </c>
      <c r="F12" s="37">
        <v>62</v>
      </c>
      <c r="G12" s="38">
        <v>-55</v>
      </c>
      <c r="H12" s="39">
        <v>110</v>
      </c>
      <c r="I12" s="40">
        <v>37</v>
      </c>
      <c r="J12" s="758">
        <v>1945</v>
      </c>
      <c r="K12" s="42">
        <v>110</v>
      </c>
      <c r="L12" s="45">
        <v>-463</v>
      </c>
      <c r="M12" s="120"/>
      <c r="N12" s="106">
        <v>50</v>
      </c>
      <c r="O12" s="96"/>
      <c r="P12" s="96">
        <v>0</v>
      </c>
      <c r="Q12" s="97"/>
    </row>
    <row r="13" spans="1:17" s="43" customFormat="1" ht="15" customHeight="1" x14ac:dyDescent="0.15">
      <c r="A13" s="120"/>
      <c r="B13" s="110"/>
      <c r="C13" s="184">
        <v>9</v>
      </c>
      <c r="D13" s="37">
        <v>55</v>
      </c>
      <c r="E13" s="36">
        <v>90</v>
      </c>
      <c r="F13" s="37">
        <v>63</v>
      </c>
      <c r="G13" s="38">
        <v>-50</v>
      </c>
      <c r="H13" s="39">
        <v>150</v>
      </c>
      <c r="I13" s="40">
        <v>50</v>
      </c>
      <c r="J13" s="758">
        <v>1950</v>
      </c>
      <c r="K13" s="42">
        <v>150</v>
      </c>
      <c r="L13" s="45">
        <v>-450</v>
      </c>
      <c r="M13" s="120"/>
      <c r="N13" s="106">
        <v>50</v>
      </c>
      <c r="O13" s="96"/>
      <c r="P13" s="96">
        <v>0</v>
      </c>
      <c r="Q13" s="97"/>
    </row>
    <row r="14" spans="1:17" s="43" customFormat="1" ht="15" customHeight="1" x14ac:dyDescent="0.15">
      <c r="A14" s="120"/>
      <c r="B14" s="110"/>
      <c r="C14" s="184">
        <v>10</v>
      </c>
      <c r="D14" s="37">
        <v>55</v>
      </c>
      <c r="E14" s="36">
        <v>60</v>
      </c>
      <c r="F14" s="37">
        <v>100</v>
      </c>
      <c r="G14" s="38">
        <v>-45</v>
      </c>
      <c r="H14" s="39">
        <v>160</v>
      </c>
      <c r="I14" s="40">
        <v>100</v>
      </c>
      <c r="J14" s="758">
        <v>1955</v>
      </c>
      <c r="K14" s="42">
        <v>160</v>
      </c>
      <c r="L14" s="45">
        <v>-400</v>
      </c>
      <c r="M14" s="120"/>
      <c r="N14" s="106">
        <v>50</v>
      </c>
      <c r="O14" s="96">
        <v>99</v>
      </c>
      <c r="P14" s="96">
        <v>0</v>
      </c>
      <c r="Q14" s="107">
        <v>2780</v>
      </c>
    </row>
    <row r="15" spans="1:17" s="43" customFormat="1" ht="15" customHeight="1" x14ac:dyDescent="0.15">
      <c r="A15" s="120"/>
      <c r="B15" s="110"/>
      <c r="C15" s="184">
        <v>11</v>
      </c>
      <c r="D15" s="37">
        <v>40</v>
      </c>
      <c r="E15" s="36">
        <v>50</v>
      </c>
      <c r="F15" s="37">
        <v>75</v>
      </c>
      <c r="G15" s="38">
        <v>-55</v>
      </c>
      <c r="H15" s="39">
        <v>160</v>
      </c>
      <c r="I15" s="40">
        <v>125</v>
      </c>
      <c r="J15" s="758">
        <v>1945</v>
      </c>
      <c r="K15" s="44">
        <v>160</v>
      </c>
      <c r="L15" s="45">
        <v>-375</v>
      </c>
      <c r="M15" s="120"/>
      <c r="N15" s="106">
        <v>50</v>
      </c>
      <c r="O15" s="96">
        <v>99</v>
      </c>
      <c r="P15" s="96">
        <v>0</v>
      </c>
      <c r="Q15" s="107">
        <v>2780</v>
      </c>
    </row>
    <row r="16" spans="1:17" s="52" customFormat="1" ht="15" customHeight="1" x14ac:dyDescent="0.15">
      <c r="A16" s="133"/>
      <c r="B16" s="111"/>
      <c r="C16" s="185">
        <v>12</v>
      </c>
      <c r="D16" s="46">
        <v>50</v>
      </c>
      <c r="E16" s="47">
        <v>50</v>
      </c>
      <c r="F16" s="46">
        <v>62</v>
      </c>
      <c r="G16" s="48">
        <v>-55</v>
      </c>
      <c r="H16" s="49">
        <v>160</v>
      </c>
      <c r="I16" s="50">
        <v>137</v>
      </c>
      <c r="J16" s="759">
        <v>1945</v>
      </c>
      <c r="K16" s="51">
        <v>160</v>
      </c>
      <c r="L16" s="760">
        <v>-363</v>
      </c>
      <c r="M16" s="133"/>
      <c r="N16" s="137">
        <v>50</v>
      </c>
      <c r="O16" s="138">
        <v>99</v>
      </c>
      <c r="P16" s="138">
        <v>0</v>
      </c>
      <c r="Q16" s="139">
        <v>2780</v>
      </c>
    </row>
    <row r="17" spans="1:17" ht="15" customHeight="1" x14ac:dyDescent="0.15">
      <c r="A17" s="120"/>
      <c r="B17" s="112">
        <v>80</v>
      </c>
      <c r="C17" s="186">
        <v>1</v>
      </c>
      <c r="D17" s="53">
        <v>45</v>
      </c>
      <c r="E17" s="54">
        <v>40</v>
      </c>
      <c r="F17" s="53">
        <v>88</v>
      </c>
      <c r="G17" s="33">
        <v>-60</v>
      </c>
      <c r="H17" s="34">
        <v>150</v>
      </c>
      <c r="I17" s="35">
        <v>175</v>
      </c>
      <c r="J17" s="754">
        <v>1940</v>
      </c>
      <c r="K17" s="55">
        <v>150</v>
      </c>
      <c r="L17" s="755">
        <v>-325</v>
      </c>
      <c r="M17" s="120">
        <v>1980</v>
      </c>
      <c r="N17" s="106">
        <v>50</v>
      </c>
      <c r="O17" s="96">
        <v>99</v>
      </c>
      <c r="P17" s="96">
        <v>0</v>
      </c>
      <c r="Q17" s="107">
        <v>2780</v>
      </c>
    </row>
    <row r="18" spans="1:17" s="43" customFormat="1" ht="15" customHeight="1" x14ac:dyDescent="0.15">
      <c r="A18" s="120"/>
      <c r="B18" s="110"/>
      <c r="C18" s="184">
        <v>2</v>
      </c>
      <c r="D18" s="56">
        <v>30</v>
      </c>
      <c r="E18" s="57">
        <v>10</v>
      </c>
      <c r="F18" s="56">
        <v>81</v>
      </c>
      <c r="G18" s="38">
        <v>-80</v>
      </c>
      <c r="H18" s="39">
        <v>110</v>
      </c>
      <c r="I18" s="40">
        <v>206</v>
      </c>
      <c r="J18" s="41">
        <v>1920</v>
      </c>
      <c r="K18" s="44">
        <v>110</v>
      </c>
      <c r="L18" s="45">
        <v>-294</v>
      </c>
      <c r="M18" s="120"/>
      <c r="N18" s="106">
        <v>50</v>
      </c>
      <c r="O18" s="96">
        <v>99</v>
      </c>
      <c r="P18" s="96">
        <v>0</v>
      </c>
      <c r="Q18" s="107">
        <v>2780</v>
      </c>
    </row>
    <row r="19" spans="1:17" s="43" customFormat="1" ht="15" customHeight="1" x14ac:dyDescent="0.15">
      <c r="A19" s="120"/>
      <c r="B19" s="110"/>
      <c r="C19" s="184">
        <v>3</v>
      </c>
      <c r="D19" s="56">
        <v>35</v>
      </c>
      <c r="E19" s="57">
        <v>10</v>
      </c>
      <c r="F19" s="56">
        <v>69</v>
      </c>
      <c r="G19" s="38">
        <v>-95</v>
      </c>
      <c r="H19" s="39">
        <v>70</v>
      </c>
      <c r="I19" s="40">
        <v>225</v>
      </c>
      <c r="J19" s="41">
        <v>1905</v>
      </c>
      <c r="K19" s="44">
        <v>70</v>
      </c>
      <c r="L19" s="45">
        <v>-275</v>
      </c>
      <c r="M19" s="120"/>
      <c r="N19" s="106">
        <v>50</v>
      </c>
      <c r="O19" s="96">
        <v>99</v>
      </c>
      <c r="P19" s="96">
        <v>0</v>
      </c>
      <c r="Q19" s="107">
        <v>2780</v>
      </c>
    </row>
    <row r="20" spans="1:17" s="43" customFormat="1" ht="15" customHeight="1" x14ac:dyDescent="0.15">
      <c r="A20" s="120"/>
      <c r="B20" s="110"/>
      <c r="C20" s="184">
        <v>4</v>
      </c>
      <c r="D20" s="56">
        <v>55</v>
      </c>
      <c r="E20" s="57">
        <v>20</v>
      </c>
      <c r="F20" s="56">
        <v>50</v>
      </c>
      <c r="G20" s="38">
        <v>-90</v>
      </c>
      <c r="H20" s="39">
        <v>40</v>
      </c>
      <c r="I20" s="40">
        <v>225</v>
      </c>
      <c r="J20" s="41">
        <v>1910</v>
      </c>
      <c r="K20" s="44">
        <v>40</v>
      </c>
      <c r="L20" s="45">
        <v>-275</v>
      </c>
      <c r="M20" s="120"/>
      <c r="N20" s="106">
        <v>50</v>
      </c>
      <c r="O20" s="96">
        <v>99</v>
      </c>
      <c r="P20" s="96">
        <v>0</v>
      </c>
      <c r="Q20" s="107">
        <v>2780</v>
      </c>
    </row>
    <row r="21" spans="1:17" s="43" customFormat="1" ht="15" customHeight="1" x14ac:dyDescent="0.15">
      <c r="A21" s="120"/>
      <c r="B21" s="110"/>
      <c r="C21" s="184">
        <v>5</v>
      </c>
      <c r="D21" s="56">
        <v>40</v>
      </c>
      <c r="E21" s="57">
        <v>55</v>
      </c>
      <c r="F21" s="56">
        <v>75</v>
      </c>
      <c r="G21" s="38">
        <v>-100</v>
      </c>
      <c r="H21" s="39">
        <v>45</v>
      </c>
      <c r="I21" s="40">
        <v>250</v>
      </c>
      <c r="J21" s="41">
        <v>1900</v>
      </c>
      <c r="K21" s="44">
        <v>45</v>
      </c>
      <c r="L21" s="45">
        <v>-250</v>
      </c>
      <c r="M21" s="120"/>
      <c r="N21" s="106">
        <v>50</v>
      </c>
      <c r="O21" s="96">
        <v>99</v>
      </c>
      <c r="P21" s="96">
        <v>0</v>
      </c>
      <c r="Q21" s="107">
        <v>2780</v>
      </c>
    </row>
    <row r="22" spans="1:17" s="43" customFormat="1" ht="15" customHeight="1" x14ac:dyDescent="0.15">
      <c r="A22" s="120"/>
      <c r="B22" s="110"/>
      <c r="C22" s="184">
        <v>6</v>
      </c>
      <c r="D22" s="56">
        <v>10</v>
      </c>
      <c r="E22" s="57">
        <v>40</v>
      </c>
      <c r="F22" s="56">
        <v>63</v>
      </c>
      <c r="G22" s="38">
        <v>-140</v>
      </c>
      <c r="H22" s="39">
        <v>35</v>
      </c>
      <c r="I22" s="40">
        <v>263</v>
      </c>
      <c r="J22" s="41">
        <v>1860</v>
      </c>
      <c r="K22" s="44">
        <v>35</v>
      </c>
      <c r="L22" s="45">
        <v>-237</v>
      </c>
      <c r="M22" s="120"/>
      <c r="N22" s="106">
        <v>50</v>
      </c>
      <c r="O22" s="96">
        <v>99</v>
      </c>
      <c r="P22" s="96">
        <v>0</v>
      </c>
      <c r="Q22" s="107">
        <v>2780</v>
      </c>
    </row>
    <row r="23" spans="1:17" s="43" customFormat="1" ht="15" customHeight="1" x14ac:dyDescent="0.15">
      <c r="A23" s="120"/>
      <c r="B23" s="110"/>
      <c r="C23" s="184">
        <v>7</v>
      </c>
      <c r="D23" s="56">
        <v>0</v>
      </c>
      <c r="E23" s="57">
        <v>40</v>
      </c>
      <c r="F23" s="56">
        <v>62</v>
      </c>
      <c r="G23" s="38">
        <v>-190</v>
      </c>
      <c r="H23" s="39">
        <v>25</v>
      </c>
      <c r="I23" s="40">
        <v>275</v>
      </c>
      <c r="J23" s="41">
        <v>1810</v>
      </c>
      <c r="K23" s="44">
        <v>25</v>
      </c>
      <c r="L23" s="45">
        <v>-225</v>
      </c>
      <c r="M23" s="120"/>
      <c r="N23" s="106">
        <v>50</v>
      </c>
      <c r="O23" s="96">
        <v>99</v>
      </c>
      <c r="P23" s="96">
        <v>0</v>
      </c>
      <c r="Q23" s="107">
        <v>2780</v>
      </c>
    </row>
    <row r="24" spans="1:17" s="43" customFormat="1" ht="15" customHeight="1" x14ac:dyDescent="0.15">
      <c r="A24" s="120"/>
      <c r="B24" s="110"/>
      <c r="C24" s="184">
        <v>8</v>
      </c>
      <c r="D24" s="56">
        <v>10</v>
      </c>
      <c r="E24" s="57">
        <v>30</v>
      </c>
      <c r="F24" s="56">
        <v>50</v>
      </c>
      <c r="G24" s="38">
        <v>-230</v>
      </c>
      <c r="H24" s="39">
        <v>5</v>
      </c>
      <c r="I24" s="40">
        <v>275</v>
      </c>
      <c r="J24" s="41">
        <v>1770</v>
      </c>
      <c r="K24" s="44">
        <v>5</v>
      </c>
      <c r="L24" s="45">
        <v>-225</v>
      </c>
      <c r="M24" s="120"/>
      <c r="N24" s="106">
        <v>50</v>
      </c>
      <c r="O24" s="96">
        <v>99</v>
      </c>
      <c r="P24" s="96">
        <v>0</v>
      </c>
      <c r="Q24" s="107">
        <v>2780</v>
      </c>
    </row>
    <row r="25" spans="1:17" s="43" customFormat="1" ht="15" customHeight="1" x14ac:dyDescent="0.15">
      <c r="A25" s="120"/>
      <c r="B25" s="110"/>
      <c r="C25" s="184">
        <v>9</v>
      </c>
      <c r="D25" s="56">
        <v>10</v>
      </c>
      <c r="E25" s="57">
        <v>30</v>
      </c>
      <c r="F25" s="56">
        <v>50</v>
      </c>
      <c r="G25" s="38">
        <v>-270</v>
      </c>
      <c r="H25" s="39">
        <v>-15</v>
      </c>
      <c r="I25" s="40">
        <v>275</v>
      </c>
      <c r="J25" s="41">
        <v>1730</v>
      </c>
      <c r="K25" s="44">
        <v>-15</v>
      </c>
      <c r="L25" s="45">
        <v>-225</v>
      </c>
      <c r="M25" s="120"/>
      <c r="N25" s="106">
        <v>50</v>
      </c>
      <c r="O25" s="96">
        <v>99</v>
      </c>
      <c r="P25" s="96">
        <v>0</v>
      </c>
      <c r="Q25" s="107">
        <v>2780</v>
      </c>
    </row>
    <row r="26" spans="1:17" s="43" customFormat="1" ht="15" customHeight="1" x14ac:dyDescent="0.15">
      <c r="A26" s="120"/>
      <c r="B26" s="110"/>
      <c r="C26" s="184">
        <v>10</v>
      </c>
      <c r="D26" s="56">
        <v>20</v>
      </c>
      <c r="E26" s="57">
        <v>30</v>
      </c>
      <c r="F26" s="56">
        <v>50</v>
      </c>
      <c r="G26" s="38">
        <v>-300</v>
      </c>
      <c r="H26" s="39">
        <v>-35</v>
      </c>
      <c r="I26" s="40">
        <v>275</v>
      </c>
      <c r="J26" s="41">
        <v>1700</v>
      </c>
      <c r="K26" s="44">
        <v>-35</v>
      </c>
      <c r="L26" s="45">
        <v>-225</v>
      </c>
      <c r="M26" s="120"/>
      <c r="N26" s="106">
        <v>50</v>
      </c>
      <c r="O26" s="96">
        <v>99</v>
      </c>
      <c r="P26" s="96">
        <v>0</v>
      </c>
      <c r="Q26" s="107">
        <v>2780</v>
      </c>
    </row>
    <row r="27" spans="1:17" s="43" customFormat="1" ht="15" customHeight="1" x14ac:dyDescent="0.15">
      <c r="A27" s="120"/>
      <c r="B27" s="110"/>
      <c r="C27" s="184">
        <v>11</v>
      </c>
      <c r="D27" s="56">
        <v>20</v>
      </c>
      <c r="E27" s="57">
        <v>20</v>
      </c>
      <c r="F27" s="56">
        <v>38</v>
      </c>
      <c r="G27" s="38">
        <v>-330</v>
      </c>
      <c r="H27" s="39">
        <v>-65</v>
      </c>
      <c r="I27" s="40">
        <v>263</v>
      </c>
      <c r="J27" s="41">
        <v>1670</v>
      </c>
      <c r="K27" s="44">
        <v>-65</v>
      </c>
      <c r="L27" s="45">
        <v>-237</v>
      </c>
      <c r="M27" s="120"/>
      <c r="N27" s="106">
        <v>50</v>
      </c>
      <c r="O27" s="96">
        <v>99</v>
      </c>
      <c r="P27" s="96">
        <v>0</v>
      </c>
      <c r="Q27" s="107">
        <v>2780</v>
      </c>
    </row>
    <row r="28" spans="1:17" s="52" customFormat="1" ht="15" customHeight="1" x14ac:dyDescent="0.15">
      <c r="A28" s="120"/>
      <c r="B28" s="140"/>
      <c r="C28" s="187">
        <v>12</v>
      </c>
      <c r="D28" s="141">
        <v>25</v>
      </c>
      <c r="E28" s="142">
        <v>40</v>
      </c>
      <c r="F28" s="141">
        <v>37</v>
      </c>
      <c r="G28" s="143">
        <v>-355</v>
      </c>
      <c r="H28" s="144">
        <v>-75</v>
      </c>
      <c r="I28" s="145">
        <v>250</v>
      </c>
      <c r="J28" s="761">
        <v>1645</v>
      </c>
      <c r="K28" s="146">
        <v>-75</v>
      </c>
      <c r="L28" s="762">
        <v>-250</v>
      </c>
      <c r="M28" s="120"/>
      <c r="N28" s="147">
        <v>50</v>
      </c>
      <c r="O28" s="148">
        <v>99</v>
      </c>
      <c r="P28" s="148">
        <v>0</v>
      </c>
      <c r="Q28" s="149">
        <v>2780</v>
      </c>
    </row>
    <row r="29" spans="1:17" ht="15" customHeight="1" x14ac:dyDescent="0.15">
      <c r="A29" s="125"/>
      <c r="B29" s="161">
        <v>81</v>
      </c>
      <c r="C29" s="188">
        <v>1</v>
      </c>
      <c r="D29" s="162">
        <v>30</v>
      </c>
      <c r="E29" s="163">
        <v>50</v>
      </c>
      <c r="F29" s="162">
        <v>38</v>
      </c>
      <c r="G29" s="129">
        <v>-375</v>
      </c>
      <c r="H29" s="130">
        <v>-75</v>
      </c>
      <c r="I29" s="131">
        <v>238</v>
      </c>
      <c r="J29" s="756">
        <v>1625</v>
      </c>
      <c r="K29" s="164">
        <v>-75</v>
      </c>
      <c r="L29" s="757">
        <v>-262</v>
      </c>
      <c r="M29" s="125">
        <v>1981</v>
      </c>
      <c r="N29" s="134">
        <v>50</v>
      </c>
      <c r="O29" s="135">
        <v>99</v>
      </c>
      <c r="P29" s="135">
        <v>0</v>
      </c>
      <c r="Q29" s="165">
        <v>2780</v>
      </c>
    </row>
    <row r="30" spans="1:17" s="43" customFormat="1" ht="15" customHeight="1" x14ac:dyDescent="0.15">
      <c r="A30" s="120"/>
      <c r="B30" s="110"/>
      <c r="C30" s="184">
        <v>2</v>
      </c>
      <c r="D30" s="56">
        <v>30</v>
      </c>
      <c r="E30" s="57">
        <v>30</v>
      </c>
      <c r="F30" s="56">
        <v>25</v>
      </c>
      <c r="G30" s="38">
        <v>-395</v>
      </c>
      <c r="H30" s="39">
        <v>-95</v>
      </c>
      <c r="I30" s="40">
        <v>213</v>
      </c>
      <c r="J30" s="758">
        <v>1605</v>
      </c>
      <c r="K30" s="44">
        <v>-95</v>
      </c>
      <c r="L30" s="45">
        <v>-287</v>
      </c>
      <c r="M30" s="120"/>
      <c r="N30" s="106">
        <v>50</v>
      </c>
      <c r="O30" s="96">
        <v>99</v>
      </c>
      <c r="P30" s="96">
        <v>0</v>
      </c>
      <c r="Q30" s="107">
        <v>2780</v>
      </c>
    </row>
    <row r="31" spans="1:17" s="43" customFormat="1" ht="15" customHeight="1" x14ac:dyDescent="0.15">
      <c r="A31" s="120"/>
      <c r="B31" s="110"/>
      <c r="C31" s="184">
        <v>3</v>
      </c>
      <c r="D31" s="56">
        <v>70</v>
      </c>
      <c r="E31" s="57">
        <v>50</v>
      </c>
      <c r="F31" s="56">
        <v>25</v>
      </c>
      <c r="G31" s="38">
        <v>-375</v>
      </c>
      <c r="H31" s="39">
        <v>-95</v>
      </c>
      <c r="I31" s="40">
        <v>188</v>
      </c>
      <c r="J31" s="758">
        <v>1625</v>
      </c>
      <c r="K31" s="44">
        <v>-95</v>
      </c>
      <c r="L31" s="45">
        <v>-312</v>
      </c>
      <c r="M31" s="120"/>
      <c r="N31" s="106">
        <v>50</v>
      </c>
      <c r="O31" s="96">
        <v>99</v>
      </c>
      <c r="P31" s="96">
        <v>0</v>
      </c>
      <c r="Q31" s="107">
        <v>2780</v>
      </c>
    </row>
    <row r="32" spans="1:17" s="43" customFormat="1" ht="15" customHeight="1" x14ac:dyDescent="0.15">
      <c r="A32" s="120"/>
      <c r="B32" s="110"/>
      <c r="C32" s="184">
        <v>4</v>
      </c>
      <c r="D32" s="56">
        <v>60</v>
      </c>
      <c r="E32" s="57">
        <v>30</v>
      </c>
      <c r="F32" s="56">
        <v>37</v>
      </c>
      <c r="G32" s="38">
        <v>-365</v>
      </c>
      <c r="H32" s="39">
        <v>-115</v>
      </c>
      <c r="I32" s="40">
        <v>175</v>
      </c>
      <c r="J32" s="758">
        <v>1635</v>
      </c>
      <c r="K32" s="44">
        <v>-115</v>
      </c>
      <c r="L32" s="45">
        <v>-325</v>
      </c>
      <c r="M32" s="120"/>
      <c r="N32" s="106">
        <v>50</v>
      </c>
      <c r="O32" s="96">
        <v>99</v>
      </c>
      <c r="P32" s="96">
        <v>0</v>
      </c>
      <c r="Q32" s="107">
        <v>2780</v>
      </c>
    </row>
    <row r="33" spans="1:17" s="43" customFormat="1" ht="15" customHeight="1" x14ac:dyDescent="0.15">
      <c r="A33" s="120"/>
      <c r="B33" s="110"/>
      <c r="C33" s="184">
        <v>5</v>
      </c>
      <c r="D33" s="56">
        <v>50</v>
      </c>
      <c r="E33" s="57">
        <v>40</v>
      </c>
      <c r="F33" s="56">
        <v>13</v>
      </c>
      <c r="G33" s="38">
        <v>-365</v>
      </c>
      <c r="H33" s="39">
        <v>-125</v>
      </c>
      <c r="I33" s="40">
        <v>138</v>
      </c>
      <c r="J33" s="758">
        <v>1635</v>
      </c>
      <c r="K33" s="44">
        <v>-125</v>
      </c>
      <c r="L33" s="45">
        <v>-362</v>
      </c>
      <c r="M33" s="120"/>
      <c r="N33" s="106">
        <v>50</v>
      </c>
      <c r="O33" s="96">
        <v>99</v>
      </c>
      <c r="P33" s="96">
        <v>0</v>
      </c>
      <c r="Q33" s="107">
        <v>2780</v>
      </c>
    </row>
    <row r="34" spans="1:17" s="43" customFormat="1" ht="15" customHeight="1" x14ac:dyDescent="0.15">
      <c r="A34" s="120"/>
      <c r="B34" s="110"/>
      <c r="C34" s="184">
        <v>6</v>
      </c>
      <c r="D34" s="56">
        <v>50</v>
      </c>
      <c r="E34" s="57">
        <v>40</v>
      </c>
      <c r="F34" s="56">
        <v>12</v>
      </c>
      <c r="G34" s="38">
        <v>-365</v>
      </c>
      <c r="H34" s="39">
        <v>-135</v>
      </c>
      <c r="I34" s="40">
        <v>100</v>
      </c>
      <c r="J34" s="758">
        <v>1635</v>
      </c>
      <c r="K34" s="44">
        <v>-135</v>
      </c>
      <c r="L34" s="45">
        <v>-400</v>
      </c>
      <c r="M34" s="120"/>
      <c r="N34" s="106">
        <v>50</v>
      </c>
      <c r="O34" s="96">
        <v>99</v>
      </c>
      <c r="P34" s="96">
        <v>0</v>
      </c>
      <c r="Q34" s="107">
        <v>2780</v>
      </c>
    </row>
    <row r="35" spans="1:17" s="43" customFormat="1" ht="15" customHeight="1" x14ac:dyDescent="0.15">
      <c r="A35" s="120"/>
      <c r="B35" s="110"/>
      <c r="C35" s="184">
        <v>7</v>
      </c>
      <c r="D35" s="56">
        <v>60</v>
      </c>
      <c r="E35" s="57">
        <v>40</v>
      </c>
      <c r="F35" s="56">
        <v>31</v>
      </c>
      <c r="G35" s="38">
        <v>-355</v>
      </c>
      <c r="H35" s="39">
        <v>-145</v>
      </c>
      <c r="I35" s="40">
        <v>81</v>
      </c>
      <c r="J35" s="758">
        <v>1645</v>
      </c>
      <c r="K35" s="44">
        <v>-145</v>
      </c>
      <c r="L35" s="45">
        <v>-419</v>
      </c>
      <c r="M35" s="120"/>
      <c r="N35" s="106">
        <v>50</v>
      </c>
      <c r="O35" s="96">
        <v>99</v>
      </c>
      <c r="P35" s="96">
        <v>0</v>
      </c>
      <c r="Q35" s="107">
        <v>2780</v>
      </c>
    </row>
    <row r="36" spans="1:17" s="43" customFormat="1" ht="15" customHeight="1" x14ac:dyDescent="0.15">
      <c r="A36" s="120"/>
      <c r="B36" s="110"/>
      <c r="C36" s="184">
        <v>8</v>
      </c>
      <c r="D36" s="56">
        <v>50</v>
      </c>
      <c r="E36" s="57">
        <v>20</v>
      </c>
      <c r="F36" s="56">
        <v>38</v>
      </c>
      <c r="G36" s="38">
        <v>-355</v>
      </c>
      <c r="H36" s="39">
        <v>-175</v>
      </c>
      <c r="I36" s="40">
        <v>69</v>
      </c>
      <c r="J36" s="758">
        <v>1645</v>
      </c>
      <c r="K36" s="44">
        <v>-175</v>
      </c>
      <c r="L36" s="45">
        <v>-431</v>
      </c>
      <c r="M36" s="120"/>
      <c r="N36" s="106">
        <v>50</v>
      </c>
      <c r="O36" s="96">
        <v>99</v>
      </c>
      <c r="P36" s="96">
        <v>0</v>
      </c>
      <c r="Q36" s="107">
        <v>2780</v>
      </c>
    </row>
    <row r="37" spans="1:17" s="43" customFormat="1" ht="15" customHeight="1" x14ac:dyDescent="0.15">
      <c r="A37" s="120"/>
      <c r="B37" s="110"/>
      <c r="C37" s="184">
        <v>9</v>
      </c>
      <c r="D37" s="56">
        <v>60</v>
      </c>
      <c r="E37" s="57">
        <v>20</v>
      </c>
      <c r="F37" s="56">
        <v>12</v>
      </c>
      <c r="G37" s="38">
        <v>-345</v>
      </c>
      <c r="H37" s="39">
        <v>-205</v>
      </c>
      <c r="I37" s="40">
        <v>31</v>
      </c>
      <c r="J37" s="758">
        <v>1655</v>
      </c>
      <c r="K37" s="44">
        <v>-205</v>
      </c>
      <c r="L37" s="45">
        <v>-469</v>
      </c>
      <c r="M37" s="120"/>
      <c r="N37" s="106">
        <v>50</v>
      </c>
      <c r="O37" s="96">
        <v>99</v>
      </c>
      <c r="P37" s="96">
        <v>0</v>
      </c>
      <c r="Q37" s="107">
        <v>2780</v>
      </c>
    </row>
    <row r="38" spans="1:17" s="43" customFormat="1" ht="15" customHeight="1" x14ac:dyDescent="0.15">
      <c r="A38" s="120"/>
      <c r="B38" s="110"/>
      <c r="C38" s="184">
        <v>10</v>
      </c>
      <c r="D38" s="56">
        <v>40</v>
      </c>
      <c r="E38" s="57">
        <v>30</v>
      </c>
      <c r="F38" s="56">
        <v>25</v>
      </c>
      <c r="G38" s="38">
        <v>-355</v>
      </c>
      <c r="H38" s="39">
        <v>-225</v>
      </c>
      <c r="I38" s="40">
        <v>6</v>
      </c>
      <c r="J38" s="758">
        <v>1645</v>
      </c>
      <c r="K38" s="44">
        <v>-225</v>
      </c>
      <c r="L38" s="45">
        <v>-494</v>
      </c>
      <c r="M38" s="120"/>
      <c r="N38" s="106">
        <v>50</v>
      </c>
      <c r="O38" s="96">
        <v>99</v>
      </c>
      <c r="P38" s="96">
        <v>0</v>
      </c>
      <c r="Q38" s="107">
        <v>2780</v>
      </c>
    </row>
    <row r="39" spans="1:17" s="43" customFormat="1" ht="15" customHeight="1" x14ac:dyDescent="0.15">
      <c r="A39" s="120"/>
      <c r="B39" s="110"/>
      <c r="C39" s="184">
        <v>11</v>
      </c>
      <c r="D39" s="56">
        <v>40</v>
      </c>
      <c r="E39" s="57">
        <v>20</v>
      </c>
      <c r="F39" s="56">
        <v>38</v>
      </c>
      <c r="G39" s="38">
        <v>-365</v>
      </c>
      <c r="H39" s="39">
        <v>-255</v>
      </c>
      <c r="I39" s="40">
        <v>-6</v>
      </c>
      <c r="J39" s="758">
        <v>1635</v>
      </c>
      <c r="K39" s="44">
        <v>-255</v>
      </c>
      <c r="L39" s="45">
        <v>-506</v>
      </c>
      <c r="M39" s="120"/>
      <c r="N39" s="106">
        <v>50</v>
      </c>
      <c r="O39" s="96">
        <v>99</v>
      </c>
      <c r="P39" s="96">
        <v>0</v>
      </c>
      <c r="Q39" s="107">
        <v>2780</v>
      </c>
    </row>
    <row r="40" spans="1:17" s="52" customFormat="1" ht="15" customHeight="1" x14ac:dyDescent="0.15">
      <c r="A40" s="133"/>
      <c r="B40" s="111"/>
      <c r="C40" s="185">
        <v>12</v>
      </c>
      <c r="D40" s="58">
        <v>40</v>
      </c>
      <c r="E40" s="59">
        <v>30</v>
      </c>
      <c r="F40" s="58">
        <v>37</v>
      </c>
      <c r="G40" s="48">
        <v>-375</v>
      </c>
      <c r="H40" s="49">
        <v>-275</v>
      </c>
      <c r="I40" s="50">
        <v>-19</v>
      </c>
      <c r="J40" s="759">
        <v>1625</v>
      </c>
      <c r="K40" s="60">
        <v>-275</v>
      </c>
      <c r="L40" s="760">
        <v>-519</v>
      </c>
      <c r="M40" s="133"/>
      <c r="N40" s="137">
        <v>50</v>
      </c>
      <c r="O40" s="138">
        <v>99</v>
      </c>
      <c r="P40" s="138">
        <v>0</v>
      </c>
      <c r="Q40" s="139">
        <v>2780</v>
      </c>
    </row>
    <row r="41" spans="1:17" ht="15" customHeight="1" x14ac:dyDescent="0.15">
      <c r="A41" s="120"/>
      <c r="B41" s="112">
        <v>82</v>
      </c>
      <c r="C41" s="186">
        <v>1</v>
      </c>
      <c r="D41" s="53">
        <v>20</v>
      </c>
      <c r="E41" s="54">
        <v>20</v>
      </c>
      <c r="F41" s="53">
        <v>38</v>
      </c>
      <c r="G41" s="33">
        <v>-405</v>
      </c>
      <c r="H41" s="34">
        <v>-305</v>
      </c>
      <c r="I41" s="35">
        <v>-31</v>
      </c>
      <c r="J41" s="754">
        <v>1595</v>
      </c>
      <c r="K41" s="55">
        <v>-305</v>
      </c>
      <c r="L41" s="755">
        <v>-531</v>
      </c>
      <c r="M41" s="120">
        <v>1982</v>
      </c>
      <c r="N41" s="106">
        <v>50</v>
      </c>
      <c r="O41" s="96">
        <v>99</v>
      </c>
      <c r="P41" s="96">
        <v>0</v>
      </c>
      <c r="Q41" s="107">
        <v>2780</v>
      </c>
    </row>
    <row r="42" spans="1:17" s="43" customFormat="1" ht="15" customHeight="1" x14ac:dyDescent="0.15">
      <c r="A42" s="120"/>
      <c r="B42" s="110"/>
      <c r="C42" s="184">
        <v>2</v>
      </c>
      <c r="D42" s="56">
        <v>20</v>
      </c>
      <c r="E42" s="57">
        <v>40</v>
      </c>
      <c r="F42" s="56">
        <v>25</v>
      </c>
      <c r="G42" s="38">
        <v>-435</v>
      </c>
      <c r="H42" s="39">
        <v>-315</v>
      </c>
      <c r="I42" s="40">
        <v>-56</v>
      </c>
      <c r="J42" s="41">
        <v>1565</v>
      </c>
      <c r="K42" s="44">
        <v>-315</v>
      </c>
      <c r="L42" s="45">
        <v>-556</v>
      </c>
      <c r="M42" s="120"/>
      <c r="N42" s="106">
        <v>50</v>
      </c>
      <c r="O42" s="96">
        <v>99</v>
      </c>
      <c r="P42" s="96">
        <v>0</v>
      </c>
      <c r="Q42" s="107">
        <v>2780</v>
      </c>
    </row>
    <row r="43" spans="1:17" s="43" customFormat="1" ht="15" customHeight="1" x14ac:dyDescent="0.15">
      <c r="A43" s="120"/>
      <c r="B43" s="110"/>
      <c r="C43" s="184">
        <v>3</v>
      </c>
      <c r="D43" s="56">
        <v>25</v>
      </c>
      <c r="E43" s="57">
        <v>30</v>
      </c>
      <c r="F43" s="56">
        <v>25</v>
      </c>
      <c r="G43" s="38">
        <v>-460</v>
      </c>
      <c r="H43" s="39">
        <v>-335</v>
      </c>
      <c r="I43" s="40">
        <v>-81</v>
      </c>
      <c r="J43" s="41">
        <v>1540</v>
      </c>
      <c r="K43" s="44">
        <v>-335</v>
      </c>
      <c r="L43" s="45">
        <v>-581</v>
      </c>
      <c r="M43" s="120"/>
      <c r="N43" s="106">
        <v>50</v>
      </c>
      <c r="O43" s="96">
        <v>99</v>
      </c>
      <c r="P43" s="96">
        <v>0</v>
      </c>
      <c r="Q43" s="107">
        <v>2780</v>
      </c>
    </row>
    <row r="44" spans="1:17" s="43" customFormat="1" ht="15" customHeight="1" x14ac:dyDescent="0.15">
      <c r="A44" s="120"/>
      <c r="B44" s="110"/>
      <c r="C44" s="184">
        <v>4</v>
      </c>
      <c r="D44" s="56">
        <v>70</v>
      </c>
      <c r="E44" s="57">
        <v>40</v>
      </c>
      <c r="F44" s="56">
        <v>25</v>
      </c>
      <c r="G44" s="38">
        <v>-440</v>
      </c>
      <c r="H44" s="39">
        <v>-345</v>
      </c>
      <c r="I44" s="40">
        <v>-106</v>
      </c>
      <c r="J44" s="41">
        <v>1560</v>
      </c>
      <c r="K44" s="44">
        <v>-345</v>
      </c>
      <c r="L44" s="45">
        <v>-606</v>
      </c>
      <c r="M44" s="120"/>
      <c r="N44" s="106">
        <v>50</v>
      </c>
      <c r="O44" s="96">
        <v>99</v>
      </c>
      <c r="P44" s="96">
        <v>0</v>
      </c>
      <c r="Q44" s="107">
        <v>2780</v>
      </c>
    </row>
    <row r="45" spans="1:17" s="43" customFormat="1" ht="15" customHeight="1" x14ac:dyDescent="0.15">
      <c r="A45" s="120"/>
      <c r="B45" s="110"/>
      <c r="C45" s="184">
        <v>5</v>
      </c>
      <c r="D45" s="56">
        <v>80</v>
      </c>
      <c r="E45" s="57">
        <v>30</v>
      </c>
      <c r="F45" s="56">
        <v>37</v>
      </c>
      <c r="G45" s="38">
        <v>-410</v>
      </c>
      <c r="H45" s="39">
        <v>-365</v>
      </c>
      <c r="I45" s="40">
        <v>-119</v>
      </c>
      <c r="J45" s="41">
        <v>1590</v>
      </c>
      <c r="K45" s="44">
        <v>-365</v>
      </c>
      <c r="L45" s="45">
        <v>-619</v>
      </c>
      <c r="M45" s="120"/>
      <c r="N45" s="106">
        <v>50</v>
      </c>
      <c r="O45" s="96">
        <v>99</v>
      </c>
      <c r="P45" s="96">
        <v>0</v>
      </c>
      <c r="Q45" s="107">
        <v>2780</v>
      </c>
    </row>
    <row r="46" spans="1:17" s="43" customFormat="1" ht="15" customHeight="1" x14ac:dyDescent="0.15">
      <c r="A46" s="120"/>
      <c r="B46" s="110"/>
      <c r="C46" s="184">
        <v>6</v>
      </c>
      <c r="D46" s="56">
        <v>100</v>
      </c>
      <c r="E46" s="57">
        <v>30</v>
      </c>
      <c r="F46" s="56">
        <v>13</v>
      </c>
      <c r="G46" s="38">
        <v>-360</v>
      </c>
      <c r="H46" s="39">
        <v>-385</v>
      </c>
      <c r="I46" s="40">
        <v>-156</v>
      </c>
      <c r="J46" s="41">
        <v>1640</v>
      </c>
      <c r="K46" s="44">
        <v>-385</v>
      </c>
      <c r="L46" s="45">
        <v>-656</v>
      </c>
      <c r="M46" s="120"/>
      <c r="N46" s="106">
        <v>50</v>
      </c>
      <c r="O46" s="96">
        <v>99</v>
      </c>
      <c r="P46" s="96">
        <v>0</v>
      </c>
      <c r="Q46" s="107">
        <v>2780</v>
      </c>
    </row>
    <row r="47" spans="1:17" s="43" customFormat="1" ht="15" customHeight="1" x14ac:dyDescent="0.15">
      <c r="A47" s="120"/>
      <c r="B47" s="110"/>
      <c r="C47" s="184">
        <v>7</v>
      </c>
      <c r="D47" s="56">
        <v>70</v>
      </c>
      <c r="E47" s="57">
        <v>70</v>
      </c>
      <c r="F47" s="56">
        <v>25</v>
      </c>
      <c r="G47" s="38">
        <v>-340</v>
      </c>
      <c r="H47" s="39">
        <v>-365</v>
      </c>
      <c r="I47" s="40">
        <v>-181</v>
      </c>
      <c r="J47" s="41">
        <v>1660</v>
      </c>
      <c r="K47" s="44">
        <v>-365</v>
      </c>
      <c r="L47" s="45">
        <v>-681</v>
      </c>
      <c r="M47" s="120"/>
      <c r="N47" s="106">
        <v>50</v>
      </c>
      <c r="O47" s="96">
        <v>99</v>
      </c>
      <c r="P47" s="96">
        <v>0</v>
      </c>
      <c r="Q47" s="107">
        <v>2780</v>
      </c>
    </row>
    <row r="48" spans="1:17" s="43" customFormat="1" ht="15" customHeight="1" x14ac:dyDescent="0.15">
      <c r="A48" s="120"/>
      <c r="B48" s="110"/>
      <c r="C48" s="184">
        <v>8</v>
      </c>
      <c r="D48" s="56">
        <v>70</v>
      </c>
      <c r="E48" s="57">
        <v>40</v>
      </c>
      <c r="F48" s="56">
        <v>25</v>
      </c>
      <c r="G48" s="38">
        <v>-320</v>
      </c>
      <c r="H48" s="39">
        <v>-375</v>
      </c>
      <c r="I48" s="40">
        <v>-206</v>
      </c>
      <c r="J48" s="41">
        <v>1680</v>
      </c>
      <c r="K48" s="44">
        <v>-375</v>
      </c>
      <c r="L48" s="45">
        <v>-706</v>
      </c>
      <c r="M48" s="120"/>
      <c r="N48" s="106">
        <v>50</v>
      </c>
      <c r="O48" s="96">
        <v>99</v>
      </c>
      <c r="P48" s="96">
        <v>0</v>
      </c>
      <c r="Q48" s="107">
        <v>2780</v>
      </c>
    </row>
    <row r="49" spans="1:17" s="43" customFormat="1" ht="15" customHeight="1" x14ac:dyDescent="0.15">
      <c r="A49" s="120"/>
      <c r="B49" s="110"/>
      <c r="C49" s="184">
        <v>9</v>
      </c>
      <c r="D49" s="56">
        <v>70</v>
      </c>
      <c r="E49" s="57">
        <v>50</v>
      </c>
      <c r="F49" s="56">
        <v>37</v>
      </c>
      <c r="G49" s="38">
        <v>-300</v>
      </c>
      <c r="H49" s="39">
        <v>-375</v>
      </c>
      <c r="I49" s="40">
        <v>-219</v>
      </c>
      <c r="J49" s="41">
        <v>1700</v>
      </c>
      <c r="K49" s="44">
        <v>-375</v>
      </c>
      <c r="L49" s="45">
        <v>-719</v>
      </c>
      <c r="M49" s="120"/>
      <c r="N49" s="106">
        <v>50</v>
      </c>
      <c r="O49" s="96"/>
      <c r="P49" s="96">
        <v>0</v>
      </c>
      <c r="Q49" s="97"/>
    </row>
    <row r="50" spans="1:17" s="43" customFormat="1" ht="15" customHeight="1" x14ac:dyDescent="0.15">
      <c r="A50" s="120"/>
      <c r="B50" s="110"/>
      <c r="C50" s="184">
        <v>10</v>
      </c>
      <c r="D50" s="56">
        <v>40</v>
      </c>
      <c r="E50" s="57">
        <v>60</v>
      </c>
      <c r="F50" s="56">
        <v>63</v>
      </c>
      <c r="G50" s="38">
        <v>-310</v>
      </c>
      <c r="H50" s="39">
        <v>-365</v>
      </c>
      <c r="I50" s="40">
        <v>-206</v>
      </c>
      <c r="J50" s="41">
        <v>1690</v>
      </c>
      <c r="K50" s="44">
        <v>-365</v>
      </c>
      <c r="L50" s="45">
        <v>-706</v>
      </c>
      <c r="M50" s="120"/>
      <c r="N50" s="106">
        <v>50</v>
      </c>
      <c r="O50" s="96"/>
      <c r="P50" s="96">
        <v>0</v>
      </c>
      <c r="Q50" s="97"/>
    </row>
    <row r="51" spans="1:17" s="43" customFormat="1" ht="15" customHeight="1" x14ac:dyDescent="0.15">
      <c r="A51" s="120"/>
      <c r="B51" s="110"/>
      <c r="C51" s="184">
        <v>11</v>
      </c>
      <c r="D51" s="56">
        <v>40</v>
      </c>
      <c r="E51" s="57">
        <v>40</v>
      </c>
      <c r="F51" s="56">
        <v>12</v>
      </c>
      <c r="G51" s="38">
        <v>-320</v>
      </c>
      <c r="H51" s="39">
        <v>-375</v>
      </c>
      <c r="I51" s="40">
        <v>-244</v>
      </c>
      <c r="J51" s="41">
        <v>1680</v>
      </c>
      <c r="K51" s="44">
        <v>-375</v>
      </c>
      <c r="L51" s="45">
        <v>-744</v>
      </c>
      <c r="M51" s="120"/>
      <c r="N51" s="106">
        <v>50</v>
      </c>
      <c r="O51" s="96"/>
      <c r="P51" s="96">
        <v>0</v>
      </c>
      <c r="Q51" s="97"/>
    </row>
    <row r="52" spans="1:17" s="52" customFormat="1" ht="15" customHeight="1" x14ac:dyDescent="0.15">
      <c r="A52" s="120"/>
      <c r="B52" s="140"/>
      <c r="C52" s="187">
        <v>12</v>
      </c>
      <c r="D52" s="141">
        <v>50</v>
      </c>
      <c r="E52" s="142">
        <v>70</v>
      </c>
      <c r="F52" s="141">
        <v>38</v>
      </c>
      <c r="G52" s="143">
        <v>-320</v>
      </c>
      <c r="H52" s="144">
        <v>-355</v>
      </c>
      <c r="I52" s="145">
        <v>-256</v>
      </c>
      <c r="J52" s="761">
        <v>1680</v>
      </c>
      <c r="K52" s="146">
        <v>-355</v>
      </c>
      <c r="L52" s="762">
        <v>-756</v>
      </c>
      <c r="M52" s="120"/>
      <c r="N52" s="147">
        <v>50</v>
      </c>
      <c r="O52" s="148"/>
      <c r="P52" s="148">
        <v>0</v>
      </c>
      <c r="Q52" s="150"/>
    </row>
    <row r="53" spans="1:17" ht="15" customHeight="1" x14ac:dyDescent="0.15">
      <c r="A53" s="125"/>
      <c r="B53" s="126">
        <v>83</v>
      </c>
      <c r="C53" s="188">
        <v>1</v>
      </c>
      <c r="D53" s="128">
        <v>65</v>
      </c>
      <c r="E53" s="127">
        <v>50</v>
      </c>
      <c r="F53" s="128">
        <v>50</v>
      </c>
      <c r="G53" s="129">
        <v>-305</v>
      </c>
      <c r="H53" s="130">
        <v>-355</v>
      </c>
      <c r="I53" s="131">
        <v>-256</v>
      </c>
      <c r="J53" s="756">
        <v>1695</v>
      </c>
      <c r="K53" s="166">
        <v>-355</v>
      </c>
      <c r="L53" s="757">
        <v>-756</v>
      </c>
      <c r="M53" s="125">
        <v>1983</v>
      </c>
      <c r="N53" s="134">
        <v>50</v>
      </c>
      <c r="O53" s="135"/>
      <c r="P53" s="135">
        <v>0</v>
      </c>
      <c r="Q53" s="136"/>
    </row>
    <row r="54" spans="1:17" s="43" customFormat="1" ht="15" customHeight="1" x14ac:dyDescent="0.15">
      <c r="A54" s="120"/>
      <c r="B54" s="110"/>
      <c r="C54" s="184">
        <v>2</v>
      </c>
      <c r="D54" s="37">
        <v>30</v>
      </c>
      <c r="E54" s="36">
        <v>50</v>
      </c>
      <c r="F54" s="37">
        <v>31</v>
      </c>
      <c r="G54" s="38">
        <v>-325</v>
      </c>
      <c r="H54" s="39">
        <v>-355</v>
      </c>
      <c r="I54" s="40">
        <v>-275</v>
      </c>
      <c r="J54" s="758">
        <v>1675</v>
      </c>
      <c r="K54" s="62">
        <v>-355</v>
      </c>
      <c r="L54" s="45">
        <v>-775</v>
      </c>
      <c r="M54" s="120"/>
      <c r="N54" s="106">
        <v>50</v>
      </c>
      <c r="O54" s="96"/>
      <c r="P54" s="96">
        <v>0</v>
      </c>
      <c r="Q54" s="97"/>
    </row>
    <row r="55" spans="1:17" s="43" customFormat="1" ht="15" customHeight="1" x14ac:dyDescent="0.15">
      <c r="A55" s="120"/>
      <c r="B55" s="110"/>
      <c r="C55" s="184">
        <v>3</v>
      </c>
      <c r="D55" s="37">
        <v>30</v>
      </c>
      <c r="E55" s="36">
        <v>70</v>
      </c>
      <c r="F55" s="37">
        <v>56</v>
      </c>
      <c r="G55" s="38">
        <v>-345</v>
      </c>
      <c r="H55" s="39">
        <v>-335</v>
      </c>
      <c r="I55" s="40">
        <v>-269</v>
      </c>
      <c r="J55" s="758">
        <v>1655</v>
      </c>
      <c r="K55" s="62">
        <v>-335</v>
      </c>
      <c r="L55" s="45">
        <v>-769</v>
      </c>
      <c r="M55" s="120"/>
      <c r="N55" s="106">
        <v>50</v>
      </c>
      <c r="O55" s="96"/>
      <c r="P55" s="96">
        <v>0</v>
      </c>
      <c r="Q55" s="97"/>
    </row>
    <row r="56" spans="1:17" s="43" customFormat="1" ht="15" customHeight="1" x14ac:dyDescent="0.15">
      <c r="A56" s="120"/>
      <c r="B56" s="110"/>
      <c r="C56" s="184">
        <v>4</v>
      </c>
      <c r="D56" s="37">
        <v>30</v>
      </c>
      <c r="E56" s="36">
        <v>60</v>
      </c>
      <c r="F56" s="37">
        <v>50</v>
      </c>
      <c r="G56" s="38">
        <v>-365</v>
      </c>
      <c r="H56" s="39">
        <v>-325</v>
      </c>
      <c r="I56" s="40">
        <v>-269</v>
      </c>
      <c r="J56" s="758">
        <v>1635</v>
      </c>
      <c r="K56" s="62">
        <v>-325</v>
      </c>
      <c r="L56" s="45">
        <v>-769</v>
      </c>
      <c r="M56" s="120"/>
      <c r="N56" s="106">
        <v>50</v>
      </c>
      <c r="O56" s="96"/>
      <c r="P56" s="96">
        <v>0</v>
      </c>
      <c r="Q56" s="97"/>
    </row>
    <row r="57" spans="1:17" s="43" customFormat="1" ht="15" customHeight="1" x14ac:dyDescent="0.15">
      <c r="A57" s="120"/>
      <c r="B57" s="110"/>
      <c r="C57" s="184">
        <v>5</v>
      </c>
      <c r="D57" s="37">
        <v>20</v>
      </c>
      <c r="E57" s="36">
        <v>35</v>
      </c>
      <c r="F57" s="37">
        <v>50</v>
      </c>
      <c r="G57" s="38">
        <v>-395</v>
      </c>
      <c r="H57" s="39">
        <v>-340</v>
      </c>
      <c r="I57" s="40">
        <v>-269</v>
      </c>
      <c r="J57" s="758">
        <v>1605</v>
      </c>
      <c r="K57" s="62">
        <v>-340</v>
      </c>
      <c r="L57" s="45">
        <v>-769</v>
      </c>
      <c r="M57" s="120"/>
      <c r="N57" s="106">
        <v>50</v>
      </c>
      <c r="O57" s="96"/>
      <c r="P57" s="96">
        <v>0</v>
      </c>
      <c r="Q57" s="97"/>
    </row>
    <row r="58" spans="1:17" s="43" customFormat="1" ht="15" customHeight="1" x14ac:dyDescent="0.15">
      <c r="A58" s="120"/>
      <c r="B58" s="110"/>
      <c r="C58" s="184">
        <v>6</v>
      </c>
      <c r="D58" s="37">
        <v>30</v>
      </c>
      <c r="E58" s="36">
        <v>40</v>
      </c>
      <c r="F58" s="37">
        <v>50</v>
      </c>
      <c r="G58" s="38">
        <v>-415</v>
      </c>
      <c r="H58" s="39">
        <v>-350</v>
      </c>
      <c r="I58" s="40">
        <v>-269</v>
      </c>
      <c r="J58" s="758">
        <v>1585</v>
      </c>
      <c r="K58" s="62">
        <v>-350</v>
      </c>
      <c r="L58" s="45">
        <v>-769</v>
      </c>
      <c r="M58" s="120"/>
      <c r="N58" s="106">
        <v>50</v>
      </c>
      <c r="O58" s="96"/>
      <c r="P58" s="96">
        <v>0</v>
      </c>
      <c r="Q58" s="97"/>
    </row>
    <row r="59" spans="1:17" s="43" customFormat="1" ht="15" customHeight="1" x14ac:dyDescent="0.15">
      <c r="A59" s="120"/>
      <c r="B59" s="110"/>
      <c r="C59" s="184">
        <v>7</v>
      </c>
      <c r="D59" s="37">
        <v>20</v>
      </c>
      <c r="E59" s="36">
        <v>30</v>
      </c>
      <c r="F59" s="37">
        <v>63</v>
      </c>
      <c r="G59" s="38">
        <v>-445</v>
      </c>
      <c r="H59" s="39">
        <v>-370</v>
      </c>
      <c r="I59" s="40">
        <v>-256</v>
      </c>
      <c r="J59" s="758">
        <v>1555</v>
      </c>
      <c r="K59" s="62">
        <v>-370</v>
      </c>
      <c r="L59" s="45">
        <v>-756</v>
      </c>
      <c r="M59" s="120"/>
      <c r="N59" s="106">
        <v>50</v>
      </c>
      <c r="O59" s="96"/>
      <c r="P59" s="96">
        <v>0</v>
      </c>
      <c r="Q59" s="97"/>
    </row>
    <row r="60" spans="1:17" s="43" customFormat="1" ht="15" customHeight="1" x14ac:dyDescent="0.15">
      <c r="A60" s="120"/>
      <c r="B60" s="110"/>
      <c r="C60" s="184">
        <v>8</v>
      </c>
      <c r="D60" s="37">
        <v>40</v>
      </c>
      <c r="E60" s="36">
        <v>20</v>
      </c>
      <c r="F60" s="37">
        <v>37</v>
      </c>
      <c r="G60" s="38">
        <v>-455</v>
      </c>
      <c r="H60" s="39">
        <v>-400</v>
      </c>
      <c r="I60" s="40">
        <v>-269</v>
      </c>
      <c r="J60" s="758">
        <v>1545</v>
      </c>
      <c r="K60" s="62">
        <v>-400</v>
      </c>
      <c r="L60" s="45">
        <v>-769</v>
      </c>
      <c r="M60" s="120"/>
      <c r="N60" s="106">
        <v>50</v>
      </c>
      <c r="O60" s="96"/>
      <c r="P60" s="96">
        <v>0</v>
      </c>
      <c r="Q60" s="97"/>
    </row>
    <row r="61" spans="1:17" s="43" customFormat="1" ht="15" customHeight="1" x14ac:dyDescent="0.15">
      <c r="A61" s="120"/>
      <c r="B61" s="110"/>
      <c r="C61" s="184">
        <v>9</v>
      </c>
      <c r="D61" s="37">
        <v>55</v>
      </c>
      <c r="E61" s="36">
        <v>60</v>
      </c>
      <c r="F61" s="37">
        <v>13</v>
      </c>
      <c r="G61" s="38">
        <v>-450</v>
      </c>
      <c r="H61" s="39">
        <v>-390</v>
      </c>
      <c r="I61" s="40">
        <v>-306</v>
      </c>
      <c r="J61" s="758">
        <v>1550</v>
      </c>
      <c r="K61" s="62">
        <v>-390</v>
      </c>
      <c r="L61" s="45">
        <v>-806</v>
      </c>
      <c r="M61" s="120"/>
      <c r="N61" s="106">
        <v>50</v>
      </c>
      <c r="O61" s="96"/>
      <c r="P61" s="96">
        <v>0</v>
      </c>
      <c r="Q61" s="97"/>
    </row>
    <row r="62" spans="1:17" s="43" customFormat="1" ht="15" customHeight="1" x14ac:dyDescent="0.15">
      <c r="A62" s="120"/>
      <c r="B62" s="110"/>
      <c r="C62" s="184">
        <v>10</v>
      </c>
      <c r="D62" s="37">
        <v>60</v>
      </c>
      <c r="E62" s="36">
        <v>60</v>
      </c>
      <c r="F62" s="37">
        <v>12</v>
      </c>
      <c r="G62" s="38">
        <v>-440</v>
      </c>
      <c r="H62" s="39">
        <v>-380</v>
      </c>
      <c r="I62" s="40">
        <v>-344</v>
      </c>
      <c r="J62" s="758">
        <v>1560</v>
      </c>
      <c r="K62" s="62">
        <v>-380</v>
      </c>
      <c r="L62" s="45">
        <v>-844</v>
      </c>
      <c r="M62" s="120"/>
      <c r="N62" s="106">
        <v>50</v>
      </c>
      <c r="O62" s="96"/>
      <c r="P62" s="96">
        <v>0</v>
      </c>
      <c r="Q62" s="97"/>
    </row>
    <row r="63" spans="1:17" s="43" customFormat="1" ht="15" customHeight="1" x14ac:dyDescent="0.15">
      <c r="A63" s="120"/>
      <c r="B63" s="110"/>
      <c r="C63" s="184">
        <v>11</v>
      </c>
      <c r="D63" s="37">
        <v>80</v>
      </c>
      <c r="E63" s="36">
        <v>70</v>
      </c>
      <c r="F63" s="37">
        <v>25</v>
      </c>
      <c r="G63" s="38">
        <v>-410</v>
      </c>
      <c r="H63" s="39">
        <v>-360</v>
      </c>
      <c r="I63" s="40">
        <v>-369</v>
      </c>
      <c r="J63" s="758">
        <v>1590</v>
      </c>
      <c r="K63" s="62">
        <v>-360</v>
      </c>
      <c r="L63" s="45">
        <v>-869</v>
      </c>
      <c r="M63" s="120"/>
      <c r="N63" s="106">
        <v>50</v>
      </c>
      <c r="O63" s="96"/>
      <c r="P63" s="96">
        <v>0</v>
      </c>
      <c r="Q63" s="97"/>
    </row>
    <row r="64" spans="1:17" s="52" customFormat="1" ht="15" customHeight="1" x14ac:dyDescent="0.15">
      <c r="A64" s="133"/>
      <c r="B64" s="111"/>
      <c r="C64" s="185">
        <v>12</v>
      </c>
      <c r="D64" s="58">
        <v>60</v>
      </c>
      <c r="E64" s="59">
        <v>60</v>
      </c>
      <c r="F64" s="58">
        <v>32</v>
      </c>
      <c r="G64" s="48">
        <v>-400</v>
      </c>
      <c r="H64" s="49">
        <v>-350</v>
      </c>
      <c r="I64" s="50">
        <v>-387</v>
      </c>
      <c r="J64" s="759">
        <v>1600</v>
      </c>
      <c r="K64" s="60">
        <v>-350</v>
      </c>
      <c r="L64" s="760">
        <v>-887</v>
      </c>
      <c r="M64" s="133"/>
      <c r="N64" s="137">
        <v>50</v>
      </c>
      <c r="O64" s="138"/>
      <c r="P64" s="138">
        <v>0</v>
      </c>
      <c r="Q64" s="167"/>
    </row>
    <row r="65" spans="1:17" ht="15" customHeight="1" x14ac:dyDescent="0.15">
      <c r="A65" s="120"/>
      <c r="B65" s="112">
        <v>84</v>
      </c>
      <c r="C65" s="186">
        <v>1</v>
      </c>
      <c r="D65" s="53">
        <v>70</v>
      </c>
      <c r="E65" s="54">
        <v>100</v>
      </c>
      <c r="F65" s="53">
        <v>50</v>
      </c>
      <c r="G65" s="33">
        <v>-380</v>
      </c>
      <c r="H65" s="34">
        <v>-300</v>
      </c>
      <c r="I65" s="35">
        <v>-387</v>
      </c>
      <c r="J65" s="754">
        <v>1620</v>
      </c>
      <c r="K65" s="55">
        <v>-300</v>
      </c>
      <c r="L65" s="755">
        <v>-887</v>
      </c>
      <c r="M65" s="120">
        <v>1984</v>
      </c>
      <c r="N65" s="106">
        <v>50</v>
      </c>
      <c r="O65" s="96"/>
      <c r="P65" s="96">
        <v>0</v>
      </c>
      <c r="Q65" s="97"/>
    </row>
    <row r="66" spans="1:17" s="43" customFormat="1" ht="15" customHeight="1" x14ac:dyDescent="0.15">
      <c r="A66" s="120"/>
      <c r="B66" s="110"/>
      <c r="C66" s="184">
        <v>2</v>
      </c>
      <c r="D66" s="56">
        <v>80</v>
      </c>
      <c r="E66" s="57">
        <v>60</v>
      </c>
      <c r="F66" s="56">
        <v>62</v>
      </c>
      <c r="G66" s="38">
        <v>-350</v>
      </c>
      <c r="H66" s="39">
        <v>-290</v>
      </c>
      <c r="I66" s="40">
        <v>-375</v>
      </c>
      <c r="J66" s="41">
        <v>1650</v>
      </c>
      <c r="K66" s="44">
        <v>-290</v>
      </c>
      <c r="L66" s="45">
        <v>-875</v>
      </c>
      <c r="M66" s="120"/>
      <c r="N66" s="106">
        <v>50</v>
      </c>
      <c r="O66" s="96"/>
      <c r="P66" s="96">
        <v>0</v>
      </c>
      <c r="Q66" s="97"/>
    </row>
    <row r="67" spans="1:17" s="43" customFormat="1" ht="15" customHeight="1" x14ac:dyDescent="0.15">
      <c r="A67" s="120"/>
      <c r="B67" s="110"/>
      <c r="C67" s="184">
        <v>3</v>
      </c>
      <c r="D67" s="56">
        <v>70</v>
      </c>
      <c r="E67" s="57">
        <v>80</v>
      </c>
      <c r="F67" s="56">
        <v>38</v>
      </c>
      <c r="G67" s="38">
        <v>-330</v>
      </c>
      <c r="H67" s="39">
        <v>-260</v>
      </c>
      <c r="I67" s="40">
        <v>-387</v>
      </c>
      <c r="J67" s="41">
        <v>1670</v>
      </c>
      <c r="K67" s="44">
        <v>-260</v>
      </c>
      <c r="L67" s="45">
        <v>-887</v>
      </c>
      <c r="M67" s="120"/>
      <c r="N67" s="106">
        <v>50</v>
      </c>
      <c r="O67" s="96"/>
      <c r="P67" s="96">
        <v>0</v>
      </c>
      <c r="Q67" s="97"/>
    </row>
    <row r="68" spans="1:17" s="43" customFormat="1" ht="15" customHeight="1" x14ac:dyDescent="0.15">
      <c r="A68" s="120"/>
      <c r="B68" s="110"/>
      <c r="C68" s="184">
        <v>4</v>
      </c>
      <c r="D68" s="56">
        <v>90</v>
      </c>
      <c r="E68" s="57">
        <v>80</v>
      </c>
      <c r="F68" s="56">
        <v>75</v>
      </c>
      <c r="G68" s="38">
        <v>-290</v>
      </c>
      <c r="H68" s="39">
        <v>-230</v>
      </c>
      <c r="I68" s="40">
        <v>-362</v>
      </c>
      <c r="J68" s="41">
        <v>1710</v>
      </c>
      <c r="K68" s="44">
        <v>-230</v>
      </c>
      <c r="L68" s="45">
        <v>-862</v>
      </c>
      <c r="M68" s="120"/>
      <c r="N68" s="106">
        <v>50</v>
      </c>
      <c r="O68" s="96"/>
      <c r="P68" s="96">
        <v>0</v>
      </c>
      <c r="Q68" s="97"/>
    </row>
    <row r="69" spans="1:17" s="43" customFormat="1" ht="15" customHeight="1" x14ac:dyDescent="0.15">
      <c r="A69" s="120"/>
      <c r="B69" s="110"/>
      <c r="C69" s="184">
        <v>5</v>
      </c>
      <c r="D69" s="56">
        <v>70</v>
      </c>
      <c r="E69" s="57">
        <v>80</v>
      </c>
      <c r="F69" s="56">
        <v>62</v>
      </c>
      <c r="G69" s="38">
        <v>-270</v>
      </c>
      <c r="H69" s="39">
        <v>-200</v>
      </c>
      <c r="I69" s="40">
        <v>-350</v>
      </c>
      <c r="J69" s="41">
        <v>1730</v>
      </c>
      <c r="K69" s="44">
        <v>-200</v>
      </c>
      <c r="L69" s="45">
        <v>-850</v>
      </c>
      <c r="M69" s="120"/>
      <c r="N69" s="106">
        <v>50</v>
      </c>
      <c r="O69" s="96"/>
      <c r="P69" s="96">
        <v>0</v>
      </c>
      <c r="Q69" s="97"/>
    </row>
    <row r="70" spans="1:17" s="43" customFormat="1" ht="15" customHeight="1" x14ac:dyDescent="0.15">
      <c r="A70" s="120"/>
      <c r="B70" s="110"/>
      <c r="C70" s="184">
        <v>6</v>
      </c>
      <c r="D70" s="56">
        <v>70</v>
      </c>
      <c r="E70" s="57">
        <v>90</v>
      </c>
      <c r="F70" s="56">
        <v>63</v>
      </c>
      <c r="G70" s="38">
        <v>-250</v>
      </c>
      <c r="H70" s="39">
        <v>-160</v>
      </c>
      <c r="I70" s="40">
        <v>-337</v>
      </c>
      <c r="J70" s="41">
        <v>1750</v>
      </c>
      <c r="K70" s="44">
        <v>-160</v>
      </c>
      <c r="L70" s="45">
        <v>-837</v>
      </c>
      <c r="M70" s="120"/>
      <c r="N70" s="106">
        <v>50</v>
      </c>
      <c r="O70" s="96"/>
      <c r="P70" s="96">
        <v>0</v>
      </c>
      <c r="Q70" s="97"/>
    </row>
    <row r="71" spans="1:17" s="43" customFormat="1" ht="15" customHeight="1" x14ac:dyDescent="0.15">
      <c r="A71" s="120"/>
      <c r="B71" s="110"/>
      <c r="C71" s="184">
        <v>7</v>
      </c>
      <c r="D71" s="56">
        <v>80</v>
      </c>
      <c r="E71" s="57">
        <v>45</v>
      </c>
      <c r="F71" s="56">
        <v>25</v>
      </c>
      <c r="G71" s="38">
        <v>-220</v>
      </c>
      <c r="H71" s="39">
        <v>-165</v>
      </c>
      <c r="I71" s="40">
        <v>-362</v>
      </c>
      <c r="J71" s="41">
        <v>1780</v>
      </c>
      <c r="K71" s="44">
        <v>-165</v>
      </c>
      <c r="L71" s="45">
        <v>-862</v>
      </c>
      <c r="M71" s="120"/>
      <c r="N71" s="106">
        <v>50</v>
      </c>
      <c r="O71" s="96"/>
      <c r="P71" s="96">
        <v>0</v>
      </c>
      <c r="Q71" s="97"/>
    </row>
    <row r="72" spans="1:17" s="43" customFormat="1" ht="15" customHeight="1" x14ac:dyDescent="0.15">
      <c r="A72" s="120"/>
      <c r="B72" s="110"/>
      <c r="C72" s="184">
        <v>8</v>
      </c>
      <c r="D72" s="56">
        <v>65</v>
      </c>
      <c r="E72" s="57">
        <v>60</v>
      </c>
      <c r="F72" s="56">
        <v>50</v>
      </c>
      <c r="G72" s="38">
        <v>-205</v>
      </c>
      <c r="H72" s="39">
        <v>-155</v>
      </c>
      <c r="I72" s="40">
        <v>-362</v>
      </c>
      <c r="J72" s="41">
        <v>1795</v>
      </c>
      <c r="K72" s="44">
        <v>-155</v>
      </c>
      <c r="L72" s="45">
        <v>-862</v>
      </c>
      <c r="M72" s="120"/>
      <c r="N72" s="106">
        <v>50</v>
      </c>
      <c r="O72" s="96"/>
      <c r="P72" s="96">
        <v>0</v>
      </c>
      <c r="Q72" s="97"/>
    </row>
    <row r="73" spans="1:17" s="43" customFormat="1" ht="15" customHeight="1" x14ac:dyDescent="0.15">
      <c r="A73" s="120"/>
      <c r="B73" s="110"/>
      <c r="C73" s="184">
        <v>9</v>
      </c>
      <c r="D73" s="56">
        <v>50</v>
      </c>
      <c r="E73" s="57">
        <v>60</v>
      </c>
      <c r="F73" s="56">
        <v>62</v>
      </c>
      <c r="G73" s="38">
        <v>-205</v>
      </c>
      <c r="H73" s="39">
        <v>-145</v>
      </c>
      <c r="I73" s="40">
        <v>-350</v>
      </c>
      <c r="J73" s="41">
        <v>1795</v>
      </c>
      <c r="K73" s="44">
        <v>-145</v>
      </c>
      <c r="L73" s="45">
        <v>-850</v>
      </c>
      <c r="M73" s="120"/>
      <c r="N73" s="106">
        <v>50</v>
      </c>
      <c r="O73" s="96"/>
      <c r="P73" s="96">
        <v>0</v>
      </c>
      <c r="Q73" s="97"/>
    </row>
    <row r="74" spans="1:17" s="43" customFormat="1" ht="15" customHeight="1" x14ac:dyDescent="0.15">
      <c r="A74" s="120"/>
      <c r="B74" s="110"/>
      <c r="C74" s="184">
        <v>10</v>
      </c>
      <c r="D74" s="56">
        <v>50</v>
      </c>
      <c r="E74" s="57">
        <v>40</v>
      </c>
      <c r="F74" s="56">
        <v>63</v>
      </c>
      <c r="G74" s="38">
        <v>-205</v>
      </c>
      <c r="H74" s="39">
        <v>-155</v>
      </c>
      <c r="I74" s="40">
        <v>-337</v>
      </c>
      <c r="J74" s="41">
        <v>1795</v>
      </c>
      <c r="K74" s="44">
        <v>-155</v>
      </c>
      <c r="L74" s="45">
        <v>-837</v>
      </c>
      <c r="M74" s="120"/>
      <c r="N74" s="106">
        <v>50</v>
      </c>
      <c r="O74" s="96"/>
      <c r="P74" s="96">
        <v>0</v>
      </c>
      <c r="Q74" s="97"/>
    </row>
    <row r="75" spans="1:17" s="43" customFormat="1" ht="15" customHeight="1" x14ac:dyDescent="0.15">
      <c r="A75" s="120"/>
      <c r="B75" s="110"/>
      <c r="C75" s="184">
        <v>11</v>
      </c>
      <c r="D75" s="56">
        <v>50</v>
      </c>
      <c r="E75" s="57">
        <v>40</v>
      </c>
      <c r="F75" s="56">
        <v>62</v>
      </c>
      <c r="G75" s="38">
        <v>-205</v>
      </c>
      <c r="H75" s="39">
        <v>-165</v>
      </c>
      <c r="I75" s="40">
        <v>-325</v>
      </c>
      <c r="J75" s="41">
        <v>1795</v>
      </c>
      <c r="K75" s="44">
        <v>-165</v>
      </c>
      <c r="L75" s="45">
        <v>-825</v>
      </c>
      <c r="M75" s="120"/>
      <c r="N75" s="106">
        <v>50</v>
      </c>
      <c r="O75" s="96"/>
      <c r="P75" s="96">
        <v>0</v>
      </c>
      <c r="Q75" s="97"/>
    </row>
    <row r="76" spans="1:17" s="52" customFormat="1" ht="15" customHeight="1" x14ac:dyDescent="0.15">
      <c r="A76" s="120"/>
      <c r="B76" s="140"/>
      <c r="C76" s="187">
        <v>12</v>
      </c>
      <c r="D76" s="141">
        <v>60</v>
      </c>
      <c r="E76" s="142">
        <v>60</v>
      </c>
      <c r="F76" s="141">
        <v>63</v>
      </c>
      <c r="G76" s="143">
        <v>-195</v>
      </c>
      <c r="H76" s="144">
        <v>-155</v>
      </c>
      <c r="I76" s="145">
        <v>-312</v>
      </c>
      <c r="J76" s="761">
        <v>1805</v>
      </c>
      <c r="K76" s="146">
        <v>-155</v>
      </c>
      <c r="L76" s="762">
        <v>-812</v>
      </c>
      <c r="M76" s="120"/>
      <c r="N76" s="147">
        <v>50</v>
      </c>
      <c r="O76" s="148"/>
      <c r="P76" s="148">
        <v>0</v>
      </c>
      <c r="Q76" s="150"/>
    </row>
    <row r="77" spans="1:17" ht="15" customHeight="1" x14ac:dyDescent="0.15">
      <c r="A77" s="125"/>
      <c r="B77" s="126">
        <v>85</v>
      </c>
      <c r="C77" s="188">
        <v>1</v>
      </c>
      <c r="D77" s="128">
        <v>20</v>
      </c>
      <c r="E77" s="127">
        <v>60</v>
      </c>
      <c r="F77" s="128">
        <v>75</v>
      </c>
      <c r="G77" s="129">
        <v>-225</v>
      </c>
      <c r="H77" s="130">
        <v>-145</v>
      </c>
      <c r="I77" s="131">
        <v>-287</v>
      </c>
      <c r="J77" s="756">
        <v>1775</v>
      </c>
      <c r="K77" s="166">
        <v>-145</v>
      </c>
      <c r="L77" s="757">
        <v>-787</v>
      </c>
      <c r="M77" s="125">
        <v>1985</v>
      </c>
      <c r="N77" s="134">
        <v>50</v>
      </c>
      <c r="O77" s="135"/>
      <c r="P77" s="135">
        <v>0</v>
      </c>
      <c r="Q77" s="136"/>
    </row>
    <row r="78" spans="1:17" s="43" customFormat="1" ht="15" customHeight="1" x14ac:dyDescent="0.15">
      <c r="A78" s="120"/>
      <c r="B78" s="110"/>
      <c r="C78" s="184">
        <v>2</v>
      </c>
      <c r="D78" s="37">
        <v>55</v>
      </c>
      <c r="E78" s="36">
        <v>80</v>
      </c>
      <c r="F78" s="37">
        <v>62</v>
      </c>
      <c r="G78" s="38">
        <v>-220</v>
      </c>
      <c r="H78" s="39">
        <v>-115</v>
      </c>
      <c r="I78" s="40">
        <v>-275</v>
      </c>
      <c r="J78" s="758">
        <v>1780</v>
      </c>
      <c r="K78" s="62">
        <v>-115</v>
      </c>
      <c r="L78" s="45">
        <v>-775</v>
      </c>
      <c r="M78" s="120"/>
      <c r="N78" s="106">
        <v>50</v>
      </c>
      <c r="O78" s="96"/>
      <c r="P78" s="96">
        <v>0</v>
      </c>
      <c r="Q78" s="97"/>
    </row>
    <row r="79" spans="1:17" s="43" customFormat="1" ht="15" customHeight="1" x14ac:dyDescent="0.15">
      <c r="A79" s="120"/>
      <c r="B79" s="110"/>
      <c r="C79" s="184">
        <v>3</v>
      </c>
      <c r="D79" s="37">
        <v>60</v>
      </c>
      <c r="E79" s="36">
        <v>30</v>
      </c>
      <c r="F79" s="37">
        <v>50</v>
      </c>
      <c r="G79" s="38">
        <v>-210</v>
      </c>
      <c r="H79" s="39">
        <v>-135</v>
      </c>
      <c r="I79" s="40">
        <v>-275</v>
      </c>
      <c r="J79" s="758">
        <v>1790</v>
      </c>
      <c r="K79" s="62">
        <v>-135</v>
      </c>
      <c r="L79" s="45">
        <v>-775</v>
      </c>
      <c r="M79" s="120"/>
      <c r="N79" s="106">
        <v>50</v>
      </c>
      <c r="O79" s="96"/>
      <c r="P79" s="96">
        <v>0</v>
      </c>
      <c r="Q79" s="97"/>
    </row>
    <row r="80" spans="1:17" s="43" customFormat="1" ht="15" customHeight="1" x14ac:dyDescent="0.15">
      <c r="A80" s="120"/>
      <c r="B80" s="110"/>
      <c r="C80" s="184">
        <v>4</v>
      </c>
      <c r="D80" s="37">
        <v>55</v>
      </c>
      <c r="E80" s="36">
        <v>70</v>
      </c>
      <c r="F80" s="37">
        <v>13</v>
      </c>
      <c r="G80" s="38">
        <v>-205</v>
      </c>
      <c r="H80" s="39">
        <v>-115</v>
      </c>
      <c r="I80" s="40">
        <v>-312</v>
      </c>
      <c r="J80" s="758">
        <v>1795</v>
      </c>
      <c r="K80" s="62">
        <v>-115</v>
      </c>
      <c r="L80" s="45">
        <v>-812</v>
      </c>
      <c r="M80" s="120"/>
      <c r="N80" s="106">
        <v>50</v>
      </c>
      <c r="O80" s="96"/>
      <c r="P80" s="96">
        <v>0</v>
      </c>
      <c r="Q80" s="97"/>
    </row>
    <row r="81" spans="1:17" s="43" customFormat="1" ht="15" customHeight="1" x14ac:dyDescent="0.15">
      <c r="A81" s="120"/>
      <c r="B81" s="110"/>
      <c r="C81" s="184">
        <v>5</v>
      </c>
      <c r="D81" s="37">
        <v>40</v>
      </c>
      <c r="E81" s="36">
        <v>60</v>
      </c>
      <c r="F81" s="37">
        <v>25</v>
      </c>
      <c r="G81" s="38">
        <v>-215</v>
      </c>
      <c r="H81" s="39">
        <v>-105</v>
      </c>
      <c r="I81" s="40">
        <v>-337</v>
      </c>
      <c r="J81" s="758">
        <v>1785</v>
      </c>
      <c r="K81" s="62">
        <v>-105</v>
      </c>
      <c r="L81" s="45">
        <v>-837</v>
      </c>
      <c r="M81" s="120"/>
      <c r="N81" s="106">
        <v>50</v>
      </c>
      <c r="O81" s="96"/>
      <c r="P81" s="96">
        <v>0</v>
      </c>
      <c r="Q81" s="97"/>
    </row>
    <row r="82" spans="1:17" s="43" customFormat="1" ht="15" customHeight="1" x14ac:dyDescent="0.15">
      <c r="A82" s="120"/>
      <c r="B82" s="110"/>
      <c r="C82" s="184">
        <v>6</v>
      </c>
      <c r="D82" s="37">
        <v>40</v>
      </c>
      <c r="E82" s="36">
        <v>70</v>
      </c>
      <c r="F82" s="37">
        <v>37</v>
      </c>
      <c r="G82" s="38">
        <v>-225</v>
      </c>
      <c r="H82" s="39">
        <v>-85</v>
      </c>
      <c r="I82" s="40">
        <v>-350</v>
      </c>
      <c r="J82" s="758">
        <v>1775</v>
      </c>
      <c r="K82" s="62">
        <v>-85</v>
      </c>
      <c r="L82" s="45">
        <v>-850</v>
      </c>
      <c r="M82" s="120"/>
      <c r="N82" s="106">
        <v>50</v>
      </c>
      <c r="O82" s="96"/>
      <c r="P82" s="96">
        <v>0</v>
      </c>
      <c r="Q82" s="97"/>
    </row>
    <row r="83" spans="1:17" s="43" customFormat="1" ht="15" customHeight="1" x14ac:dyDescent="0.15">
      <c r="A83" s="120"/>
      <c r="B83" s="110"/>
      <c r="C83" s="184">
        <v>7</v>
      </c>
      <c r="D83" s="37">
        <v>50</v>
      </c>
      <c r="E83" s="36">
        <v>40</v>
      </c>
      <c r="F83" s="37">
        <v>50</v>
      </c>
      <c r="G83" s="38">
        <v>-225</v>
      </c>
      <c r="H83" s="39">
        <v>-95</v>
      </c>
      <c r="I83" s="40">
        <v>-350</v>
      </c>
      <c r="J83" s="758">
        <v>1775</v>
      </c>
      <c r="K83" s="62">
        <v>-95</v>
      </c>
      <c r="L83" s="45">
        <v>-850</v>
      </c>
      <c r="M83" s="120"/>
      <c r="N83" s="106">
        <v>50</v>
      </c>
      <c r="O83" s="96"/>
      <c r="P83" s="96">
        <v>0</v>
      </c>
      <c r="Q83" s="97"/>
    </row>
    <row r="84" spans="1:17" s="43" customFormat="1" ht="15" customHeight="1" x14ac:dyDescent="0.15">
      <c r="A84" s="120"/>
      <c r="B84" s="110"/>
      <c r="C84" s="184">
        <v>8</v>
      </c>
      <c r="D84" s="37">
        <v>50</v>
      </c>
      <c r="E84" s="36">
        <v>55</v>
      </c>
      <c r="F84" s="37">
        <v>50</v>
      </c>
      <c r="G84" s="38">
        <v>-225</v>
      </c>
      <c r="H84" s="39">
        <v>-90</v>
      </c>
      <c r="I84" s="40">
        <v>-350</v>
      </c>
      <c r="J84" s="758">
        <v>1775</v>
      </c>
      <c r="K84" s="62">
        <v>-90</v>
      </c>
      <c r="L84" s="45">
        <v>-850</v>
      </c>
      <c r="M84" s="120"/>
      <c r="N84" s="106">
        <v>50</v>
      </c>
      <c r="O84" s="96"/>
      <c r="P84" s="96">
        <v>0</v>
      </c>
      <c r="Q84" s="97"/>
    </row>
    <row r="85" spans="1:17" s="43" customFormat="1" ht="15" customHeight="1" x14ac:dyDescent="0.15">
      <c r="A85" s="120"/>
      <c r="B85" s="110"/>
      <c r="C85" s="184">
        <v>9</v>
      </c>
      <c r="D85" s="37">
        <v>55</v>
      </c>
      <c r="E85" s="36">
        <v>40</v>
      </c>
      <c r="F85" s="37">
        <v>63</v>
      </c>
      <c r="G85" s="38">
        <v>-220</v>
      </c>
      <c r="H85" s="39">
        <v>-100</v>
      </c>
      <c r="I85" s="40">
        <v>-337</v>
      </c>
      <c r="J85" s="758">
        <v>1780</v>
      </c>
      <c r="K85" s="62">
        <v>-100</v>
      </c>
      <c r="L85" s="45">
        <v>-837</v>
      </c>
      <c r="M85" s="120"/>
      <c r="N85" s="106">
        <v>50</v>
      </c>
      <c r="O85" s="96"/>
      <c r="P85" s="96">
        <v>0</v>
      </c>
      <c r="Q85" s="97"/>
    </row>
    <row r="86" spans="1:17" s="43" customFormat="1" ht="15" customHeight="1" x14ac:dyDescent="0.15">
      <c r="A86" s="120"/>
      <c r="B86" s="110"/>
      <c r="C86" s="184">
        <v>10</v>
      </c>
      <c r="D86" s="37">
        <v>50</v>
      </c>
      <c r="E86" s="36">
        <v>60</v>
      </c>
      <c r="F86" s="37">
        <v>37</v>
      </c>
      <c r="G86" s="38">
        <v>-220</v>
      </c>
      <c r="H86" s="39">
        <v>-90</v>
      </c>
      <c r="I86" s="40">
        <v>-350</v>
      </c>
      <c r="J86" s="758">
        <v>1780</v>
      </c>
      <c r="K86" s="62">
        <v>-90</v>
      </c>
      <c r="L86" s="45">
        <v>-850</v>
      </c>
      <c r="M86" s="120"/>
      <c r="N86" s="106">
        <v>50</v>
      </c>
      <c r="O86" s="96"/>
      <c r="P86" s="96">
        <v>0</v>
      </c>
      <c r="Q86" s="97"/>
    </row>
    <row r="87" spans="1:17" s="43" customFormat="1" ht="15" customHeight="1" x14ac:dyDescent="0.15">
      <c r="A87" s="120"/>
      <c r="B87" s="110"/>
      <c r="C87" s="184">
        <v>11</v>
      </c>
      <c r="D87" s="37">
        <v>40</v>
      </c>
      <c r="E87" s="36">
        <v>40</v>
      </c>
      <c r="F87" s="37">
        <v>57</v>
      </c>
      <c r="G87" s="38">
        <v>-230</v>
      </c>
      <c r="H87" s="39">
        <v>-100</v>
      </c>
      <c r="I87" s="40">
        <v>-343</v>
      </c>
      <c r="J87" s="758">
        <v>1770</v>
      </c>
      <c r="K87" s="62">
        <v>-100</v>
      </c>
      <c r="L87" s="45">
        <v>-843</v>
      </c>
      <c r="M87" s="120"/>
      <c r="N87" s="106">
        <v>50</v>
      </c>
      <c r="O87" s="96">
        <v>99</v>
      </c>
      <c r="P87" s="96">
        <v>0</v>
      </c>
      <c r="Q87" s="107">
        <v>2780</v>
      </c>
    </row>
    <row r="88" spans="1:17" s="52" customFormat="1" ht="15" customHeight="1" x14ac:dyDescent="0.15">
      <c r="A88" s="133"/>
      <c r="B88" s="111"/>
      <c r="C88" s="185">
        <v>12</v>
      </c>
      <c r="D88" s="58">
        <v>65</v>
      </c>
      <c r="E88" s="59">
        <v>20</v>
      </c>
      <c r="F88" s="58">
        <v>37</v>
      </c>
      <c r="G88" s="48">
        <v>-215</v>
      </c>
      <c r="H88" s="49">
        <v>-130</v>
      </c>
      <c r="I88" s="50">
        <v>-356</v>
      </c>
      <c r="J88" s="759">
        <v>1785</v>
      </c>
      <c r="K88" s="60">
        <v>-130</v>
      </c>
      <c r="L88" s="760">
        <v>-856</v>
      </c>
      <c r="M88" s="133"/>
      <c r="N88" s="137">
        <v>50</v>
      </c>
      <c r="O88" s="138">
        <v>99</v>
      </c>
      <c r="P88" s="138">
        <v>0</v>
      </c>
      <c r="Q88" s="139">
        <v>2780</v>
      </c>
    </row>
    <row r="89" spans="1:17" ht="15" customHeight="1" x14ac:dyDescent="0.15">
      <c r="A89" s="120"/>
      <c r="B89" s="112">
        <v>86</v>
      </c>
      <c r="C89" s="186">
        <v>1</v>
      </c>
      <c r="D89" s="53">
        <v>50</v>
      </c>
      <c r="E89" s="54">
        <v>40</v>
      </c>
      <c r="F89" s="53">
        <v>25</v>
      </c>
      <c r="G89" s="33">
        <v>-215</v>
      </c>
      <c r="H89" s="34">
        <v>-140</v>
      </c>
      <c r="I89" s="35">
        <v>-381</v>
      </c>
      <c r="J89" s="754">
        <v>1785</v>
      </c>
      <c r="K89" s="55">
        <v>-140</v>
      </c>
      <c r="L89" s="755">
        <v>-881</v>
      </c>
      <c r="M89" s="120">
        <v>1986</v>
      </c>
      <c r="N89" s="106">
        <v>50</v>
      </c>
      <c r="O89" s="96">
        <v>99</v>
      </c>
      <c r="P89" s="96">
        <v>0</v>
      </c>
      <c r="Q89" s="107">
        <v>2780</v>
      </c>
    </row>
    <row r="90" spans="1:17" s="43" customFormat="1" ht="15" customHeight="1" x14ac:dyDescent="0.15">
      <c r="A90" s="120"/>
      <c r="B90" s="110"/>
      <c r="C90" s="184">
        <v>2</v>
      </c>
      <c r="D90" s="56">
        <v>35</v>
      </c>
      <c r="E90" s="57">
        <v>35</v>
      </c>
      <c r="F90" s="56">
        <v>38</v>
      </c>
      <c r="G90" s="38">
        <v>-230</v>
      </c>
      <c r="H90" s="39">
        <v>-155</v>
      </c>
      <c r="I90" s="40">
        <v>-393</v>
      </c>
      <c r="J90" s="41">
        <v>1770</v>
      </c>
      <c r="K90" s="44">
        <v>-155</v>
      </c>
      <c r="L90" s="45">
        <v>-893</v>
      </c>
      <c r="M90" s="120"/>
      <c r="N90" s="106">
        <v>50</v>
      </c>
      <c r="O90" s="96">
        <v>99</v>
      </c>
      <c r="P90" s="96">
        <v>0</v>
      </c>
      <c r="Q90" s="107">
        <v>2780</v>
      </c>
    </row>
    <row r="91" spans="1:17" s="43" customFormat="1" ht="15" customHeight="1" x14ac:dyDescent="0.15">
      <c r="A91" s="120"/>
      <c r="B91" s="110"/>
      <c r="C91" s="184">
        <v>3</v>
      </c>
      <c r="D91" s="56">
        <v>50</v>
      </c>
      <c r="E91" s="57">
        <v>40</v>
      </c>
      <c r="F91" s="56">
        <v>25</v>
      </c>
      <c r="G91" s="38">
        <v>-230</v>
      </c>
      <c r="H91" s="39">
        <v>-165</v>
      </c>
      <c r="I91" s="40">
        <v>-418</v>
      </c>
      <c r="J91" s="41">
        <v>1770</v>
      </c>
      <c r="K91" s="44">
        <v>-165</v>
      </c>
      <c r="L91" s="45">
        <v>-918</v>
      </c>
      <c r="M91" s="120"/>
      <c r="N91" s="106">
        <v>50</v>
      </c>
      <c r="O91" s="96">
        <v>99</v>
      </c>
      <c r="P91" s="96">
        <v>0</v>
      </c>
      <c r="Q91" s="107">
        <v>2780</v>
      </c>
    </row>
    <row r="92" spans="1:17" s="43" customFormat="1" ht="15" customHeight="1" x14ac:dyDescent="0.15">
      <c r="A92" s="120"/>
      <c r="B92" s="110"/>
      <c r="C92" s="184">
        <v>4</v>
      </c>
      <c r="D92" s="56">
        <v>60</v>
      </c>
      <c r="E92" s="57">
        <v>40</v>
      </c>
      <c r="F92" s="56">
        <v>25</v>
      </c>
      <c r="G92" s="38">
        <v>-220</v>
      </c>
      <c r="H92" s="39">
        <v>-175</v>
      </c>
      <c r="I92" s="40">
        <v>-443</v>
      </c>
      <c r="J92" s="41">
        <v>1780</v>
      </c>
      <c r="K92" s="44">
        <v>-175</v>
      </c>
      <c r="L92" s="45">
        <v>-943</v>
      </c>
      <c r="M92" s="120"/>
      <c r="N92" s="106">
        <v>50</v>
      </c>
      <c r="O92" s="96">
        <v>99</v>
      </c>
      <c r="P92" s="96">
        <v>0</v>
      </c>
      <c r="Q92" s="107">
        <v>2780</v>
      </c>
    </row>
    <row r="93" spans="1:17" s="43" customFormat="1" ht="15" customHeight="1" x14ac:dyDescent="0.15">
      <c r="A93" s="120"/>
      <c r="B93" s="110"/>
      <c r="C93" s="184">
        <v>5</v>
      </c>
      <c r="D93" s="56">
        <v>45</v>
      </c>
      <c r="E93" s="57">
        <v>50</v>
      </c>
      <c r="F93" s="56">
        <v>37</v>
      </c>
      <c r="G93" s="38">
        <v>-225</v>
      </c>
      <c r="H93" s="39">
        <v>-175</v>
      </c>
      <c r="I93" s="40">
        <v>-456</v>
      </c>
      <c r="J93" s="41">
        <v>1775</v>
      </c>
      <c r="K93" s="44">
        <v>-175</v>
      </c>
      <c r="L93" s="45">
        <v>-956</v>
      </c>
      <c r="M93" s="120"/>
      <c r="N93" s="106">
        <v>50</v>
      </c>
      <c r="O93" s="96">
        <v>99</v>
      </c>
      <c r="P93" s="96">
        <v>0</v>
      </c>
      <c r="Q93" s="107">
        <v>2780</v>
      </c>
    </row>
    <row r="94" spans="1:17" s="43" customFormat="1" ht="15" customHeight="1" x14ac:dyDescent="0.15">
      <c r="A94" s="120"/>
      <c r="B94" s="110"/>
      <c r="C94" s="184">
        <v>6</v>
      </c>
      <c r="D94" s="56">
        <v>50</v>
      </c>
      <c r="E94" s="57">
        <v>50</v>
      </c>
      <c r="F94" s="56">
        <v>38</v>
      </c>
      <c r="G94" s="38">
        <v>-225</v>
      </c>
      <c r="H94" s="39">
        <v>-175</v>
      </c>
      <c r="I94" s="40">
        <v>-468</v>
      </c>
      <c r="J94" s="41">
        <v>1775</v>
      </c>
      <c r="K94" s="44">
        <v>-175</v>
      </c>
      <c r="L94" s="45">
        <v>-968</v>
      </c>
      <c r="M94" s="120"/>
      <c r="N94" s="106">
        <v>50</v>
      </c>
      <c r="O94" s="96">
        <v>99</v>
      </c>
      <c r="P94" s="96">
        <v>0</v>
      </c>
      <c r="Q94" s="107">
        <v>2780</v>
      </c>
    </row>
    <row r="95" spans="1:17" s="43" customFormat="1" ht="15" customHeight="1" x14ac:dyDescent="0.15">
      <c r="A95" s="120"/>
      <c r="B95" s="110"/>
      <c r="C95" s="184">
        <v>7</v>
      </c>
      <c r="D95" s="56">
        <v>40</v>
      </c>
      <c r="E95" s="57">
        <v>60</v>
      </c>
      <c r="F95" s="56">
        <v>25</v>
      </c>
      <c r="G95" s="38">
        <v>-235</v>
      </c>
      <c r="H95" s="39">
        <v>-165</v>
      </c>
      <c r="I95" s="40">
        <v>-493</v>
      </c>
      <c r="J95" s="41">
        <v>1765</v>
      </c>
      <c r="K95" s="44">
        <v>-165</v>
      </c>
      <c r="L95" s="45">
        <v>-993</v>
      </c>
      <c r="M95" s="120"/>
      <c r="N95" s="106">
        <v>50</v>
      </c>
      <c r="O95" s="96">
        <v>99</v>
      </c>
      <c r="P95" s="96">
        <v>0</v>
      </c>
      <c r="Q95" s="107">
        <v>2780</v>
      </c>
    </row>
    <row r="96" spans="1:17" s="43" customFormat="1" ht="15" customHeight="1" x14ac:dyDescent="0.15">
      <c r="A96" s="120"/>
      <c r="B96" s="110"/>
      <c r="C96" s="184">
        <v>8</v>
      </c>
      <c r="D96" s="56">
        <v>35</v>
      </c>
      <c r="E96" s="57">
        <v>30</v>
      </c>
      <c r="F96" s="56">
        <v>0</v>
      </c>
      <c r="G96" s="38">
        <v>-250</v>
      </c>
      <c r="H96" s="39">
        <v>-185</v>
      </c>
      <c r="I96" s="40">
        <v>-543</v>
      </c>
      <c r="J96" s="41">
        <v>1750</v>
      </c>
      <c r="K96" s="44">
        <v>-185</v>
      </c>
      <c r="L96" s="45">
        <v>-1043</v>
      </c>
      <c r="M96" s="120"/>
      <c r="N96" s="106">
        <v>50</v>
      </c>
      <c r="O96" s="96">
        <v>99</v>
      </c>
      <c r="P96" s="96">
        <v>0</v>
      </c>
      <c r="Q96" s="107">
        <v>2780</v>
      </c>
    </row>
    <row r="97" spans="1:17" s="43" customFormat="1" ht="15" customHeight="1" x14ac:dyDescent="0.15">
      <c r="A97" s="120"/>
      <c r="B97" s="110"/>
      <c r="C97" s="184">
        <v>9</v>
      </c>
      <c r="D97" s="56">
        <v>70</v>
      </c>
      <c r="E97" s="57">
        <v>40</v>
      </c>
      <c r="F97" s="56">
        <v>37</v>
      </c>
      <c r="G97" s="38">
        <v>-230</v>
      </c>
      <c r="H97" s="39">
        <v>-195</v>
      </c>
      <c r="I97" s="40">
        <v>-556</v>
      </c>
      <c r="J97" s="41">
        <v>1770</v>
      </c>
      <c r="K97" s="44">
        <v>-195</v>
      </c>
      <c r="L97" s="45">
        <v>-1056</v>
      </c>
      <c r="M97" s="120"/>
      <c r="N97" s="106">
        <v>50</v>
      </c>
      <c r="O97" s="96">
        <v>99</v>
      </c>
      <c r="P97" s="96">
        <v>0</v>
      </c>
      <c r="Q97" s="107">
        <v>2780</v>
      </c>
    </row>
    <row r="98" spans="1:17" s="43" customFormat="1" ht="15" customHeight="1" x14ac:dyDescent="0.15">
      <c r="A98" s="120"/>
      <c r="B98" s="110"/>
      <c r="C98" s="184">
        <v>10</v>
      </c>
      <c r="D98" s="56">
        <v>65</v>
      </c>
      <c r="E98" s="57">
        <v>40</v>
      </c>
      <c r="F98" s="56">
        <v>25</v>
      </c>
      <c r="G98" s="38">
        <v>-215</v>
      </c>
      <c r="H98" s="39">
        <v>-205</v>
      </c>
      <c r="I98" s="40">
        <v>-581</v>
      </c>
      <c r="J98" s="41">
        <v>1785</v>
      </c>
      <c r="K98" s="44">
        <v>-205</v>
      </c>
      <c r="L98" s="45">
        <v>-1081</v>
      </c>
      <c r="M98" s="120"/>
      <c r="N98" s="106">
        <v>50</v>
      </c>
      <c r="O98" s="96">
        <v>99</v>
      </c>
      <c r="P98" s="96">
        <v>0</v>
      </c>
      <c r="Q98" s="107">
        <v>2780</v>
      </c>
    </row>
    <row r="99" spans="1:17" s="43" customFormat="1" ht="15" customHeight="1" x14ac:dyDescent="0.15">
      <c r="A99" s="120"/>
      <c r="B99" s="110"/>
      <c r="C99" s="184">
        <v>11</v>
      </c>
      <c r="D99" s="56">
        <v>60</v>
      </c>
      <c r="E99" s="57">
        <v>50</v>
      </c>
      <c r="F99" s="56">
        <v>13</v>
      </c>
      <c r="G99" s="38">
        <v>-205</v>
      </c>
      <c r="H99" s="39">
        <v>-205</v>
      </c>
      <c r="I99" s="40">
        <v>-618</v>
      </c>
      <c r="J99" s="41">
        <v>1795</v>
      </c>
      <c r="K99" s="44">
        <v>-205</v>
      </c>
      <c r="L99" s="45">
        <v>-1118</v>
      </c>
      <c r="M99" s="120"/>
      <c r="N99" s="106">
        <v>50</v>
      </c>
      <c r="O99" s="96">
        <v>99</v>
      </c>
      <c r="P99" s="96">
        <v>0</v>
      </c>
      <c r="Q99" s="107">
        <v>2780</v>
      </c>
    </row>
    <row r="100" spans="1:17" s="52" customFormat="1" ht="15" customHeight="1" x14ac:dyDescent="0.15">
      <c r="A100" s="120"/>
      <c r="B100" s="140"/>
      <c r="C100" s="187">
        <v>12</v>
      </c>
      <c r="D100" s="141">
        <v>80</v>
      </c>
      <c r="E100" s="142">
        <v>25</v>
      </c>
      <c r="F100" s="141">
        <v>12</v>
      </c>
      <c r="G100" s="143">
        <v>-175</v>
      </c>
      <c r="H100" s="144">
        <v>-230</v>
      </c>
      <c r="I100" s="145">
        <v>-656</v>
      </c>
      <c r="J100" s="761">
        <v>1825</v>
      </c>
      <c r="K100" s="146">
        <v>-230</v>
      </c>
      <c r="L100" s="762">
        <v>-1156</v>
      </c>
      <c r="M100" s="120"/>
      <c r="N100" s="147">
        <v>50</v>
      </c>
      <c r="O100" s="148">
        <v>99</v>
      </c>
      <c r="P100" s="148">
        <v>0</v>
      </c>
      <c r="Q100" s="149">
        <v>2780</v>
      </c>
    </row>
    <row r="101" spans="1:17" ht="15" customHeight="1" x14ac:dyDescent="0.15">
      <c r="A101" s="125"/>
      <c r="B101" s="126">
        <v>87</v>
      </c>
      <c r="C101" s="188">
        <v>1</v>
      </c>
      <c r="D101" s="128">
        <v>90</v>
      </c>
      <c r="E101" s="127">
        <v>90</v>
      </c>
      <c r="F101" s="128">
        <v>25</v>
      </c>
      <c r="G101" s="129">
        <v>-135</v>
      </c>
      <c r="H101" s="130">
        <v>-190</v>
      </c>
      <c r="I101" s="131">
        <v>-681</v>
      </c>
      <c r="J101" s="756">
        <v>1865</v>
      </c>
      <c r="K101" s="166">
        <v>-190</v>
      </c>
      <c r="L101" s="757">
        <v>-1181</v>
      </c>
      <c r="M101" s="125">
        <v>1987</v>
      </c>
      <c r="N101" s="134">
        <v>50</v>
      </c>
      <c r="O101" s="135">
        <v>99</v>
      </c>
      <c r="P101" s="135">
        <v>0</v>
      </c>
      <c r="Q101" s="165">
        <v>2780</v>
      </c>
    </row>
    <row r="102" spans="1:17" s="43" customFormat="1" ht="15" customHeight="1" x14ac:dyDescent="0.15">
      <c r="A102" s="120"/>
      <c r="B102" s="110"/>
      <c r="C102" s="184">
        <v>2</v>
      </c>
      <c r="D102" s="37">
        <v>85</v>
      </c>
      <c r="E102" s="36">
        <v>80</v>
      </c>
      <c r="F102" s="37">
        <v>13</v>
      </c>
      <c r="G102" s="38">
        <v>-100</v>
      </c>
      <c r="H102" s="39">
        <v>-160</v>
      </c>
      <c r="I102" s="40">
        <v>-718</v>
      </c>
      <c r="J102" s="758">
        <v>1900</v>
      </c>
      <c r="K102" s="62">
        <v>-160</v>
      </c>
      <c r="L102" s="45">
        <v>-1218</v>
      </c>
      <c r="M102" s="120"/>
      <c r="N102" s="106">
        <v>50</v>
      </c>
      <c r="O102" s="96">
        <v>99</v>
      </c>
      <c r="P102" s="96">
        <v>0</v>
      </c>
      <c r="Q102" s="107">
        <v>2780</v>
      </c>
    </row>
    <row r="103" spans="1:17" s="43" customFormat="1" ht="15" customHeight="1" x14ac:dyDescent="0.15">
      <c r="A103" s="120"/>
      <c r="B103" s="110"/>
      <c r="C103" s="184">
        <v>3</v>
      </c>
      <c r="D103" s="37">
        <v>60</v>
      </c>
      <c r="E103" s="36">
        <v>70</v>
      </c>
      <c r="F103" s="37">
        <v>50</v>
      </c>
      <c r="G103" s="38">
        <v>-90</v>
      </c>
      <c r="H103" s="39">
        <v>-140</v>
      </c>
      <c r="I103" s="40">
        <v>-718</v>
      </c>
      <c r="J103" s="758">
        <v>1910</v>
      </c>
      <c r="K103" s="62">
        <v>-140</v>
      </c>
      <c r="L103" s="45">
        <v>-1218</v>
      </c>
      <c r="M103" s="120"/>
      <c r="N103" s="106">
        <v>50</v>
      </c>
      <c r="O103" s="96"/>
      <c r="P103" s="96">
        <v>0</v>
      </c>
      <c r="Q103" s="97"/>
    </row>
    <row r="104" spans="1:17" s="43" customFormat="1" ht="15" customHeight="1" x14ac:dyDescent="0.15">
      <c r="A104" s="120"/>
      <c r="B104" s="110"/>
      <c r="C104" s="184">
        <v>4</v>
      </c>
      <c r="D104" s="37">
        <v>75</v>
      </c>
      <c r="E104" s="36">
        <v>70</v>
      </c>
      <c r="F104" s="37">
        <v>25</v>
      </c>
      <c r="G104" s="38">
        <v>-65</v>
      </c>
      <c r="H104" s="39">
        <v>-120</v>
      </c>
      <c r="I104" s="40">
        <v>-743</v>
      </c>
      <c r="J104" s="758">
        <v>1935</v>
      </c>
      <c r="K104" s="62">
        <v>-120</v>
      </c>
      <c r="L104" s="45">
        <v>-1243</v>
      </c>
      <c r="M104" s="120"/>
      <c r="N104" s="106">
        <v>50</v>
      </c>
      <c r="O104" s="96"/>
      <c r="P104" s="96">
        <v>0</v>
      </c>
      <c r="Q104" s="97"/>
    </row>
    <row r="105" spans="1:17" s="43" customFormat="1" ht="15" customHeight="1" x14ac:dyDescent="0.15">
      <c r="A105" s="120"/>
      <c r="B105" s="110"/>
      <c r="C105" s="184">
        <v>5</v>
      </c>
      <c r="D105" s="37">
        <v>100</v>
      </c>
      <c r="E105" s="36">
        <v>60</v>
      </c>
      <c r="F105" s="37">
        <v>43</v>
      </c>
      <c r="G105" s="38">
        <v>-15</v>
      </c>
      <c r="H105" s="39">
        <v>-110</v>
      </c>
      <c r="I105" s="40">
        <v>-750</v>
      </c>
      <c r="J105" s="758">
        <v>1985</v>
      </c>
      <c r="K105" s="62">
        <v>-110</v>
      </c>
      <c r="L105" s="45">
        <v>-1250</v>
      </c>
      <c r="M105" s="120"/>
      <c r="N105" s="106">
        <v>50</v>
      </c>
      <c r="O105" s="96"/>
      <c r="P105" s="96">
        <v>0</v>
      </c>
      <c r="Q105" s="97"/>
    </row>
    <row r="106" spans="1:17" s="43" customFormat="1" ht="15" customHeight="1" x14ac:dyDescent="0.15">
      <c r="A106" s="120"/>
      <c r="B106" s="110"/>
      <c r="C106" s="184">
        <v>6</v>
      </c>
      <c r="D106" s="37">
        <v>100</v>
      </c>
      <c r="E106" s="36">
        <v>60</v>
      </c>
      <c r="F106" s="37">
        <v>63</v>
      </c>
      <c r="G106" s="38">
        <v>35</v>
      </c>
      <c r="H106" s="39">
        <v>-100</v>
      </c>
      <c r="I106" s="40">
        <v>-737</v>
      </c>
      <c r="J106" s="758">
        <v>2035</v>
      </c>
      <c r="K106" s="62">
        <v>-100</v>
      </c>
      <c r="L106" s="45">
        <v>-1237</v>
      </c>
      <c r="M106" s="120"/>
      <c r="N106" s="106">
        <v>50</v>
      </c>
      <c r="O106" s="96"/>
      <c r="P106" s="96">
        <v>0</v>
      </c>
      <c r="Q106" s="97"/>
    </row>
    <row r="107" spans="1:17" s="43" customFormat="1" ht="15" customHeight="1" x14ac:dyDescent="0.15">
      <c r="A107" s="120"/>
      <c r="B107" s="110"/>
      <c r="C107" s="184">
        <v>7</v>
      </c>
      <c r="D107" s="37">
        <v>100</v>
      </c>
      <c r="E107" s="36">
        <v>70</v>
      </c>
      <c r="F107" s="37">
        <v>25</v>
      </c>
      <c r="G107" s="38">
        <v>85</v>
      </c>
      <c r="H107" s="39">
        <v>-80</v>
      </c>
      <c r="I107" s="40">
        <v>-762</v>
      </c>
      <c r="J107" s="758">
        <v>2085</v>
      </c>
      <c r="K107" s="62">
        <v>-80</v>
      </c>
      <c r="L107" s="45">
        <v>-1262</v>
      </c>
      <c r="M107" s="120"/>
      <c r="N107" s="106">
        <v>50</v>
      </c>
      <c r="O107" s="96"/>
      <c r="P107" s="96">
        <v>0</v>
      </c>
      <c r="Q107" s="97"/>
    </row>
    <row r="108" spans="1:17" s="43" customFormat="1" ht="15" customHeight="1" x14ac:dyDescent="0.15">
      <c r="A108" s="120"/>
      <c r="B108" s="110"/>
      <c r="C108" s="184">
        <v>8</v>
      </c>
      <c r="D108" s="37">
        <v>80</v>
      </c>
      <c r="E108" s="36">
        <v>80</v>
      </c>
      <c r="F108" s="37">
        <v>50</v>
      </c>
      <c r="G108" s="38">
        <v>115</v>
      </c>
      <c r="H108" s="39">
        <v>-50</v>
      </c>
      <c r="I108" s="40">
        <v>-762</v>
      </c>
      <c r="J108" s="758">
        <v>2115</v>
      </c>
      <c r="K108" s="62">
        <v>-50</v>
      </c>
      <c r="L108" s="45">
        <v>-1262</v>
      </c>
      <c r="M108" s="120"/>
      <c r="N108" s="106">
        <v>50</v>
      </c>
      <c r="O108" s="96"/>
      <c r="P108" s="96">
        <v>0</v>
      </c>
      <c r="Q108" s="97"/>
    </row>
    <row r="109" spans="1:17" s="43" customFormat="1" ht="15" customHeight="1" x14ac:dyDescent="0.15">
      <c r="A109" s="120"/>
      <c r="B109" s="110"/>
      <c r="C109" s="184">
        <v>9</v>
      </c>
      <c r="D109" s="37">
        <v>90</v>
      </c>
      <c r="E109" s="36">
        <v>50</v>
      </c>
      <c r="F109" s="37">
        <v>37</v>
      </c>
      <c r="G109" s="38">
        <v>155</v>
      </c>
      <c r="H109" s="39">
        <v>-50</v>
      </c>
      <c r="I109" s="40">
        <v>-775</v>
      </c>
      <c r="J109" s="758">
        <v>2155</v>
      </c>
      <c r="K109" s="62">
        <v>-50</v>
      </c>
      <c r="L109" s="45">
        <v>-1275</v>
      </c>
      <c r="M109" s="120"/>
      <c r="N109" s="106">
        <v>50</v>
      </c>
      <c r="O109" s="96"/>
      <c r="P109" s="96">
        <v>0</v>
      </c>
      <c r="Q109" s="97"/>
    </row>
    <row r="110" spans="1:17" s="43" customFormat="1" ht="15" customHeight="1" x14ac:dyDescent="0.15">
      <c r="A110" s="120"/>
      <c r="B110" s="110"/>
      <c r="C110" s="184">
        <v>10</v>
      </c>
      <c r="D110" s="37">
        <v>90</v>
      </c>
      <c r="E110" s="36">
        <v>90</v>
      </c>
      <c r="F110" s="37">
        <v>38</v>
      </c>
      <c r="G110" s="38">
        <v>195</v>
      </c>
      <c r="H110" s="39">
        <v>-10</v>
      </c>
      <c r="I110" s="40">
        <v>-787</v>
      </c>
      <c r="J110" s="758">
        <v>2195</v>
      </c>
      <c r="K110" s="62">
        <v>-10</v>
      </c>
      <c r="L110" s="45">
        <v>-1287</v>
      </c>
      <c r="M110" s="120"/>
      <c r="N110" s="106">
        <v>50</v>
      </c>
      <c r="O110" s="96"/>
      <c r="P110" s="96">
        <v>0</v>
      </c>
      <c r="Q110" s="97"/>
    </row>
    <row r="111" spans="1:17" s="43" customFormat="1" ht="15" customHeight="1" x14ac:dyDescent="0.15">
      <c r="A111" s="120"/>
      <c r="B111" s="110"/>
      <c r="C111" s="184">
        <v>11</v>
      </c>
      <c r="D111" s="37">
        <v>90</v>
      </c>
      <c r="E111" s="36">
        <v>80</v>
      </c>
      <c r="F111" s="37">
        <v>50</v>
      </c>
      <c r="G111" s="38">
        <v>235</v>
      </c>
      <c r="H111" s="39">
        <v>20</v>
      </c>
      <c r="I111" s="40">
        <v>-787</v>
      </c>
      <c r="J111" s="758">
        <v>2235</v>
      </c>
      <c r="K111" s="62">
        <v>20</v>
      </c>
      <c r="L111" s="45">
        <v>-1287</v>
      </c>
      <c r="M111" s="120"/>
      <c r="N111" s="106">
        <v>50</v>
      </c>
      <c r="O111" s="96"/>
      <c r="P111" s="96">
        <v>0</v>
      </c>
      <c r="Q111" s="97"/>
    </row>
    <row r="112" spans="1:17" s="52" customFormat="1" ht="15" customHeight="1" x14ac:dyDescent="0.15">
      <c r="A112" s="133"/>
      <c r="B112" s="111"/>
      <c r="C112" s="185">
        <v>12</v>
      </c>
      <c r="D112" s="58">
        <v>80</v>
      </c>
      <c r="E112" s="59">
        <v>80</v>
      </c>
      <c r="F112" s="58">
        <v>50</v>
      </c>
      <c r="G112" s="63">
        <v>265</v>
      </c>
      <c r="H112" s="60">
        <v>50</v>
      </c>
      <c r="I112" s="64">
        <v>-787</v>
      </c>
      <c r="J112" s="759">
        <v>2265</v>
      </c>
      <c r="K112" s="60">
        <v>50</v>
      </c>
      <c r="L112" s="760">
        <v>-1287</v>
      </c>
      <c r="M112" s="133"/>
      <c r="N112" s="137">
        <v>50</v>
      </c>
      <c r="O112" s="138"/>
      <c r="P112" s="138">
        <v>0</v>
      </c>
      <c r="Q112" s="167"/>
    </row>
    <row r="113" spans="1:21" ht="15" customHeight="1" x14ac:dyDescent="0.15">
      <c r="A113" s="120"/>
      <c r="B113" s="112">
        <v>88</v>
      </c>
      <c r="C113" s="186">
        <v>1</v>
      </c>
      <c r="D113" s="53">
        <v>75</v>
      </c>
      <c r="E113" s="54">
        <v>80</v>
      </c>
      <c r="F113" s="53">
        <v>62.5</v>
      </c>
      <c r="G113" s="33">
        <v>290</v>
      </c>
      <c r="H113" s="34">
        <v>80</v>
      </c>
      <c r="I113" s="65">
        <v>-774.5</v>
      </c>
      <c r="J113" s="754">
        <v>2290</v>
      </c>
      <c r="K113" s="55">
        <v>80</v>
      </c>
      <c r="L113" s="755">
        <v>-1274.5</v>
      </c>
      <c r="M113" s="120">
        <v>1988</v>
      </c>
      <c r="N113" s="106">
        <v>50</v>
      </c>
      <c r="O113" s="96"/>
      <c r="P113" s="96">
        <v>0</v>
      </c>
      <c r="Q113" s="97"/>
    </row>
    <row r="114" spans="1:21" s="43" customFormat="1" ht="15" customHeight="1" x14ac:dyDescent="0.15">
      <c r="A114" s="120"/>
      <c r="B114" s="110"/>
      <c r="C114" s="184">
        <v>2</v>
      </c>
      <c r="D114" s="56">
        <v>70</v>
      </c>
      <c r="E114" s="57">
        <v>80</v>
      </c>
      <c r="F114" s="56">
        <v>31.3</v>
      </c>
      <c r="G114" s="38">
        <v>310</v>
      </c>
      <c r="H114" s="39">
        <v>110</v>
      </c>
      <c r="I114" s="66">
        <v>-793.2</v>
      </c>
      <c r="J114" s="41">
        <v>2310</v>
      </c>
      <c r="K114" s="44">
        <v>110</v>
      </c>
      <c r="L114" s="45">
        <v>-1293.2</v>
      </c>
      <c r="M114" s="120"/>
      <c r="N114" s="106">
        <v>50</v>
      </c>
      <c r="O114" s="96"/>
      <c r="P114" s="96">
        <v>0</v>
      </c>
      <c r="Q114" s="97"/>
    </row>
    <row r="115" spans="1:21" s="43" customFormat="1" ht="15" customHeight="1" x14ac:dyDescent="0.15">
      <c r="A115" s="120"/>
      <c r="B115" s="110"/>
      <c r="C115" s="184">
        <v>3</v>
      </c>
      <c r="D115" s="56">
        <v>70</v>
      </c>
      <c r="E115" s="57">
        <v>100</v>
      </c>
      <c r="F115" s="56">
        <v>50</v>
      </c>
      <c r="G115" s="38">
        <v>330</v>
      </c>
      <c r="H115" s="39">
        <v>160</v>
      </c>
      <c r="I115" s="66">
        <v>-793.2</v>
      </c>
      <c r="J115" s="41">
        <v>2330</v>
      </c>
      <c r="K115" s="44">
        <v>160</v>
      </c>
      <c r="L115" s="45">
        <v>-1293.2</v>
      </c>
      <c r="M115" s="120"/>
      <c r="N115" s="106">
        <v>50</v>
      </c>
      <c r="O115" s="96"/>
      <c r="P115" s="96">
        <v>0</v>
      </c>
      <c r="Q115" s="97"/>
    </row>
    <row r="116" spans="1:21" s="43" customFormat="1" ht="15" customHeight="1" x14ac:dyDescent="0.15">
      <c r="A116" s="120"/>
      <c r="B116" s="110"/>
      <c r="C116" s="184">
        <v>4</v>
      </c>
      <c r="D116" s="56">
        <v>50</v>
      </c>
      <c r="E116" s="57">
        <v>70</v>
      </c>
      <c r="F116" s="56">
        <v>37.5</v>
      </c>
      <c r="G116" s="38">
        <v>330</v>
      </c>
      <c r="H116" s="39">
        <v>180</v>
      </c>
      <c r="I116" s="66">
        <v>-805.7</v>
      </c>
      <c r="J116" s="41">
        <v>2330</v>
      </c>
      <c r="K116" s="44">
        <v>180</v>
      </c>
      <c r="L116" s="45">
        <v>-1305.7</v>
      </c>
      <c r="M116" s="120"/>
      <c r="N116" s="106">
        <v>50</v>
      </c>
      <c r="O116" s="96"/>
      <c r="P116" s="96">
        <v>0</v>
      </c>
      <c r="Q116" s="97"/>
    </row>
    <row r="117" spans="1:21" s="43" customFormat="1" ht="15" customHeight="1" x14ac:dyDescent="0.15">
      <c r="A117" s="120"/>
      <c r="B117" s="110"/>
      <c r="C117" s="184">
        <v>5</v>
      </c>
      <c r="D117" s="56">
        <v>10</v>
      </c>
      <c r="E117" s="57">
        <v>60</v>
      </c>
      <c r="F117" s="56">
        <v>50</v>
      </c>
      <c r="G117" s="38">
        <v>290</v>
      </c>
      <c r="H117" s="39">
        <v>190</v>
      </c>
      <c r="I117" s="66">
        <v>-805.7</v>
      </c>
      <c r="J117" s="41">
        <v>2290</v>
      </c>
      <c r="K117" s="44">
        <v>190</v>
      </c>
      <c r="L117" s="45">
        <v>-1305.7</v>
      </c>
      <c r="M117" s="120"/>
      <c r="N117" s="106">
        <v>50</v>
      </c>
      <c r="O117" s="96"/>
      <c r="P117" s="96">
        <v>0</v>
      </c>
      <c r="Q117" s="97"/>
    </row>
    <row r="118" spans="1:21" s="43" customFormat="1" ht="15" customHeight="1" x14ac:dyDescent="0.15">
      <c r="A118" s="120"/>
      <c r="B118" s="110"/>
      <c r="C118" s="184">
        <v>6</v>
      </c>
      <c r="D118" s="56">
        <v>30</v>
      </c>
      <c r="E118" s="57">
        <v>70</v>
      </c>
      <c r="F118" s="56">
        <v>50</v>
      </c>
      <c r="G118" s="38">
        <v>270</v>
      </c>
      <c r="H118" s="39">
        <v>210</v>
      </c>
      <c r="I118" s="66">
        <v>-805.7</v>
      </c>
      <c r="J118" s="41">
        <v>2270</v>
      </c>
      <c r="K118" s="44">
        <v>210</v>
      </c>
      <c r="L118" s="45">
        <v>-1305.7</v>
      </c>
      <c r="M118" s="120"/>
      <c r="N118" s="106">
        <v>50</v>
      </c>
      <c r="O118" s="96"/>
      <c r="P118" s="96">
        <v>0</v>
      </c>
      <c r="Q118" s="97"/>
    </row>
    <row r="119" spans="1:21" s="43" customFormat="1" ht="15" customHeight="1" x14ac:dyDescent="0.15">
      <c r="A119" s="120"/>
      <c r="B119" s="110"/>
      <c r="C119" s="184">
        <v>7</v>
      </c>
      <c r="D119" s="56">
        <v>30</v>
      </c>
      <c r="E119" s="57">
        <v>50</v>
      </c>
      <c r="F119" s="56">
        <v>50</v>
      </c>
      <c r="G119" s="38">
        <v>250</v>
      </c>
      <c r="H119" s="39">
        <v>210</v>
      </c>
      <c r="I119" s="66">
        <v>-805.7</v>
      </c>
      <c r="J119" s="41">
        <v>2250</v>
      </c>
      <c r="K119" s="44">
        <v>210</v>
      </c>
      <c r="L119" s="45">
        <v>-1305.7</v>
      </c>
      <c r="M119" s="120"/>
      <c r="N119" s="106">
        <v>50</v>
      </c>
      <c r="O119" s="96"/>
      <c r="P119" s="96">
        <v>0</v>
      </c>
      <c r="Q119" s="97"/>
    </row>
    <row r="120" spans="1:21" s="43" customFormat="1" ht="15" customHeight="1" x14ac:dyDescent="0.15">
      <c r="A120" s="120"/>
      <c r="B120" s="110"/>
      <c r="C120" s="184">
        <v>8</v>
      </c>
      <c r="D120" s="56">
        <v>40</v>
      </c>
      <c r="E120" s="57">
        <v>50</v>
      </c>
      <c r="F120" s="56">
        <v>50</v>
      </c>
      <c r="G120" s="38">
        <v>240</v>
      </c>
      <c r="H120" s="39">
        <v>210</v>
      </c>
      <c r="I120" s="66">
        <v>-805.7</v>
      </c>
      <c r="J120" s="41">
        <v>2240</v>
      </c>
      <c r="K120" s="44">
        <v>210</v>
      </c>
      <c r="L120" s="45">
        <v>-1305.7</v>
      </c>
      <c r="M120" s="120"/>
      <c r="N120" s="106">
        <v>50</v>
      </c>
      <c r="O120" s="96"/>
      <c r="P120" s="96">
        <v>0</v>
      </c>
      <c r="Q120" s="97"/>
    </row>
    <row r="121" spans="1:21" s="43" customFormat="1" ht="15" customHeight="1" x14ac:dyDescent="0.15">
      <c r="A121" s="120"/>
      <c r="B121" s="110"/>
      <c r="C121" s="184">
        <v>9</v>
      </c>
      <c r="D121" s="56">
        <v>35</v>
      </c>
      <c r="E121" s="57">
        <v>70</v>
      </c>
      <c r="F121" s="56">
        <v>75</v>
      </c>
      <c r="G121" s="38">
        <v>225</v>
      </c>
      <c r="H121" s="39">
        <v>230</v>
      </c>
      <c r="I121" s="66">
        <v>-780.7</v>
      </c>
      <c r="J121" s="41">
        <v>2225</v>
      </c>
      <c r="K121" s="44">
        <v>230</v>
      </c>
      <c r="L121" s="45">
        <v>-1280.7</v>
      </c>
      <c r="M121" s="120"/>
      <c r="N121" s="106">
        <v>50</v>
      </c>
      <c r="O121" s="96"/>
      <c r="P121" s="96">
        <v>0</v>
      </c>
      <c r="Q121" s="97"/>
    </row>
    <row r="122" spans="1:21" s="43" customFormat="1" ht="15" customHeight="1" x14ac:dyDescent="0.15">
      <c r="A122" s="120"/>
      <c r="B122" s="110"/>
      <c r="C122" s="184">
        <v>10</v>
      </c>
      <c r="D122" s="56">
        <v>75</v>
      </c>
      <c r="E122" s="57">
        <v>90</v>
      </c>
      <c r="F122" s="56">
        <v>62.5</v>
      </c>
      <c r="G122" s="38">
        <v>250</v>
      </c>
      <c r="H122" s="39">
        <v>270</v>
      </c>
      <c r="I122" s="66">
        <v>-768.2</v>
      </c>
      <c r="J122" s="41">
        <v>2250</v>
      </c>
      <c r="K122" s="44">
        <v>270</v>
      </c>
      <c r="L122" s="45">
        <v>-1268.2</v>
      </c>
      <c r="M122" s="120"/>
      <c r="N122" s="106">
        <v>50</v>
      </c>
      <c r="O122" s="96"/>
      <c r="P122" s="96">
        <v>0</v>
      </c>
      <c r="Q122" s="97"/>
    </row>
    <row r="123" spans="1:21" s="43" customFormat="1" ht="15" customHeight="1" x14ac:dyDescent="0.15">
      <c r="A123" s="120"/>
      <c r="B123" s="110"/>
      <c r="C123" s="184">
        <v>11</v>
      </c>
      <c r="D123" s="56">
        <v>45</v>
      </c>
      <c r="E123" s="57">
        <v>70</v>
      </c>
      <c r="F123" s="56">
        <v>62.5</v>
      </c>
      <c r="G123" s="38">
        <v>245</v>
      </c>
      <c r="H123" s="39">
        <v>290</v>
      </c>
      <c r="I123" s="66">
        <v>-755.7</v>
      </c>
      <c r="J123" s="41">
        <v>2245</v>
      </c>
      <c r="K123" s="44">
        <v>290</v>
      </c>
      <c r="L123" s="45">
        <v>-1255.7</v>
      </c>
      <c r="M123" s="120"/>
      <c r="N123" s="106">
        <v>50</v>
      </c>
      <c r="O123" s="96"/>
      <c r="P123" s="96">
        <v>0</v>
      </c>
      <c r="Q123" s="97"/>
    </row>
    <row r="124" spans="1:21" s="52" customFormat="1" ht="15" customHeight="1" x14ac:dyDescent="0.15">
      <c r="A124" s="120"/>
      <c r="B124" s="140"/>
      <c r="C124" s="187">
        <v>12</v>
      </c>
      <c r="D124" s="141">
        <v>70</v>
      </c>
      <c r="E124" s="142">
        <v>70</v>
      </c>
      <c r="F124" s="141">
        <v>50</v>
      </c>
      <c r="G124" s="143">
        <v>265</v>
      </c>
      <c r="H124" s="144">
        <v>310</v>
      </c>
      <c r="I124" s="151">
        <v>-755.7</v>
      </c>
      <c r="J124" s="761">
        <v>2265</v>
      </c>
      <c r="K124" s="146">
        <v>310</v>
      </c>
      <c r="L124" s="762">
        <v>-1255.7</v>
      </c>
      <c r="M124" s="120"/>
      <c r="N124" s="147">
        <v>50</v>
      </c>
      <c r="O124" s="148"/>
      <c r="P124" s="148">
        <v>0</v>
      </c>
      <c r="Q124" s="150"/>
    </row>
    <row r="125" spans="1:21" ht="15" customHeight="1" x14ac:dyDescent="0.15">
      <c r="A125" s="125"/>
      <c r="B125" s="168">
        <v>89</v>
      </c>
      <c r="C125" s="188">
        <v>1</v>
      </c>
      <c r="D125" s="169">
        <v>66.7</v>
      </c>
      <c r="E125" s="170">
        <v>77.8</v>
      </c>
      <c r="F125" s="169">
        <v>50</v>
      </c>
      <c r="G125" s="171">
        <v>281.7</v>
      </c>
      <c r="H125" s="166">
        <v>337.8</v>
      </c>
      <c r="I125" s="172">
        <v>-755.7</v>
      </c>
      <c r="J125" s="756">
        <v>2281.6999999999998</v>
      </c>
      <c r="K125" s="166">
        <v>337.8</v>
      </c>
      <c r="L125" s="757">
        <v>-1255.7</v>
      </c>
      <c r="M125" s="125">
        <v>1989</v>
      </c>
      <c r="N125" s="134">
        <v>50</v>
      </c>
      <c r="O125" s="135"/>
      <c r="P125" s="135">
        <v>0</v>
      </c>
      <c r="Q125" s="136"/>
      <c r="S125" s="70"/>
      <c r="T125" s="70"/>
      <c r="U125" s="70"/>
    </row>
    <row r="126" spans="1:21" s="43" customFormat="1" ht="15" customHeight="1" x14ac:dyDescent="0.15">
      <c r="A126" s="120"/>
      <c r="B126" s="110"/>
      <c r="C126" s="184">
        <v>2</v>
      </c>
      <c r="D126" s="71">
        <v>44.4</v>
      </c>
      <c r="E126" s="72">
        <v>44.4</v>
      </c>
      <c r="F126" s="71">
        <v>50</v>
      </c>
      <c r="G126" s="73">
        <v>276.09999999999997</v>
      </c>
      <c r="H126" s="62">
        <v>332.2</v>
      </c>
      <c r="I126" s="66">
        <v>-755.7</v>
      </c>
      <c r="J126" s="758">
        <v>2276.1</v>
      </c>
      <c r="K126" s="62">
        <v>332.2</v>
      </c>
      <c r="L126" s="45">
        <v>-1255.7</v>
      </c>
      <c r="M126" s="120"/>
      <c r="N126" s="106">
        <v>50</v>
      </c>
      <c r="O126" s="96"/>
      <c r="P126" s="96">
        <v>0</v>
      </c>
      <c r="Q126" s="97"/>
      <c r="S126" s="74"/>
      <c r="T126" s="74"/>
      <c r="U126" s="74"/>
    </row>
    <row r="127" spans="1:21" s="43" customFormat="1" ht="15" customHeight="1" x14ac:dyDescent="0.15">
      <c r="A127" s="120"/>
      <c r="B127" s="110"/>
      <c r="C127" s="184">
        <v>3</v>
      </c>
      <c r="D127" s="71">
        <v>55.6</v>
      </c>
      <c r="E127" s="72">
        <v>66.7</v>
      </c>
      <c r="F127" s="71">
        <v>68.8</v>
      </c>
      <c r="G127" s="73">
        <v>281.7</v>
      </c>
      <c r="H127" s="62">
        <v>348.9</v>
      </c>
      <c r="I127" s="66">
        <v>-736.90000000000009</v>
      </c>
      <c r="J127" s="758">
        <v>2281.6999999999998</v>
      </c>
      <c r="K127" s="62">
        <v>348.9</v>
      </c>
      <c r="L127" s="45">
        <v>-1236.9000000000001</v>
      </c>
      <c r="M127" s="120"/>
      <c r="N127" s="106">
        <v>50</v>
      </c>
      <c r="O127" s="96"/>
      <c r="P127" s="96">
        <v>0</v>
      </c>
      <c r="Q127" s="97"/>
      <c r="S127" s="74"/>
      <c r="T127" s="74"/>
      <c r="U127" s="74"/>
    </row>
    <row r="128" spans="1:21" s="43" customFormat="1" ht="15" customHeight="1" x14ac:dyDescent="0.15">
      <c r="A128" s="120"/>
      <c r="B128" s="110"/>
      <c r="C128" s="184">
        <v>4</v>
      </c>
      <c r="D128" s="71">
        <v>88.9</v>
      </c>
      <c r="E128" s="72">
        <v>66.7</v>
      </c>
      <c r="F128" s="71">
        <v>62.5</v>
      </c>
      <c r="G128" s="73">
        <v>320.60000000000002</v>
      </c>
      <c r="H128" s="62">
        <v>365.59999999999997</v>
      </c>
      <c r="I128" s="66">
        <v>-724.40000000000009</v>
      </c>
      <c r="J128" s="758">
        <v>2320.6</v>
      </c>
      <c r="K128" s="62">
        <v>365.59999999999997</v>
      </c>
      <c r="L128" s="45">
        <v>-1224.4000000000001</v>
      </c>
      <c r="M128" s="120"/>
      <c r="N128" s="106">
        <v>50</v>
      </c>
      <c r="O128" s="96"/>
      <c r="P128" s="96">
        <v>0</v>
      </c>
      <c r="Q128" s="97"/>
      <c r="S128" s="74"/>
      <c r="T128" s="74"/>
      <c r="U128" s="74"/>
    </row>
    <row r="129" spans="1:21" s="43" customFormat="1" ht="15" customHeight="1" x14ac:dyDescent="0.15">
      <c r="A129" s="120"/>
      <c r="B129" s="110"/>
      <c r="C129" s="184">
        <v>5</v>
      </c>
      <c r="D129" s="71">
        <v>44.4</v>
      </c>
      <c r="E129" s="72">
        <v>77.8</v>
      </c>
      <c r="F129" s="71">
        <v>37.5</v>
      </c>
      <c r="G129" s="73">
        <v>315</v>
      </c>
      <c r="H129" s="62">
        <v>393.4</v>
      </c>
      <c r="I129" s="66">
        <v>-736.90000000000009</v>
      </c>
      <c r="J129" s="758">
        <v>2315</v>
      </c>
      <c r="K129" s="62">
        <v>393.4</v>
      </c>
      <c r="L129" s="45">
        <v>-1236.9000000000001</v>
      </c>
      <c r="M129" s="120"/>
      <c r="N129" s="106">
        <v>50</v>
      </c>
      <c r="O129" s="96"/>
      <c r="P129" s="96">
        <v>0</v>
      </c>
      <c r="Q129" s="97"/>
      <c r="S129" s="74"/>
      <c r="T129" s="74"/>
      <c r="U129" s="74"/>
    </row>
    <row r="130" spans="1:21" s="43" customFormat="1" ht="15" customHeight="1" x14ac:dyDescent="0.15">
      <c r="A130" s="120"/>
      <c r="B130" s="110"/>
      <c r="C130" s="184">
        <v>6</v>
      </c>
      <c r="D130" s="71">
        <v>55.6</v>
      </c>
      <c r="E130" s="72">
        <v>100</v>
      </c>
      <c r="F130" s="71">
        <v>87.5</v>
      </c>
      <c r="G130" s="73">
        <v>320.60000000000002</v>
      </c>
      <c r="H130" s="62">
        <v>443.4</v>
      </c>
      <c r="I130" s="66">
        <v>-699.40000000000009</v>
      </c>
      <c r="J130" s="758">
        <v>2320.6</v>
      </c>
      <c r="K130" s="62">
        <v>443.4</v>
      </c>
      <c r="L130" s="45">
        <v>-1199.4000000000001</v>
      </c>
      <c r="M130" s="120"/>
      <c r="N130" s="106">
        <v>50</v>
      </c>
      <c r="O130" s="96"/>
      <c r="P130" s="96">
        <v>0</v>
      </c>
      <c r="Q130" s="97"/>
      <c r="S130" s="74"/>
      <c r="T130" s="74"/>
      <c r="U130" s="74"/>
    </row>
    <row r="131" spans="1:21" s="43" customFormat="1" ht="15" customHeight="1" x14ac:dyDescent="0.15">
      <c r="A131" s="120"/>
      <c r="B131" s="110"/>
      <c r="C131" s="184">
        <v>7</v>
      </c>
      <c r="D131" s="71">
        <v>66.7</v>
      </c>
      <c r="E131" s="72">
        <v>66.7</v>
      </c>
      <c r="F131" s="71">
        <v>100</v>
      </c>
      <c r="G131" s="73">
        <v>337.3</v>
      </c>
      <c r="H131" s="62">
        <v>460.09999999999997</v>
      </c>
      <c r="I131" s="66">
        <v>-649.40000000000009</v>
      </c>
      <c r="J131" s="758">
        <v>2337.3000000000002</v>
      </c>
      <c r="K131" s="62">
        <v>460.09999999999997</v>
      </c>
      <c r="L131" s="45">
        <v>-1149.4000000000001</v>
      </c>
      <c r="M131" s="120"/>
      <c r="N131" s="106">
        <v>50</v>
      </c>
      <c r="O131" s="96"/>
      <c r="P131" s="96">
        <v>0</v>
      </c>
      <c r="Q131" s="97"/>
      <c r="S131" s="74"/>
      <c r="T131" s="74"/>
      <c r="U131" s="74"/>
    </row>
    <row r="132" spans="1:21" s="43" customFormat="1" ht="15" customHeight="1" x14ac:dyDescent="0.15">
      <c r="A132" s="120"/>
      <c r="B132" s="110"/>
      <c r="C132" s="184">
        <v>8</v>
      </c>
      <c r="D132" s="71">
        <v>55.6</v>
      </c>
      <c r="E132" s="72">
        <v>55.6</v>
      </c>
      <c r="F132" s="71">
        <v>75</v>
      </c>
      <c r="G132" s="73">
        <v>342.90000000000003</v>
      </c>
      <c r="H132" s="62">
        <v>465.7</v>
      </c>
      <c r="I132" s="66">
        <v>-624.40000000000009</v>
      </c>
      <c r="J132" s="758">
        <v>2342.9</v>
      </c>
      <c r="K132" s="62">
        <v>465.7</v>
      </c>
      <c r="L132" s="45">
        <v>-1124.4000000000001</v>
      </c>
      <c r="M132" s="120"/>
      <c r="N132" s="106">
        <v>50</v>
      </c>
      <c r="O132" s="96"/>
      <c r="P132" s="96">
        <v>0</v>
      </c>
      <c r="Q132" s="97"/>
      <c r="S132" s="74"/>
      <c r="T132" s="74"/>
      <c r="U132" s="74"/>
    </row>
    <row r="133" spans="1:21" s="43" customFormat="1" ht="15" customHeight="1" x14ac:dyDescent="0.15">
      <c r="A133" s="120"/>
      <c r="B133" s="110"/>
      <c r="C133" s="184">
        <v>9</v>
      </c>
      <c r="D133" s="71">
        <v>77.8</v>
      </c>
      <c r="E133" s="72">
        <v>66.7</v>
      </c>
      <c r="F133" s="71">
        <v>75</v>
      </c>
      <c r="G133" s="73">
        <v>370.70000000000005</v>
      </c>
      <c r="H133" s="62">
        <v>482.4</v>
      </c>
      <c r="I133" s="66">
        <v>-599.40000000000009</v>
      </c>
      <c r="J133" s="758">
        <v>2370.6999999999998</v>
      </c>
      <c r="K133" s="62">
        <v>482.4</v>
      </c>
      <c r="L133" s="45">
        <v>-1099.4000000000001</v>
      </c>
      <c r="M133" s="120"/>
      <c r="N133" s="106">
        <v>50</v>
      </c>
      <c r="O133" s="96"/>
      <c r="P133" s="96">
        <v>0</v>
      </c>
      <c r="Q133" s="97"/>
      <c r="S133" s="74"/>
      <c r="T133" s="74"/>
      <c r="U133" s="74"/>
    </row>
    <row r="134" spans="1:21" s="43" customFormat="1" ht="15" customHeight="1" x14ac:dyDescent="0.15">
      <c r="A134" s="120"/>
      <c r="B134" s="110"/>
      <c r="C134" s="184">
        <v>10</v>
      </c>
      <c r="D134" s="71">
        <v>55.6</v>
      </c>
      <c r="E134" s="72">
        <v>61.1</v>
      </c>
      <c r="F134" s="71">
        <v>68.8</v>
      </c>
      <c r="G134" s="73">
        <v>376.30000000000007</v>
      </c>
      <c r="H134" s="62">
        <v>493.5</v>
      </c>
      <c r="I134" s="66">
        <v>-580.60000000000014</v>
      </c>
      <c r="J134" s="758">
        <v>2376.3000000000002</v>
      </c>
      <c r="K134" s="62">
        <v>493.5</v>
      </c>
      <c r="L134" s="45">
        <v>-1080.6000000000001</v>
      </c>
      <c r="M134" s="120"/>
      <c r="N134" s="106">
        <v>50</v>
      </c>
      <c r="O134" s="96"/>
      <c r="P134" s="96">
        <v>0</v>
      </c>
      <c r="Q134" s="97"/>
      <c r="S134" s="74"/>
      <c r="T134" s="74"/>
      <c r="U134" s="74"/>
    </row>
    <row r="135" spans="1:21" s="43" customFormat="1" ht="15" customHeight="1" x14ac:dyDescent="0.15">
      <c r="A135" s="120"/>
      <c r="B135" s="110"/>
      <c r="C135" s="184">
        <v>11</v>
      </c>
      <c r="D135" s="71">
        <v>72.2</v>
      </c>
      <c r="E135" s="72">
        <v>44.4</v>
      </c>
      <c r="F135" s="71">
        <v>62.5</v>
      </c>
      <c r="G135" s="73">
        <v>398.50000000000006</v>
      </c>
      <c r="H135" s="62">
        <v>487.9</v>
      </c>
      <c r="I135" s="66">
        <v>-568.10000000000014</v>
      </c>
      <c r="J135" s="758">
        <v>2398.5</v>
      </c>
      <c r="K135" s="62">
        <v>487.9</v>
      </c>
      <c r="L135" s="45">
        <v>-1068.1000000000001</v>
      </c>
      <c r="M135" s="120"/>
      <c r="N135" s="137">
        <v>50</v>
      </c>
      <c r="O135" s="138"/>
      <c r="P135" s="138">
        <v>0</v>
      </c>
      <c r="Q135" s="167"/>
      <c r="S135" s="74"/>
      <c r="T135" s="74"/>
      <c r="U135" s="74"/>
    </row>
    <row r="136" spans="1:21" s="52" customFormat="1" ht="15" customHeight="1" x14ac:dyDescent="0.15">
      <c r="A136" s="133"/>
      <c r="B136" s="111"/>
      <c r="C136" s="185">
        <v>12</v>
      </c>
      <c r="D136" s="75">
        <v>61.1</v>
      </c>
      <c r="E136" s="76">
        <v>88.9</v>
      </c>
      <c r="F136" s="75">
        <v>25</v>
      </c>
      <c r="G136" s="63">
        <v>409.60000000000008</v>
      </c>
      <c r="H136" s="60">
        <v>526.79999999999995</v>
      </c>
      <c r="I136" s="64">
        <v>-593.10000000000014</v>
      </c>
      <c r="J136" s="759">
        <v>2409.6</v>
      </c>
      <c r="K136" s="60">
        <v>526.79999999999995</v>
      </c>
      <c r="L136" s="760">
        <v>-1093.1000000000001</v>
      </c>
      <c r="M136" s="133"/>
      <c r="N136" s="137">
        <v>50</v>
      </c>
      <c r="O136" s="138"/>
      <c r="P136" s="138">
        <v>0</v>
      </c>
      <c r="Q136" s="167"/>
      <c r="S136" s="77"/>
      <c r="T136" s="77"/>
      <c r="U136" s="77"/>
    </row>
    <row r="137" spans="1:21" ht="15" customHeight="1" x14ac:dyDescent="0.15">
      <c r="A137" s="120"/>
      <c r="B137" s="113">
        <v>90</v>
      </c>
      <c r="C137" s="186">
        <v>1</v>
      </c>
      <c r="D137" s="67">
        <v>88.9</v>
      </c>
      <c r="E137" s="68">
        <v>55.6</v>
      </c>
      <c r="F137" s="67">
        <v>50</v>
      </c>
      <c r="G137" s="69">
        <v>448.50000000000011</v>
      </c>
      <c r="H137" s="61">
        <v>532.4</v>
      </c>
      <c r="I137" s="65">
        <v>-593.10000000000014</v>
      </c>
      <c r="J137" s="754">
        <v>2448.5</v>
      </c>
      <c r="K137" s="61">
        <v>532.4</v>
      </c>
      <c r="L137" s="755">
        <v>-1093.1000000000001</v>
      </c>
      <c r="M137" s="120">
        <v>1990</v>
      </c>
      <c r="N137" s="106">
        <v>50</v>
      </c>
      <c r="O137" s="96"/>
      <c r="P137" s="96">
        <v>0</v>
      </c>
      <c r="Q137" s="97"/>
      <c r="S137" s="70"/>
      <c r="T137" s="70"/>
      <c r="U137" s="70"/>
    </row>
    <row r="138" spans="1:21" s="43" customFormat="1" ht="15" customHeight="1" x14ac:dyDescent="0.15">
      <c r="A138" s="120"/>
      <c r="B138" s="110"/>
      <c r="C138" s="184">
        <v>2</v>
      </c>
      <c r="D138" s="71">
        <v>61.1</v>
      </c>
      <c r="E138" s="72">
        <v>66.7</v>
      </c>
      <c r="F138" s="71">
        <v>62.5</v>
      </c>
      <c r="G138" s="73">
        <v>459.60000000000014</v>
      </c>
      <c r="H138" s="62">
        <v>549.1</v>
      </c>
      <c r="I138" s="66">
        <v>-580.60000000000014</v>
      </c>
      <c r="J138" s="41">
        <v>2459.6000000000004</v>
      </c>
      <c r="K138" s="62">
        <v>549.1</v>
      </c>
      <c r="L138" s="45">
        <v>-1080.6000000000001</v>
      </c>
      <c r="M138" s="120"/>
      <c r="N138" s="106">
        <v>50</v>
      </c>
      <c r="O138" s="96"/>
      <c r="P138" s="96">
        <v>0</v>
      </c>
      <c r="Q138" s="97"/>
      <c r="S138" s="74"/>
      <c r="T138" s="74"/>
      <c r="U138" s="74"/>
    </row>
    <row r="139" spans="1:21" s="43" customFormat="1" ht="15" customHeight="1" x14ac:dyDescent="0.15">
      <c r="A139" s="120"/>
      <c r="B139" s="110"/>
      <c r="C139" s="184">
        <v>3</v>
      </c>
      <c r="D139" s="71">
        <v>83.3</v>
      </c>
      <c r="E139" s="72">
        <v>44.4</v>
      </c>
      <c r="F139" s="71">
        <v>37.5</v>
      </c>
      <c r="G139" s="73">
        <v>492.90000000000015</v>
      </c>
      <c r="H139" s="62">
        <v>543.5</v>
      </c>
      <c r="I139" s="66">
        <v>-593.10000000000014</v>
      </c>
      <c r="J139" s="41">
        <v>2492.9</v>
      </c>
      <c r="K139" s="62">
        <v>543.5</v>
      </c>
      <c r="L139" s="45">
        <v>-1093.1000000000001</v>
      </c>
      <c r="M139" s="120"/>
      <c r="N139" s="106">
        <v>50</v>
      </c>
      <c r="O139" s="96"/>
      <c r="P139" s="96">
        <v>0</v>
      </c>
      <c r="Q139" s="97"/>
      <c r="S139" s="74"/>
      <c r="T139" s="74"/>
      <c r="U139" s="74"/>
    </row>
    <row r="140" spans="1:21" s="43" customFormat="1" ht="15" customHeight="1" x14ac:dyDescent="0.15">
      <c r="A140" s="120"/>
      <c r="B140" s="110"/>
      <c r="C140" s="184">
        <v>4</v>
      </c>
      <c r="D140" s="71">
        <v>66.7</v>
      </c>
      <c r="E140" s="72">
        <v>88.9</v>
      </c>
      <c r="F140" s="71">
        <v>62.5</v>
      </c>
      <c r="G140" s="73">
        <v>509.60000000000014</v>
      </c>
      <c r="H140" s="62">
        <v>582.4</v>
      </c>
      <c r="I140" s="66">
        <v>-580.60000000000014</v>
      </c>
      <c r="J140" s="41">
        <v>2509.6000000000004</v>
      </c>
      <c r="K140" s="62">
        <v>582.4</v>
      </c>
      <c r="L140" s="45">
        <v>-1080.6000000000001</v>
      </c>
      <c r="M140" s="120"/>
      <c r="N140" s="106">
        <v>50</v>
      </c>
      <c r="O140" s="96"/>
      <c r="P140" s="96">
        <v>0</v>
      </c>
      <c r="Q140" s="97"/>
      <c r="S140" s="74"/>
      <c r="T140" s="74"/>
      <c r="U140" s="74"/>
    </row>
    <row r="141" spans="1:21" s="43" customFormat="1" ht="15" customHeight="1" x14ac:dyDescent="0.15">
      <c r="A141" s="120"/>
      <c r="B141" s="110"/>
      <c r="C141" s="184">
        <v>5</v>
      </c>
      <c r="D141" s="71">
        <v>61.1</v>
      </c>
      <c r="E141" s="72">
        <v>72.2</v>
      </c>
      <c r="F141" s="71">
        <v>62.5</v>
      </c>
      <c r="G141" s="73">
        <v>520.70000000000016</v>
      </c>
      <c r="H141" s="62">
        <v>604.6</v>
      </c>
      <c r="I141" s="66">
        <v>-568.10000000000014</v>
      </c>
      <c r="J141" s="41">
        <v>2520.7000000000003</v>
      </c>
      <c r="K141" s="62">
        <v>604.6</v>
      </c>
      <c r="L141" s="45">
        <v>-1068.1000000000001</v>
      </c>
      <c r="M141" s="120"/>
      <c r="N141" s="106">
        <v>50</v>
      </c>
      <c r="O141" s="96"/>
      <c r="P141" s="96">
        <v>0</v>
      </c>
      <c r="Q141" s="97"/>
      <c r="S141" s="74"/>
      <c r="T141" s="74"/>
      <c r="U141" s="74"/>
    </row>
    <row r="142" spans="1:21" s="43" customFormat="1" ht="15" customHeight="1" x14ac:dyDescent="0.15">
      <c r="A142" s="120"/>
      <c r="B142" s="110"/>
      <c r="C142" s="184">
        <v>6</v>
      </c>
      <c r="D142" s="71">
        <v>55.6</v>
      </c>
      <c r="E142" s="72">
        <v>66.7</v>
      </c>
      <c r="F142" s="71">
        <v>81.3</v>
      </c>
      <c r="G142" s="73">
        <v>526.30000000000018</v>
      </c>
      <c r="H142" s="62">
        <v>621.30000000000007</v>
      </c>
      <c r="I142" s="66">
        <v>-536.80000000000018</v>
      </c>
      <c r="J142" s="41">
        <v>2526.3000000000002</v>
      </c>
      <c r="K142" s="62">
        <v>621.30000000000007</v>
      </c>
      <c r="L142" s="45">
        <v>-1036.8000000000002</v>
      </c>
      <c r="M142" s="120"/>
      <c r="N142" s="106">
        <v>50</v>
      </c>
      <c r="O142" s="96"/>
      <c r="P142" s="96">
        <v>0</v>
      </c>
      <c r="Q142" s="97"/>
      <c r="S142" s="74"/>
      <c r="T142" s="74"/>
      <c r="U142" s="74"/>
    </row>
    <row r="143" spans="1:21" s="43" customFormat="1" ht="15" customHeight="1" x14ac:dyDescent="0.15">
      <c r="A143" s="120"/>
      <c r="B143" s="110"/>
      <c r="C143" s="184">
        <v>7</v>
      </c>
      <c r="D143" s="71">
        <v>77.8</v>
      </c>
      <c r="E143" s="72">
        <v>44.4</v>
      </c>
      <c r="F143" s="71">
        <v>75</v>
      </c>
      <c r="G143" s="73">
        <v>554.10000000000014</v>
      </c>
      <c r="H143" s="62">
        <v>615.70000000000005</v>
      </c>
      <c r="I143" s="66">
        <v>-511.80000000000018</v>
      </c>
      <c r="J143" s="41">
        <v>2554.1000000000004</v>
      </c>
      <c r="K143" s="62">
        <v>615.70000000000005</v>
      </c>
      <c r="L143" s="45">
        <v>-1011.8000000000002</v>
      </c>
      <c r="M143" s="120"/>
      <c r="N143" s="106">
        <v>50</v>
      </c>
      <c r="O143" s="96"/>
      <c r="P143" s="96">
        <v>0</v>
      </c>
      <c r="Q143" s="97"/>
      <c r="S143" s="74"/>
      <c r="T143" s="74"/>
      <c r="U143" s="74"/>
    </row>
    <row r="144" spans="1:21" s="43" customFormat="1" ht="15" customHeight="1" x14ac:dyDescent="0.15">
      <c r="A144" s="120"/>
      <c r="B144" s="110"/>
      <c r="C144" s="184">
        <v>8</v>
      </c>
      <c r="D144" s="71">
        <v>77.8</v>
      </c>
      <c r="E144" s="72">
        <v>77.8</v>
      </c>
      <c r="F144" s="71">
        <v>56.3</v>
      </c>
      <c r="G144" s="73">
        <v>581.90000000000009</v>
      </c>
      <c r="H144" s="62">
        <v>643.5</v>
      </c>
      <c r="I144" s="66">
        <v>-505.50000000000017</v>
      </c>
      <c r="J144" s="41">
        <v>2581.9</v>
      </c>
      <c r="K144" s="62">
        <v>643.5</v>
      </c>
      <c r="L144" s="45">
        <v>-1005.5000000000002</v>
      </c>
      <c r="M144" s="120"/>
      <c r="N144" s="106">
        <v>50</v>
      </c>
      <c r="O144" s="96"/>
      <c r="P144" s="96">
        <v>0</v>
      </c>
      <c r="Q144" s="97"/>
      <c r="S144" s="74"/>
      <c r="T144" s="74"/>
      <c r="U144" s="74"/>
    </row>
    <row r="145" spans="1:21" s="43" customFormat="1" ht="15" customHeight="1" x14ac:dyDescent="0.15">
      <c r="A145" s="120"/>
      <c r="B145" s="110"/>
      <c r="C145" s="184">
        <v>9</v>
      </c>
      <c r="D145" s="71">
        <v>77.8</v>
      </c>
      <c r="E145" s="72">
        <v>77.8</v>
      </c>
      <c r="F145" s="71">
        <v>62.5</v>
      </c>
      <c r="G145" s="73">
        <v>609.70000000000005</v>
      </c>
      <c r="H145" s="62">
        <v>671.3</v>
      </c>
      <c r="I145" s="66">
        <v>-493.00000000000017</v>
      </c>
      <c r="J145" s="41">
        <v>2609.6999999999998</v>
      </c>
      <c r="K145" s="62">
        <v>671.3</v>
      </c>
      <c r="L145" s="45">
        <v>-993.00000000000023</v>
      </c>
      <c r="M145" s="120"/>
      <c r="N145" s="106">
        <v>50</v>
      </c>
      <c r="O145" s="96"/>
      <c r="P145" s="96">
        <v>0</v>
      </c>
      <c r="Q145" s="97"/>
      <c r="S145" s="74"/>
      <c r="T145" s="74"/>
      <c r="U145" s="74"/>
    </row>
    <row r="146" spans="1:21" s="43" customFormat="1" ht="15" customHeight="1" x14ac:dyDescent="0.15">
      <c r="A146" s="120"/>
      <c r="B146" s="110"/>
      <c r="C146" s="184">
        <v>10</v>
      </c>
      <c r="D146" s="71">
        <v>44.4</v>
      </c>
      <c r="E146" s="72">
        <v>66.7</v>
      </c>
      <c r="F146" s="71">
        <v>62.5</v>
      </c>
      <c r="G146" s="73">
        <v>604.1</v>
      </c>
      <c r="H146" s="62">
        <v>688</v>
      </c>
      <c r="I146" s="66">
        <v>-480.50000000000017</v>
      </c>
      <c r="J146" s="41">
        <v>2604.1</v>
      </c>
      <c r="K146" s="62">
        <v>688</v>
      </c>
      <c r="L146" s="45">
        <v>-980.50000000000023</v>
      </c>
      <c r="M146" s="120"/>
      <c r="N146" s="106">
        <v>50</v>
      </c>
      <c r="O146" s="96"/>
      <c r="P146" s="96">
        <v>0</v>
      </c>
      <c r="Q146" s="97"/>
      <c r="S146" s="74"/>
      <c r="T146" s="74"/>
      <c r="U146" s="74"/>
    </row>
    <row r="147" spans="1:21" s="43" customFormat="1" ht="15" customHeight="1" x14ac:dyDescent="0.15">
      <c r="A147" s="120"/>
      <c r="B147" s="110"/>
      <c r="C147" s="184">
        <v>11</v>
      </c>
      <c r="D147" s="71">
        <v>33.299999999999997</v>
      </c>
      <c r="E147" s="72">
        <v>77.8</v>
      </c>
      <c r="F147" s="71">
        <v>81.3</v>
      </c>
      <c r="G147" s="73">
        <v>587.4</v>
      </c>
      <c r="H147" s="62">
        <v>715.8</v>
      </c>
      <c r="I147" s="66">
        <v>-449.20000000000016</v>
      </c>
      <c r="J147" s="41">
        <v>2587.4</v>
      </c>
      <c r="K147" s="62">
        <v>715.8</v>
      </c>
      <c r="L147" s="45">
        <v>-949.20000000000016</v>
      </c>
      <c r="M147" s="120"/>
      <c r="N147" s="106">
        <v>50</v>
      </c>
      <c r="O147" s="96"/>
      <c r="P147" s="96">
        <v>0</v>
      </c>
      <c r="Q147" s="97"/>
      <c r="S147" s="74"/>
      <c r="T147" s="74"/>
      <c r="U147" s="74"/>
    </row>
    <row r="148" spans="1:21" s="52" customFormat="1" ht="15" customHeight="1" x14ac:dyDescent="0.15">
      <c r="A148" s="120"/>
      <c r="B148" s="140"/>
      <c r="C148" s="187">
        <v>12</v>
      </c>
      <c r="D148" s="152">
        <v>50</v>
      </c>
      <c r="E148" s="153">
        <v>33.299999999999997</v>
      </c>
      <c r="F148" s="152">
        <v>62.5</v>
      </c>
      <c r="G148" s="154">
        <v>587.4</v>
      </c>
      <c r="H148" s="155">
        <v>699.09999999999991</v>
      </c>
      <c r="I148" s="151">
        <v>-436.70000000000016</v>
      </c>
      <c r="J148" s="761">
        <v>2587.4</v>
      </c>
      <c r="K148" s="155">
        <v>699.09999999999991</v>
      </c>
      <c r="L148" s="762">
        <v>-936.70000000000016</v>
      </c>
      <c r="M148" s="120"/>
      <c r="N148" s="147">
        <v>50</v>
      </c>
      <c r="O148" s="148"/>
      <c r="P148" s="148">
        <v>0</v>
      </c>
      <c r="Q148" s="150"/>
      <c r="S148" s="77"/>
      <c r="T148" s="77"/>
      <c r="U148" s="77"/>
    </row>
    <row r="149" spans="1:21" ht="15" customHeight="1" x14ac:dyDescent="0.15">
      <c r="A149" s="125"/>
      <c r="B149" s="168">
        <v>91</v>
      </c>
      <c r="C149" s="188">
        <v>1</v>
      </c>
      <c r="D149" s="169">
        <v>22.2</v>
      </c>
      <c r="E149" s="170">
        <v>66.7</v>
      </c>
      <c r="F149" s="169">
        <v>68.8</v>
      </c>
      <c r="G149" s="171">
        <v>559.6</v>
      </c>
      <c r="H149" s="166">
        <v>715.8</v>
      </c>
      <c r="I149" s="172">
        <v>-417.90000000000015</v>
      </c>
      <c r="J149" s="756">
        <v>2559.6</v>
      </c>
      <c r="K149" s="166">
        <v>715.8</v>
      </c>
      <c r="L149" s="757">
        <v>-917.90000000000009</v>
      </c>
      <c r="M149" s="125">
        <v>1991</v>
      </c>
      <c r="N149" s="134">
        <v>50</v>
      </c>
      <c r="O149" s="135"/>
      <c r="P149" s="135">
        <v>0</v>
      </c>
      <c r="Q149" s="136"/>
      <c r="S149" s="70"/>
      <c r="T149" s="70"/>
      <c r="U149" s="70"/>
    </row>
    <row r="150" spans="1:21" s="43" customFormat="1" ht="15" customHeight="1" x14ac:dyDescent="0.15">
      <c r="A150" s="120"/>
      <c r="B150" s="110"/>
      <c r="C150" s="184">
        <v>2</v>
      </c>
      <c r="D150" s="71">
        <v>44.4</v>
      </c>
      <c r="E150" s="72">
        <v>61.1</v>
      </c>
      <c r="F150" s="71">
        <v>50</v>
      </c>
      <c r="G150" s="73">
        <v>554</v>
      </c>
      <c r="H150" s="62">
        <v>726.9</v>
      </c>
      <c r="I150" s="66">
        <v>-417.90000000000015</v>
      </c>
      <c r="J150" s="758">
        <v>2554</v>
      </c>
      <c r="K150" s="62">
        <v>726.9</v>
      </c>
      <c r="L150" s="45">
        <v>-917.90000000000009</v>
      </c>
      <c r="M150" s="120"/>
      <c r="N150" s="106">
        <v>50</v>
      </c>
      <c r="O150" s="96"/>
      <c r="P150" s="96">
        <v>0</v>
      </c>
      <c r="Q150" s="97"/>
      <c r="S150" s="74"/>
      <c r="T150" s="74"/>
      <c r="U150" s="74"/>
    </row>
    <row r="151" spans="1:21" s="43" customFormat="1" ht="15" customHeight="1" x14ac:dyDescent="0.15">
      <c r="A151" s="120"/>
      <c r="B151" s="110"/>
      <c r="C151" s="184">
        <v>3</v>
      </c>
      <c r="D151" s="71">
        <v>50</v>
      </c>
      <c r="E151" s="72">
        <v>83.3</v>
      </c>
      <c r="F151" s="71">
        <v>75</v>
      </c>
      <c r="G151" s="73">
        <v>554</v>
      </c>
      <c r="H151" s="62">
        <v>760.19999999999993</v>
      </c>
      <c r="I151" s="66">
        <v>-392.90000000000015</v>
      </c>
      <c r="J151" s="758">
        <v>2554</v>
      </c>
      <c r="K151" s="62">
        <v>760.19999999999993</v>
      </c>
      <c r="L151" s="45">
        <v>-892.90000000000009</v>
      </c>
      <c r="M151" s="120"/>
      <c r="N151" s="106">
        <v>50</v>
      </c>
      <c r="O151" s="96"/>
      <c r="P151" s="96">
        <v>0</v>
      </c>
      <c r="Q151" s="97"/>
      <c r="S151" s="74"/>
      <c r="T151" s="74"/>
      <c r="U151" s="74"/>
    </row>
    <row r="152" spans="1:21" s="43" customFormat="1" ht="15" customHeight="1" x14ac:dyDescent="0.15">
      <c r="A152" s="120"/>
      <c r="B152" s="110"/>
      <c r="C152" s="184">
        <v>4</v>
      </c>
      <c r="D152" s="71">
        <v>55.6</v>
      </c>
      <c r="E152" s="72">
        <v>88.9</v>
      </c>
      <c r="F152" s="71">
        <v>87.5</v>
      </c>
      <c r="G152" s="73">
        <v>559.6</v>
      </c>
      <c r="H152" s="62">
        <v>799.09999999999991</v>
      </c>
      <c r="I152" s="66">
        <v>-355.40000000000015</v>
      </c>
      <c r="J152" s="758">
        <v>2559.6</v>
      </c>
      <c r="K152" s="62">
        <v>799.09999999999991</v>
      </c>
      <c r="L152" s="45">
        <v>-855.40000000000009</v>
      </c>
      <c r="M152" s="120"/>
      <c r="N152" s="106">
        <v>50</v>
      </c>
      <c r="O152" s="96"/>
      <c r="P152" s="96">
        <v>0</v>
      </c>
      <c r="Q152" s="97"/>
      <c r="S152" s="74"/>
      <c r="T152" s="74"/>
      <c r="U152" s="74"/>
    </row>
    <row r="153" spans="1:21" s="43" customFormat="1" ht="15" customHeight="1" x14ac:dyDescent="0.15">
      <c r="A153" s="120"/>
      <c r="B153" s="110"/>
      <c r="C153" s="184">
        <v>5</v>
      </c>
      <c r="D153" s="71">
        <v>55.6</v>
      </c>
      <c r="E153" s="72">
        <v>77.8</v>
      </c>
      <c r="F153" s="71">
        <v>62.5</v>
      </c>
      <c r="G153" s="73">
        <v>565.20000000000005</v>
      </c>
      <c r="H153" s="62">
        <v>826.89999999999986</v>
      </c>
      <c r="I153" s="66">
        <v>-342.90000000000015</v>
      </c>
      <c r="J153" s="758">
        <v>2565.1999999999998</v>
      </c>
      <c r="K153" s="62">
        <v>826.89999999999986</v>
      </c>
      <c r="L153" s="45">
        <v>-842.90000000000009</v>
      </c>
      <c r="M153" s="120"/>
      <c r="N153" s="106">
        <v>50</v>
      </c>
      <c r="O153" s="96"/>
      <c r="P153" s="96">
        <v>0</v>
      </c>
      <c r="Q153" s="97"/>
      <c r="S153" s="74"/>
      <c r="T153" s="74"/>
      <c r="U153" s="74"/>
    </row>
    <row r="154" spans="1:21" s="43" customFormat="1" ht="15" customHeight="1" x14ac:dyDescent="0.15">
      <c r="A154" s="120"/>
      <c r="B154" s="110"/>
      <c r="C154" s="184">
        <v>6</v>
      </c>
      <c r="D154" s="71">
        <v>44.4</v>
      </c>
      <c r="E154" s="72">
        <v>66.7</v>
      </c>
      <c r="F154" s="71">
        <v>50</v>
      </c>
      <c r="G154" s="73">
        <v>559.6</v>
      </c>
      <c r="H154" s="62">
        <v>843.59999999999991</v>
      </c>
      <c r="I154" s="66">
        <v>-342.90000000000015</v>
      </c>
      <c r="J154" s="758">
        <v>2559.6</v>
      </c>
      <c r="K154" s="62">
        <v>843.59999999999991</v>
      </c>
      <c r="L154" s="45">
        <v>-842.90000000000009</v>
      </c>
      <c r="M154" s="120"/>
      <c r="N154" s="106">
        <v>50</v>
      </c>
      <c r="O154" s="96">
        <v>99</v>
      </c>
      <c r="P154" s="96">
        <v>0</v>
      </c>
      <c r="Q154" s="107">
        <v>2780</v>
      </c>
      <c r="S154" s="74"/>
      <c r="T154" s="74"/>
      <c r="U154" s="74"/>
    </row>
    <row r="155" spans="1:21" s="43" customFormat="1" ht="15" customHeight="1" x14ac:dyDescent="0.15">
      <c r="A155" s="120"/>
      <c r="B155" s="110"/>
      <c r="C155" s="184">
        <v>7</v>
      </c>
      <c r="D155" s="71">
        <v>55.6</v>
      </c>
      <c r="E155" s="72">
        <v>66.7</v>
      </c>
      <c r="F155" s="71">
        <v>81.3</v>
      </c>
      <c r="G155" s="73">
        <v>565.20000000000005</v>
      </c>
      <c r="H155" s="62">
        <v>860.3</v>
      </c>
      <c r="I155" s="66">
        <v>-311.60000000000014</v>
      </c>
      <c r="J155" s="758">
        <v>2565.1999999999998</v>
      </c>
      <c r="K155" s="62">
        <v>860.3</v>
      </c>
      <c r="L155" s="45">
        <v>-811.60000000000014</v>
      </c>
      <c r="M155" s="120"/>
      <c r="N155" s="106">
        <v>50</v>
      </c>
      <c r="O155" s="96">
        <v>99</v>
      </c>
      <c r="P155" s="96">
        <v>0</v>
      </c>
      <c r="Q155" s="107">
        <v>2780</v>
      </c>
      <c r="S155" s="74"/>
      <c r="T155" s="74"/>
      <c r="U155" s="74"/>
    </row>
    <row r="156" spans="1:21" s="43" customFormat="1" ht="15" customHeight="1" x14ac:dyDescent="0.15">
      <c r="A156" s="120"/>
      <c r="B156" s="110"/>
      <c r="C156" s="184">
        <v>8</v>
      </c>
      <c r="D156" s="71">
        <v>22.2</v>
      </c>
      <c r="E156" s="72">
        <v>50</v>
      </c>
      <c r="F156" s="71">
        <v>75</v>
      </c>
      <c r="G156" s="73">
        <v>537.40000000000009</v>
      </c>
      <c r="H156" s="62">
        <v>860.3</v>
      </c>
      <c r="I156" s="66">
        <v>-286.60000000000014</v>
      </c>
      <c r="J156" s="758">
        <v>2537.4</v>
      </c>
      <c r="K156" s="62">
        <v>860.3</v>
      </c>
      <c r="L156" s="45">
        <v>-786.60000000000014</v>
      </c>
      <c r="M156" s="120"/>
      <c r="N156" s="106">
        <v>50</v>
      </c>
      <c r="O156" s="96">
        <v>99</v>
      </c>
      <c r="P156" s="96">
        <v>0</v>
      </c>
      <c r="Q156" s="107">
        <v>2780</v>
      </c>
      <c r="S156" s="74"/>
      <c r="T156" s="74"/>
      <c r="U156" s="74"/>
    </row>
    <row r="157" spans="1:21" s="43" customFormat="1" ht="15" customHeight="1" x14ac:dyDescent="0.15">
      <c r="A157" s="120"/>
      <c r="B157" s="110"/>
      <c r="C157" s="184">
        <v>9</v>
      </c>
      <c r="D157" s="71">
        <v>5.6</v>
      </c>
      <c r="E157" s="72">
        <v>33.299999999999997</v>
      </c>
      <c r="F157" s="71">
        <v>75</v>
      </c>
      <c r="G157" s="73">
        <v>493.00000000000011</v>
      </c>
      <c r="H157" s="62">
        <v>843.59999999999991</v>
      </c>
      <c r="I157" s="66">
        <v>-261.60000000000014</v>
      </c>
      <c r="J157" s="758">
        <v>2493</v>
      </c>
      <c r="K157" s="62">
        <v>843.59999999999991</v>
      </c>
      <c r="L157" s="45">
        <v>-761.60000000000014</v>
      </c>
      <c r="M157" s="120"/>
      <c r="N157" s="106">
        <v>50</v>
      </c>
      <c r="O157" s="96">
        <v>99</v>
      </c>
      <c r="P157" s="96">
        <v>0</v>
      </c>
      <c r="Q157" s="107">
        <v>2780</v>
      </c>
      <c r="S157" s="74"/>
      <c r="T157" s="74"/>
      <c r="U157" s="74"/>
    </row>
    <row r="158" spans="1:21" s="43" customFormat="1" ht="15" customHeight="1" x14ac:dyDescent="0.15">
      <c r="A158" s="120"/>
      <c r="B158" s="110"/>
      <c r="C158" s="184">
        <v>10</v>
      </c>
      <c r="D158" s="71">
        <v>38.9</v>
      </c>
      <c r="E158" s="72">
        <v>33.299999999999997</v>
      </c>
      <c r="F158" s="71">
        <v>37.5</v>
      </c>
      <c r="G158" s="73">
        <v>481.90000000000009</v>
      </c>
      <c r="H158" s="62">
        <v>826.89999999999986</v>
      </c>
      <c r="I158" s="66">
        <v>-274.10000000000014</v>
      </c>
      <c r="J158" s="758">
        <v>2481.9</v>
      </c>
      <c r="K158" s="62">
        <v>826.89999999999986</v>
      </c>
      <c r="L158" s="45">
        <v>-774.10000000000014</v>
      </c>
      <c r="M158" s="120"/>
      <c r="N158" s="106">
        <v>50</v>
      </c>
      <c r="O158" s="96">
        <v>99</v>
      </c>
      <c r="P158" s="96">
        <v>0</v>
      </c>
      <c r="Q158" s="107">
        <v>2780</v>
      </c>
      <c r="S158" s="74"/>
      <c r="T158" s="74"/>
      <c r="U158" s="74"/>
    </row>
    <row r="159" spans="1:21" s="43" customFormat="1" ht="15" customHeight="1" x14ac:dyDescent="0.15">
      <c r="A159" s="120"/>
      <c r="B159" s="110"/>
      <c r="C159" s="184">
        <v>11</v>
      </c>
      <c r="D159" s="71">
        <v>22.2</v>
      </c>
      <c r="E159" s="72">
        <v>33.299999999999997</v>
      </c>
      <c r="F159" s="71">
        <v>68.8</v>
      </c>
      <c r="G159" s="73">
        <v>454.10000000000008</v>
      </c>
      <c r="H159" s="62">
        <v>810.19999999999982</v>
      </c>
      <c r="I159" s="66">
        <v>-255.30000000000013</v>
      </c>
      <c r="J159" s="758">
        <v>2454.1</v>
      </c>
      <c r="K159" s="62">
        <v>810.19999999999982</v>
      </c>
      <c r="L159" s="45">
        <v>-755.30000000000018</v>
      </c>
      <c r="M159" s="120"/>
      <c r="N159" s="106">
        <v>50</v>
      </c>
      <c r="O159" s="96">
        <v>99</v>
      </c>
      <c r="P159" s="96">
        <v>0</v>
      </c>
      <c r="Q159" s="107">
        <v>2780</v>
      </c>
      <c r="S159" s="74"/>
      <c r="T159" s="74"/>
      <c r="U159" s="74"/>
    </row>
    <row r="160" spans="1:21" s="52" customFormat="1" ht="15" customHeight="1" x14ac:dyDescent="0.15">
      <c r="A160" s="133"/>
      <c r="B160" s="111"/>
      <c r="C160" s="185">
        <v>12</v>
      </c>
      <c r="D160" s="75">
        <v>33.299999999999997</v>
      </c>
      <c r="E160" s="76">
        <v>44.4</v>
      </c>
      <c r="F160" s="75">
        <v>75</v>
      </c>
      <c r="G160" s="63">
        <v>437.40000000000009</v>
      </c>
      <c r="H160" s="60">
        <v>804.5999999999998</v>
      </c>
      <c r="I160" s="64">
        <v>-230.30000000000013</v>
      </c>
      <c r="J160" s="759">
        <v>2437.4</v>
      </c>
      <c r="K160" s="60">
        <v>804.5999999999998</v>
      </c>
      <c r="L160" s="760">
        <v>-730.30000000000018</v>
      </c>
      <c r="M160" s="133"/>
      <c r="N160" s="137">
        <v>50</v>
      </c>
      <c r="O160" s="138">
        <v>99</v>
      </c>
      <c r="P160" s="138">
        <v>0</v>
      </c>
      <c r="Q160" s="139">
        <v>2780</v>
      </c>
      <c r="S160" s="77"/>
      <c r="T160" s="77"/>
      <c r="U160" s="77"/>
    </row>
    <row r="161" spans="1:21" ht="15" customHeight="1" x14ac:dyDescent="0.15">
      <c r="A161" s="120"/>
      <c r="B161" s="113">
        <v>92</v>
      </c>
      <c r="C161" s="186">
        <v>1</v>
      </c>
      <c r="D161" s="67">
        <v>27.8</v>
      </c>
      <c r="E161" s="68">
        <v>11.1</v>
      </c>
      <c r="F161" s="67">
        <v>62.5</v>
      </c>
      <c r="G161" s="69">
        <v>415.2000000000001</v>
      </c>
      <c r="H161" s="61">
        <v>765.69999999999982</v>
      </c>
      <c r="I161" s="65">
        <v>-217.80000000000013</v>
      </c>
      <c r="J161" s="754">
        <v>2415.2000000000003</v>
      </c>
      <c r="K161" s="61">
        <v>765.69999999999982</v>
      </c>
      <c r="L161" s="755">
        <v>-717.80000000000018</v>
      </c>
      <c r="M161" s="120">
        <v>1992</v>
      </c>
      <c r="N161" s="106">
        <v>50</v>
      </c>
      <c r="O161" s="96">
        <v>99</v>
      </c>
      <c r="P161" s="96">
        <v>0</v>
      </c>
      <c r="Q161" s="107">
        <v>2780</v>
      </c>
      <c r="S161" s="70"/>
      <c r="T161" s="70"/>
      <c r="U161" s="70"/>
    </row>
    <row r="162" spans="1:21" s="43" customFormat="1" ht="15" customHeight="1" x14ac:dyDescent="0.15">
      <c r="A162" s="120"/>
      <c r="B162" s="110"/>
      <c r="C162" s="184">
        <v>2</v>
      </c>
      <c r="D162" s="71">
        <v>11.1</v>
      </c>
      <c r="E162" s="72">
        <v>44.4</v>
      </c>
      <c r="F162" s="71">
        <v>43.8</v>
      </c>
      <c r="G162" s="73">
        <v>376.30000000000013</v>
      </c>
      <c r="H162" s="62">
        <v>760.0999999999998</v>
      </c>
      <c r="I162" s="66">
        <v>-224.00000000000011</v>
      </c>
      <c r="J162" s="41">
        <v>2376.3000000000002</v>
      </c>
      <c r="K162" s="62">
        <v>760.0999999999998</v>
      </c>
      <c r="L162" s="45">
        <v>-724.00000000000011</v>
      </c>
      <c r="M162" s="120"/>
      <c r="N162" s="106">
        <v>50</v>
      </c>
      <c r="O162" s="96">
        <v>99</v>
      </c>
      <c r="P162" s="96">
        <v>0</v>
      </c>
      <c r="Q162" s="107">
        <v>2780</v>
      </c>
      <c r="S162" s="74"/>
      <c r="T162" s="74"/>
      <c r="U162" s="74"/>
    </row>
    <row r="163" spans="1:21" s="43" customFormat="1" ht="15" customHeight="1" x14ac:dyDescent="0.15">
      <c r="A163" s="120"/>
      <c r="B163" s="110"/>
      <c r="C163" s="184">
        <v>3</v>
      </c>
      <c r="D163" s="71">
        <v>55.6</v>
      </c>
      <c r="E163" s="72">
        <v>11.1</v>
      </c>
      <c r="F163" s="71">
        <v>37.5</v>
      </c>
      <c r="G163" s="73">
        <v>381.90000000000015</v>
      </c>
      <c r="H163" s="62">
        <v>721.19999999999982</v>
      </c>
      <c r="I163" s="66">
        <v>-236.50000000000011</v>
      </c>
      <c r="J163" s="41">
        <v>2381.9</v>
      </c>
      <c r="K163" s="62">
        <v>721.19999999999982</v>
      </c>
      <c r="L163" s="45">
        <v>-736.50000000000011</v>
      </c>
      <c r="M163" s="120"/>
      <c r="N163" s="106">
        <v>50</v>
      </c>
      <c r="O163" s="96">
        <v>99</v>
      </c>
      <c r="P163" s="96">
        <v>0</v>
      </c>
      <c r="Q163" s="107">
        <v>2780</v>
      </c>
      <c r="S163" s="74"/>
      <c r="T163" s="74"/>
      <c r="U163" s="74"/>
    </row>
    <row r="164" spans="1:21" s="43" customFormat="1" ht="15" customHeight="1" x14ac:dyDescent="0.15">
      <c r="A164" s="120"/>
      <c r="B164" s="110"/>
      <c r="C164" s="184">
        <v>4</v>
      </c>
      <c r="D164" s="71">
        <v>44.4</v>
      </c>
      <c r="E164" s="72">
        <v>11.1</v>
      </c>
      <c r="F164" s="71">
        <v>18.8</v>
      </c>
      <c r="G164" s="73">
        <v>376.30000000000013</v>
      </c>
      <c r="H164" s="62">
        <v>682.29999999999984</v>
      </c>
      <c r="I164" s="66">
        <v>-267.7000000000001</v>
      </c>
      <c r="J164" s="41">
        <v>2376.3000000000002</v>
      </c>
      <c r="K164" s="62">
        <v>682.29999999999984</v>
      </c>
      <c r="L164" s="45">
        <v>-767.7</v>
      </c>
      <c r="M164" s="120"/>
      <c r="N164" s="106">
        <v>50</v>
      </c>
      <c r="O164" s="96">
        <v>99</v>
      </c>
      <c r="P164" s="96">
        <v>0</v>
      </c>
      <c r="Q164" s="107">
        <v>2780</v>
      </c>
      <c r="S164" s="74"/>
      <c r="T164" s="74"/>
      <c r="U164" s="74"/>
    </row>
    <row r="165" spans="1:21" s="43" customFormat="1" ht="15" customHeight="1" x14ac:dyDescent="0.15">
      <c r="A165" s="120"/>
      <c r="B165" s="110"/>
      <c r="C165" s="184">
        <v>5</v>
      </c>
      <c r="D165" s="71">
        <v>44.4</v>
      </c>
      <c r="E165" s="72">
        <v>22.2</v>
      </c>
      <c r="F165" s="71">
        <v>25</v>
      </c>
      <c r="G165" s="73">
        <v>370.7000000000001</v>
      </c>
      <c r="H165" s="62">
        <v>654.49999999999989</v>
      </c>
      <c r="I165" s="66">
        <v>-292.7000000000001</v>
      </c>
      <c r="J165" s="41">
        <v>2370.7000000000003</v>
      </c>
      <c r="K165" s="62">
        <v>654.49999999999989</v>
      </c>
      <c r="L165" s="45">
        <v>-792.7</v>
      </c>
      <c r="M165" s="120"/>
      <c r="N165" s="106">
        <v>50</v>
      </c>
      <c r="O165" s="96">
        <v>99</v>
      </c>
      <c r="P165" s="96">
        <v>0</v>
      </c>
      <c r="Q165" s="107">
        <v>2780</v>
      </c>
      <c r="S165" s="74"/>
      <c r="T165" s="74"/>
      <c r="U165" s="74"/>
    </row>
    <row r="166" spans="1:21" s="43" customFormat="1" ht="15" customHeight="1" x14ac:dyDescent="0.15">
      <c r="A166" s="120"/>
      <c r="B166" s="110"/>
      <c r="C166" s="184">
        <v>6</v>
      </c>
      <c r="D166" s="71">
        <v>44.4</v>
      </c>
      <c r="E166" s="72">
        <v>0</v>
      </c>
      <c r="F166" s="71">
        <v>12.5</v>
      </c>
      <c r="G166" s="73">
        <v>365.10000000000008</v>
      </c>
      <c r="H166" s="62">
        <v>604.49999999999989</v>
      </c>
      <c r="I166" s="66">
        <v>-330.2000000000001</v>
      </c>
      <c r="J166" s="41">
        <v>2365.1</v>
      </c>
      <c r="K166" s="62">
        <v>604.49999999999989</v>
      </c>
      <c r="L166" s="45">
        <v>-830.2</v>
      </c>
      <c r="M166" s="120"/>
      <c r="N166" s="106">
        <v>50</v>
      </c>
      <c r="O166" s="96">
        <v>99</v>
      </c>
      <c r="P166" s="96">
        <v>0</v>
      </c>
      <c r="Q166" s="107">
        <v>2780</v>
      </c>
      <c r="S166" s="74"/>
      <c r="T166" s="74"/>
      <c r="U166" s="74"/>
    </row>
    <row r="167" spans="1:21" s="43" customFormat="1" ht="15" customHeight="1" x14ac:dyDescent="0.15">
      <c r="A167" s="120"/>
      <c r="B167" s="110"/>
      <c r="C167" s="184">
        <v>7</v>
      </c>
      <c r="D167" s="71">
        <v>11.1</v>
      </c>
      <c r="E167" s="72">
        <v>22.2</v>
      </c>
      <c r="F167" s="71">
        <v>37.5</v>
      </c>
      <c r="G167" s="73">
        <v>326.2000000000001</v>
      </c>
      <c r="H167" s="62">
        <v>576.69999999999993</v>
      </c>
      <c r="I167" s="66">
        <v>-342.7000000000001</v>
      </c>
      <c r="J167" s="41">
        <v>2326.2000000000003</v>
      </c>
      <c r="K167" s="62">
        <v>576.69999999999993</v>
      </c>
      <c r="L167" s="45">
        <v>-842.7</v>
      </c>
      <c r="M167" s="120"/>
      <c r="N167" s="106">
        <v>50</v>
      </c>
      <c r="O167" s="96">
        <v>99</v>
      </c>
      <c r="P167" s="96">
        <v>0</v>
      </c>
      <c r="Q167" s="107">
        <v>2780</v>
      </c>
      <c r="S167" s="74"/>
      <c r="T167" s="74"/>
      <c r="U167" s="74"/>
    </row>
    <row r="168" spans="1:21" s="43" customFormat="1" ht="15" customHeight="1" x14ac:dyDescent="0.15">
      <c r="A168" s="120"/>
      <c r="B168" s="110"/>
      <c r="C168" s="184">
        <v>8</v>
      </c>
      <c r="D168" s="71">
        <v>22.2</v>
      </c>
      <c r="E168" s="72">
        <v>11.1</v>
      </c>
      <c r="F168" s="71">
        <v>25</v>
      </c>
      <c r="G168" s="73">
        <v>298.40000000000009</v>
      </c>
      <c r="H168" s="62">
        <v>537.79999999999995</v>
      </c>
      <c r="I168" s="66">
        <v>-367.7000000000001</v>
      </c>
      <c r="J168" s="41">
        <v>2298.4</v>
      </c>
      <c r="K168" s="62">
        <v>537.79999999999995</v>
      </c>
      <c r="L168" s="45">
        <v>-867.7</v>
      </c>
      <c r="M168" s="120"/>
      <c r="N168" s="106">
        <v>50</v>
      </c>
      <c r="O168" s="96">
        <v>99</v>
      </c>
      <c r="P168" s="96">
        <v>0</v>
      </c>
      <c r="Q168" s="107">
        <v>2780</v>
      </c>
      <c r="S168" s="74"/>
      <c r="T168" s="74"/>
      <c r="U168" s="74"/>
    </row>
    <row r="169" spans="1:21" s="43" customFormat="1" ht="15" customHeight="1" x14ac:dyDescent="0.15">
      <c r="A169" s="120"/>
      <c r="B169" s="110"/>
      <c r="C169" s="184">
        <v>9</v>
      </c>
      <c r="D169" s="71">
        <v>44.4</v>
      </c>
      <c r="E169" s="72">
        <v>33.299999999999997</v>
      </c>
      <c r="F169" s="71">
        <v>25</v>
      </c>
      <c r="G169" s="73">
        <v>292.80000000000007</v>
      </c>
      <c r="H169" s="62">
        <v>521.09999999999991</v>
      </c>
      <c r="I169" s="66">
        <v>-392.7000000000001</v>
      </c>
      <c r="J169" s="41">
        <v>2292.8000000000002</v>
      </c>
      <c r="K169" s="62">
        <v>521.09999999999991</v>
      </c>
      <c r="L169" s="45">
        <v>-892.7</v>
      </c>
      <c r="M169" s="120"/>
      <c r="N169" s="106">
        <v>50</v>
      </c>
      <c r="O169" s="96">
        <v>99</v>
      </c>
      <c r="P169" s="96">
        <v>0</v>
      </c>
      <c r="Q169" s="107">
        <v>2780</v>
      </c>
      <c r="S169" s="74"/>
      <c r="T169" s="74"/>
      <c r="U169" s="74"/>
    </row>
    <row r="170" spans="1:21" s="43" customFormat="1" ht="15" customHeight="1" x14ac:dyDescent="0.15">
      <c r="A170" s="120"/>
      <c r="B170" s="110"/>
      <c r="C170" s="184">
        <v>10</v>
      </c>
      <c r="D170" s="71">
        <v>44.4</v>
      </c>
      <c r="E170" s="72">
        <v>33.299999999999997</v>
      </c>
      <c r="F170" s="71">
        <v>0</v>
      </c>
      <c r="G170" s="73">
        <v>287.20000000000005</v>
      </c>
      <c r="H170" s="62">
        <v>504.39999999999992</v>
      </c>
      <c r="I170" s="66">
        <v>-442.7000000000001</v>
      </c>
      <c r="J170" s="41">
        <v>2287.1999999999998</v>
      </c>
      <c r="K170" s="62">
        <v>504.39999999999992</v>
      </c>
      <c r="L170" s="45">
        <v>-942.7</v>
      </c>
      <c r="M170" s="120"/>
      <c r="N170" s="106">
        <v>50</v>
      </c>
      <c r="O170" s="96">
        <v>99</v>
      </c>
      <c r="P170" s="96">
        <v>0</v>
      </c>
      <c r="Q170" s="107">
        <v>2780</v>
      </c>
      <c r="S170" s="74"/>
      <c r="T170" s="74"/>
      <c r="U170" s="74"/>
    </row>
    <row r="171" spans="1:21" s="43" customFormat="1" ht="15" customHeight="1" x14ac:dyDescent="0.15">
      <c r="A171" s="120"/>
      <c r="B171" s="110"/>
      <c r="C171" s="184">
        <v>11</v>
      </c>
      <c r="D171" s="71">
        <v>22.2</v>
      </c>
      <c r="E171" s="72">
        <v>33.299999999999997</v>
      </c>
      <c r="F171" s="71">
        <v>0</v>
      </c>
      <c r="G171" s="73">
        <v>259.40000000000003</v>
      </c>
      <c r="H171" s="62">
        <v>487.69999999999993</v>
      </c>
      <c r="I171" s="66">
        <v>-492.7000000000001</v>
      </c>
      <c r="J171" s="41">
        <v>2259.4</v>
      </c>
      <c r="K171" s="62">
        <v>487.69999999999993</v>
      </c>
      <c r="L171" s="45">
        <v>-992.7</v>
      </c>
      <c r="M171" s="120"/>
      <c r="N171" s="106">
        <v>50</v>
      </c>
      <c r="O171" s="96">
        <v>99</v>
      </c>
      <c r="P171" s="96">
        <v>0</v>
      </c>
      <c r="Q171" s="107">
        <v>2780</v>
      </c>
      <c r="S171" s="74"/>
      <c r="T171" s="74"/>
      <c r="U171" s="74"/>
    </row>
    <row r="172" spans="1:21" s="52" customFormat="1" ht="15" customHeight="1" x14ac:dyDescent="0.15">
      <c r="A172" s="120"/>
      <c r="B172" s="140"/>
      <c r="C172" s="187">
        <v>12</v>
      </c>
      <c r="D172" s="152">
        <v>11.1</v>
      </c>
      <c r="E172" s="153">
        <v>22.2</v>
      </c>
      <c r="F172" s="152">
        <v>12.5</v>
      </c>
      <c r="G172" s="154">
        <v>220.50000000000003</v>
      </c>
      <c r="H172" s="155">
        <v>459.89999999999992</v>
      </c>
      <c r="I172" s="151">
        <v>-530.20000000000005</v>
      </c>
      <c r="J172" s="761">
        <v>2220.5</v>
      </c>
      <c r="K172" s="155">
        <v>459.89999999999992</v>
      </c>
      <c r="L172" s="762">
        <v>-1030.2</v>
      </c>
      <c r="M172" s="120"/>
      <c r="N172" s="147">
        <v>50</v>
      </c>
      <c r="O172" s="148">
        <v>99</v>
      </c>
      <c r="P172" s="148">
        <v>0</v>
      </c>
      <c r="Q172" s="149">
        <v>2780</v>
      </c>
      <c r="S172" s="77"/>
      <c r="T172" s="77"/>
      <c r="U172" s="77"/>
    </row>
    <row r="173" spans="1:21" ht="15" customHeight="1" x14ac:dyDescent="0.15">
      <c r="A173" s="125"/>
      <c r="B173" s="168">
        <v>93</v>
      </c>
      <c r="C173" s="188">
        <v>1</v>
      </c>
      <c r="D173" s="169">
        <v>33.299999999999997</v>
      </c>
      <c r="E173" s="170">
        <v>22.2</v>
      </c>
      <c r="F173" s="169">
        <v>0</v>
      </c>
      <c r="G173" s="171">
        <v>203.8</v>
      </c>
      <c r="H173" s="166">
        <v>432.09999999999991</v>
      </c>
      <c r="I173" s="172">
        <v>-580.20000000000005</v>
      </c>
      <c r="J173" s="756">
        <v>2203.8000000000002</v>
      </c>
      <c r="K173" s="166">
        <v>432.09999999999991</v>
      </c>
      <c r="L173" s="757">
        <v>-1080.2</v>
      </c>
      <c r="M173" s="125">
        <v>1993</v>
      </c>
      <c r="N173" s="134">
        <v>50</v>
      </c>
      <c r="O173" s="135">
        <v>99</v>
      </c>
      <c r="P173" s="135">
        <v>0</v>
      </c>
      <c r="Q173" s="165">
        <v>2780</v>
      </c>
      <c r="S173" s="70"/>
      <c r="T173" s="70"/>
      <c r="U173" s="70"/>
    </row>
    <row r="174" spans="1:21" s="43" customFormat="1" ht="15" customHeight="1" x14ac:dyDescent="0.15">
      <c r="A174" s="120"/>
      <c r="B174" s="110"/>
      <c r="C174" s="184">
        <v>2</v>
      </c>
      <c r="D174" s="71">
        <v>33.299999999999997</v>
      </c>
      <c r="E174" s="72">
        <v>22.2</v>
      </c>
      <c r="F174" s="71">
        <v>0</v>
      </c>
      <c r="G174" s="73">
        <v>187.10000000000002</v>
      </c>
      <c r="H174" s="62">
        <v>404.2999999999999</v>
      </c>
      <c r="I174" s="66">
        <v>-630.20000000000005</v>
      </c>
      <c r="J174" s="758">
        <v>2187.1</v>
      </c>
      <c r="K174" s="62">
        <v>404.2999999999999</v>
      </c>
      <c r="L174" s="45">
        <v>-1130.2</v>
      </c>
      <c r="M174" s="120"/>
      <c r="N174" s="106">
        <v>50</v>
      </c>
      <c r="O174" s="96">
        <v>99</v>
      </c>
      <c r="P174" s="96">
        <v>0</v>
      </c>
      <c r="Q174" s="107">
        <v>2780</v>
      </c>
      <c r="S174" s="74"/>
      <c r="T174" s="74"/>
      <c r="U174" s="74"/>
    </row>
    <row r="175" spans="1:21" s="43" customFormat="1" ht="15" customHeight="1" x14ac:dyDescent="0.15">
      <c r="A175" s="120"/>
      <c r="B175" s="110"/>
      <c r="C175" s="184">
        <v>3</v>
      </c>
      <c r="D175" s="71">
        <v>11.1</v>
      </c>
      <c r="E175" s="72">
        <v>16.7</v>
      </c>
      <c r="F175" s="71">
        <v>25</v>
      </c>
      <c r="G175" s="73">
        <v>148.20000000000002</v>
      </c>
      <c r="H175" s="62">
        <v>370.99999999999989</v>
      </c>
      <c r="I175" s="66">
        <v>-655.20000000000005</v>
      </c>
      <c r="J175" s="758">
        <v>2148.1999999999998</v>
      </c>
      <c r="K175" s="62">
        <v>370.99999999999989</v>
      </c>
      <c r="L175" s="45">
        <v>-1155.2</v>
      </c>
      <c r="M175" s="120"/>
      <c r="N175" s="106">
        <v>50</v>
      </c>
      <c r="O175" s="96">
        <v>99</v>
      </c>
      <c r="P175" s="96">
        <v>0</v>
      </c>
      <c r="Q175" s="107">
        <v>2780</v>
      </c>
      <c r="S175" s="74"/>
      <c r="T175" s="74"/>
      <c r="U175" s="74"/>
    </row>
    <row r="176" spans="1:21" s="43" customFormat="1" ht="15" customHeight="1" x14ac:dyDescent="0.15">
      <c r="A176" s="120"/>
      <c r="B176" s="110"/>
      <c r="C176" s="184">
        <v>4</v>
      </c>
      <c r="D176" s="71">
        <v>11.1</v>
      </c>
      <c r="E176" s="72">
        <v>33.299999999999997</v>
      </c>
      <c r="F176" s="71">
        <v>25</v>
      </c>
      <c r="G176" s="73">
        <v>109.30000000000001</v>
      </c>
      <c r="H176" s="62">
        <v>354.2999999999999</v>
      </c>
      <c r="I176" s="66">
        <v>-680.2</v>
      </c>
      <c r="J176" s="758">
        <v>2109.3000000000002</v>
      </c>
      <c r="K176" s="62">
        <v>354.2999999999999</v>
      </c>
      <c r="L176" s="45">
        <v>-1180.2</v>
      </c>
      <c r="M176" s="120"/>
      <c r="N176" s="106">
        <v>50</v>
      </c>
      <c r="O176" s="96">
        <v>99</v>
      </c>
      <c r="P176" s="96">
        <v>0</v>
      </c>
      <c r="Q176" s="107">
        <v>2780</v>
      </c>
      <c r="S176" s="74"/>
      <c r="T176" s="74"/>
      <c r="U176" s="74"/>
    </row>
    <row r="177" spans="1:21" s="43" customFormat="1" ht="15" customHeight="1" x14ac:dyDescent="0.15">
      <c r="A177" s="120"/>
      <c r="B177" s="110"/>
      <c r="C177" s="184">
        <v>5</v>
      </c>
      <c r="D177" s="71">
        <v>50</v>
      </c>
      <c r="E177" s="72">
        <v>27.8</v>
      </c>
      <c r="F177" s="71">
        <v>25</v>
      </c>
      <c r="G177" s="73">
        <v>109.30000000000001</v>
      </c>
      <c r="H177" s="62">
        <v>332.09999999999991</v>
      </c>
      <c r="I177" s="66">
        <v>-705.2</v>
      </c>
      <c r="J177" s="758">
        <v>2109.3000000000002</v>
      </c>
      <c r="K177" s="62">
        <v>332.09999999999991</v>
      </c>
      <c r="L177" s="45">
        <v>-1205.2</v>
      </c>
      <c r="M177" s="120"/>
      <c r="N177" s="106">
        <v>50</v>
      </c>
      <c r="O177" s="96">
        <v>99</v>
      </c>
      <c r="P177" s="96">
        <v>0</v>
      </c>
      <c r="Q177" s="107">
        <v>2780</v>
      </c>
      <c r="S177" s="74"/>
      <c r="T177" s="74"/>
      <c r="U177" s="74"/>
    </row>
    <row r="178" spans="1:21" s="43" customFormat="1" ht="15" customHeight="1" x14ac:dyDescent="0.15">
      <c r="A178" s="120"/>
      <c r="B178" s="110"/>
      <c r="C178" s="184">
        <v>6</v>
      </c>
      <c r="D178" s="71">
        <v>27.8</v>
      </c>
      <c r="E178" s="72">
        <v>44.4</v>
      </c>
      <c r="F178" s="71">
        <v>25</v>
      </c>
      <c r="G178" s="73">
        <v>87.100000000000009</v>
      </c>
      <c r="H178" s="62">
        <v>326.49999999999989</v>
      </c>
      <c r="I178" s="66">
        <v>-730.2</v>
      </c>
      <c r="J178" s="758">
        <v>2087.1</v>
      </c>
      <c r="K178" s="62">
        <v>326.49999999999989</v>
      </c>
      <c r="L178" s="45">
        <v>-1230.2</v>
      </c>
      <c r="M178" s="120"/>
      <c r="N178" s="106">
        <v>50</v>
      </c>
      <c r="O178" s="96">
        <v>99</v>
      </c>
      <c r="P178" s="96">
        <v>0</v>
      </c>
      <c r="Q178" s="107">
        <v>2780</v>
      </c>
      <c r="S178" s="74"/>
      <c r="T178" s="74"/>
      <c r="U178" s="74"/>
    </row>
    <row r="179" spans="1:21" s="43" customFormat="1" ht="15" customHeight="1" x14ac:dyDescent="0.15">
      <c r="A179" s="120"/>
      <c r="B179" s="110"/>
      <c r="C179" s="184">
        <v>7</v>
      </c>
      <c r="D179" s="71">
        <v>44.4</v>
      </c>
      <c r="E179" s="72">
        <v>16.7</v>
      </c>
      <c r="F179" s="71">
        <v>25</v>
      </c>
      <c r="G179" s="73">
        <v>81.5</v>
      </c>
      <c r="H179" s="62">
        <v>293.19999999999987</v>
      </c>
      <c r="I179" s="66">
        <v>-755.2</v>
      </c>
      <c r="J179" s="758">
        <v>2081.5</v>
      </c>
      <c r="K179" s="62">
        <v>293.19999999999987</v>
      </c>
      <c r="L179" s="45">
        <v>-1255.2</v>
      </c>
      <c r="M179" s="120"/>
      <c r="N179" s="106">
        <v>50</v>
      </c>
      <c r="O179" s="96">
        <v>99</v>
      </c>
      <c r="P179" s="96">
        <v>0</v>
      </c>
      <c r="Q179" s="107">
        <v>2780</v>
      </c>
      <c r="S179" s="74"/>
      <c r="T179" s="74"/>
      <c r="U179" s="74"/>
    </row>
    <row r="180" spans="1:21" s="43" customFormat="1" ht="15" customHeight="1" x14ac:dyDescent="0.15">
      <c r="A180" s="120"/>
      <c r="B180" s="110"/>
      <c r="C180" s="184">
        <v>8</v>
      </c>
      <c r="D180" s="71">
        <v>55.6</v>
      </c>
      <c r="E180" s="72">
        <v>44.4</v>
      </c>
      <c r="F180" s="71">
        <v>25</v>
      </c>
      <c r="G180" s="73">
        <v>87.1</v>
      </c>
      <c r="H180" s="62">
        <v>287.59999999999985</v>
      </c>
      <c r="I180" s="66">
        <v>-780.2</v>
      </c>
      <c r="J180" s="758">
        <v>2087.1</v>
      </c>
      <c r="K180" s="62">
        <v>287.59999999999985</v>
      </c>
      <c r="L180" s="45">
        <v>-1280.2</v>
      </c>
      <c r="M180" s="120"/>
      <c r="N180" s="106">
        <v>50</v>
      </c>
      <c r="O180" s="96">
        <v>99</v>
      </c>
      <c r="P180" s="96">
        <v>0</v>
      </c>
      <c r="Q180" s="107">
        <v>2780</v>
      </c>
      <c r="S180" s="74"/>
      <c r="T180" s="74"/>
      <c r="U180" s="74"/>
    </row>
    <row r="181" spans="1:21" s="43" customFormat="1" ht="15" customHeight="1" x14ac:dyDescent="0.15">
      <c r="A181" s="120"/>
      <c r="B181" s="110"/>
      <c r="C181" s="184">
        <v>9</v>
      </c>
      <c r="D181" s="71">
        <v>55.6</v>
      </c>
      <c r="E181" s="72">
        <v>44.4</v>
      </c>
      <c r="F181" s="71">
        <v>12.5</v>
      </c>
      <c r="G181" s="73">
        <v>92.699999999999989</v>
      </c>
      <c r="H181" s="62">
        <v>281.99999999999983</v>
      </c>
      <c r="I181" s="66">
        <v>-817.7</v>
      </c>
      <c r="J181" s="758">
        <v>2092.6999999999998</v>
      </c>
      <c r="K181" s="62">
        <v>281.99999999999983</v>
      </c>
      <c r="L181" s="45">
        <v>-1317.7</v>
      </c>
      <c r="M181" s="120"/>
      <c r="N181" s="106">
        <v>50</v>
      </c>
      <c r="O181" s="96">
        <v>99</v>
      </c>
      <c r="P181" s="96">
        <v>0</v>
      </c>
      <c r="Q181" s="107">
        <v>2780</v>
      </c>
      <c r="S181" s="74"/>
      <c r="T181" s="74"/>
      <c r="U181" s="74"/>
    </row>
    <row r="182" spans="1:21" s="43" customFormat="1" ht="15" customHeight="1" x14ac:dyDescent="0.15">
      <c r="A182" s="120"/>
      <c r="B182" s="110"/>
      <c r="C182" s="184">
        <v>10</v>
      </c>
      <c r="D182" s="71">
        <v>66.7</v>
      </c>
      <c r="E182" s="72">
        <v>44.4</v>
      </c>
      <c r="F182" s="71">
        <v>12.5</v>
      </c>
      <c r="G182" s="73">
        <v>109.39999999999999</v>
      </c>
      <c r="H182" s="62">
        <v>276.39999999999981</v>
      </c>
      <c r="I182" s="66">
        <v>-855.2</v>
      </c>
      <c r="J182" s="758">
        <v>2109.4</v>
      </c>
      <c r="K182" s="62">
        <v>276.39999999999981</v>
      </c>
      <c r="L182" s="45">
        <v>-1355.2</v>
      </c>
      <c r="M182" s="120"/>
      <c r="N182" s="106">
        <v>50</v>
      </c>
      <c r="O182" s="96">
        <v>99</v>
      </c>
      <c r="P182" s="96">
        <v>0</v>
      </c>
      <c r="Q182" s="107">
        <v>2780</v>
      </c>
      <c r="S182" s="74"/>
      <c r="T182" s="74"/>
      <c r="U182" s="74"/>
    </row>
    <row r="183" spans="1:21" s="43" customFormat="1" ht="15" customHeight="1" x14ac:dyDescent="0.15">
      <c r="A183" s="120"/>
      <c r="B183" s="110"/>
      <c r="C183" s="184">
        <v>11</v>
      </c>
      <c r="D183" s="71">
        <v>61.1</v>
      </c>
      <c r="E183" s="72">
        <v>55.6</v>
      </c>
      <c r="F183" s="71">
        <v>50</v>
      </c>
      <c r="G183" s="73">
        <v>120.5</v>
      </c>
      <c r="H183" s="62">
        <v>281.99999999999983</v>
      </c>
      <c r="I183" s="66">
        <v>-855.2</v>
      </c>
      <c r="J183" s="758">
        <v>2120.5</v>
      </c>
      <c r="K183" s="62">
        <v>281.99999999999983</v>
      </c>
      <c r="L183" s="45">
        <v>-1355.2</v>
      </c>
      <c r="M183" s="120"/>
      <c r="N183" s="106">
        <v>50</v>
      </c>
      <c r="O183" s="96"/>
      <c r="P183" s="96">
        <v>0</v>
      </c>
      <c r="Q183" s="97"/>
      <c r="S183" s="74"/>
      <c r="T183" s="74"/>
      <c r="U183" s="74"/>
    </row>
    <row r="184" spans="1:21" s="52" customFormat="1" ht="15" customHeight="1" x14ac:dyDescent="0.15">
      <c r="A184" s="133"/>
      <c r="B184" s="111"/>
      <c r="C184" s="185">
        <v>12</v>
      </c>
      <c r="D184" s="75">
        <v>83.3</v>
      </c>
      <c r="E184" s="76">
        <v>66.7</v>
      </c>
      <c r="F184" s="75">
        <v>50</v>
      </c>
      <c r="G184" s="63">
        <v>153.80000000000001</v>
      </c>
      <c r="H184" s="60">
        <v>298.69999999999982</v>
      </c>
      <c r="I184" s="64">
        <v>-855.2</v>
      </c>
      <c r="J184" s="759">
        <v>2153.8000000000002</v>
      </c>
      <c r="K184" s="60">
        <v>298.69999999999982</v>
      </c>
      <c r="L184" s="760">
        <v>-1355.2</v>
      </c>
      <c r="M184" s="133"/>
      <c r="N184" s="137">
        <v>50</v>
      </c>
      <c r="O184" s="138"/>
      <c r="P184" s="138">
        <v>0</v>
      </c>
      <c r="Q184" s="167"/>
      <c r="S184" s="77"/>
      <c r="T184" s="77"/>
      <c r="U184" s="77"/>
    </row>
    <row r="185" spans="1:21" ht="15" customHeight="1" x14ac:dyDescent="0.15">
      <c r="A185" s="120"/>
      <c r="B185" s="113">
        <v>94</v>
      </c>
      <c r="C185" s="186">
        <v>1</v>
      </c>
      <c r="D185" s="67">
        <v>55.6</v>
      </c>
      <c r="E185" s="68">
        <v>66.7</v>
      </c>
      <c r="F185" s="67">
        <v>37.5</v>
      </c>
      <c r="G185" s="69">
        <v>159.4</v>
      </c>
      <c r="H185" s="61">
        <v>315.39999999999981</v>
      </c>
      <c r="I185" s="65">
        <v>-867.7</v>
      </c>
      <c r="J185" s="754">
        <v>2159.4</v>
      </c>
      <c r="K185" s="61">
        <v>315.39999999999981</v>
      </c>
      <c r="L185" s="755">
        <v>-1367.7</v>
      </c>
      <c r="M185" s="120">
        <v>1994</v>
      </c>
      <c r="N185" s="106">
        <v>50</v>
      </c>
      <c r="O185" s="96"/>
      <c r="P185" s="96">
        <v>0</v>
      </c>
      <c r="Q185" s="97"/>
      <c r="S185" s="70"/>
      <c r="T185" s="70"/>
      <c r="U185" s="70"/>
    </row>
    <row r="186" spans="1:21" s="43" customFormat="1" ht="15" customHeight="1" x14ac:dyDescent="0.15">
      <c r="A186" s="120"/>
      <c r="B186" s="110"/>
      <c r="C186" s="184">
        <v>2</v>
      </c>
      <c r="D186" s="71">
        <v>88.9</v>
      </c>
      <c r="E186" s="72">
        <v>88.9</v>
      </c>
      <c r="F186" s="71">
        <v>25</v>
      </c>
      <c r="G186" s="73">
        <v>198.3</v>
      </c>
      <c r="H186" s="62">
        <v>354.29999999999984</v>
      </c>
      <c r="I186" s="66">
        <v>-892.7</v>
      </c>
      <c r="J186" s="41">
        <v>2198.3000000000002</v>
      </c>
      <c r="K186" s="62">
        <v>354.29999999999984</v>
      </c>
      <c r="L186" s="45">
        <v>-1392.7</v>
      </c>
      <c r="M186" s="120"/>
      <c r="N186" s="106">
        <v>50</v>
      </c>
      <c r="O186" s="96"/>
      <c r="P186" s="96">
        <v>0</v>
      </c>
      <c r="Q186" s="97"/>
      <c r="S186" s="74"/>
      <c r="T186" s="74"/>
      <c r="U186" s="74"/>
    </row>
    <row r="187" spans="1:21" s="43" customFormat="1" ht="15" customHeight="1" x14ac:dyDescent="0.15">
      <c r="A187" s="120"/>
      <c r="B187" s="110"/>
      <c r="C187" s="184">
        <v>3</v>
      </c>
      <c r="D187" s="71">
        <v>33.299999999999997</v>
      </c>
      <c r="E187" s="72">
        <v>88.9</v>
      </c>
      <c r="F187" s="71">
        <v>31.3</v>
      </c>
      <c r="G187" s="73">
        <v>181.60000000000002</v>
      </c>
      <c r="H187" s="62">
        <v>393.19999999999982</v>
      </c>
      <c r="I187" s="66">
        <v>-911.40000000000009</v>
      </c>
      <c r="J187" s="41">
        <v>2181.6</v>
      </c>
      <c r="K187" s="62">
        <v>393.19999999999982</v>
      </c>
      <c r="L187" s="45">
        <v>-1411.4</v>
      </c>
      <c r="M187" s="120"/>
      <c r="N187" s="106">
        <v>50</v>
      </c>
      <c r="O187" s="96"/>
      <c r="P187" s="96">
        <v>0</v>
      </c>
      <c r="Q187" s="97"/>
      <c r="S187" s="74"/>
      <c r="T187" s="74"/>
      <c r="U187" s="74"/>
    </row>
    <row r="188" spans="1:21" s="43" customFormat="1" ht="15" customHeight="1" x14ac:dyDescent="0.15">
      <c r="A188" s="120"/>
      <c r="B188" s="110"/>
      <c r="C188" s="184">
        <v>4</v>
      </c>
      <c r="D188" s="71">
        <v>61.1</v>
      </c>
      <c r="E188" s="72">
        <v>55.6</v>
      </c>
      <c r="F188" s="71">
        <v>43.8</v>
      </c>
      <c r="G188" s="73">
        <v>192.70000000000002</v>
      </c>
      <c r="H188" s="62">
        <v>398.79999999999984</v>
      </c>
      <c r="I188" s="66">
        <v>-917.60000000000014</v>
      </c>
      <c r="J188" s="41">
        <v>2192.6999999999998</v>
      </c>
      <c r="K188" s="62">
        <v>398.79999999999984</v>
      </c>
      <c r="L188" s="45">
        <v>-1417.6000000000001</v>
      </c>
      <c r="M188" s="120"/>
      <c r="N188" s="106">
        <v>50</v>
      </c>
      <c r="O188" s="96"/>
      <c r="P188" s="96">
        <v>0</v>
      </c>
      <c r="Q188" s="97"/>
      <c r="S188" s="74"/>
      <c r="T188" s="74"/>
      <c r="U188" s="74"/>
    </row>
    <row r="189" spans="1:21" s="43" customFormat="1" ht="15" customHeight="1" x14ac:dyDescent="0.15">
      <c r="A189" s="120"/>
      <c r="B189" s="110"/>
      <c r="C189" s="184">
        <v>5</v>
      </c>
      <c r="D189" s="71">
        <v>50</v>
      </c>
      <c r="E189" s="72">
        <v>66.7</v>
      </c>
      <c r="F189" s="71">
        <v>12.5</v>
      </c>
      <c r="G189" s="73">
        <v>192.70000000000002</v>
      </c>
      <c r="H189" s="62">
        <v>415.49999999999983</v>
      </c>
      <c r="I189" s="66">
        <v>-955.10000000000014</v>
      </c>
      <c r="J189" s="41">
        <v>2192.6999999999998</v>
      </c>
      <c r="K189" s="62">
        <v>415.49999999999983</v>
      </c>
      <c r="L189" s="45">
        <v>-1455.1000000000001</v>
      </c>
      <c r="M189" s="120"/>
      <c r="N189" s="106">
        <v>50</v>
      </c>
      <c r="O189" s="96"/>
      <c r="P189" s="96">
        <v>0</v>
      </c>
      <c r="Q189" s="97"/>
      <c r="S189" s="74"/>
      <c r="T189" s="74"/>
      <c r="U189" s="74"/>
    </row>
    <row r="190" spans="1:21" s="43" customFormat="1" ht="15" customHeight="1" x14ac:dyDescent="0.15">
      <c r="A190" s="120"/>
      <c r="B190" s="110"/>
      <c r="C190" s="184">
        <v>6</v>
      </c>
      <c r="D190" s="71">
        <v>77.8</v>
      </c>
      <c r="E190" s="72">
        <v>77.8</v>
      </c>
      <c r="F190" s="71">
        <v>37.5</v>
      </c>
      <c r="G190" s="73">
        <v>220.5</v>
      </c>
      <c r="H190" s="62">
        <v>443.29999999999984</v>
      </c>
      <c r="I190" s="66">
        <v>-967.60000000000014</v>
      </c>
      <c r="J190" s="41">
        <v>2220.5</v>
      </c>
      <c r="K190" s="62">
        <v>443.29999999999984</v>
      </c>
      <c r="L190" s="45">
        <v>-1467.6000000000001</v>
      </c>
      <c r="M190" s="120"/>
      <c r="N190" s="106">
        <v>50</v>
      </c>
      <c r="O190" s="96"/>
      <c r="P190" s="96">
        <v>0</v>
      </c>
      <c r="Q190" s="97"/>
      <c r="S190" s="74"/>
      <c r="T190" s="74"/>
      <c r="U190" s="74"/>
    </row>
    <row r="191" spans="1:21" s="43" customFormat="1" ht="15" customHeight="1" x14ac:dyDescent="0.15">
      <c r="A191" s="120"/>
      <c r="B191" s="110"/>
      <c r="C191" s="184">
        <v>7</v>
      </c>
      <c r="D191" s="71">
        <v>44.4</v>
      </c>
      <c r="E191" s="72">
        <v>77.8</v>
      </c>
      <c r="F191" s="71">
        <v>6.3</v>
      </c>
      <c r="G191" s="73">
        <v>214.9</v>
      </c>
      <c r="H191" s="62">
        <v>471.09999999999985</v>
      </c>
      <c r="I191" s="78">
        <v>-1011.3000000000002</v>
      </c>
      <c r="J191" s="41">
        <v>2214.9</v>
      </c>
      <c r="K191" s="62">
        <v>471.09999999999985</v>
      </c>
      <c r="L191" s="45">
        <v>-1511.3000000000002</v>
      </c>
      <c r="M191" s="120"/>
      <c r="N191" s="106">
        <v>50</v>
      </c>
      <c r="O191" s="96"/>
      <c r="P191" s="96">
        <v>0</v>
      </c>
      <c r="Q191" s="97"/>
      <c r="S191" s="74"/>
      <c r="T191" s="74"/>
      <c r="U191" s="74"/>
    </row>
    <row r="192" spans="1:21" s="43" customFormat="1" ht="15" customHeight="1" x14ac:dyDescent="0.15">
      <c r="A192" s="120"/>
      <c r="B192" s="110"/>
      <c r="C192" s="184">
        <v>8</v>
      </c>
      <c r="D192" s="71">
        <v>77.8</v>
      </c>
      <c r="E192" s="72">
        <v>88.9</v>
      </c>
      <c r="F192" s="71">
        <v>37.5</v>
      </c>
      <c r="G192" s="73">
        <v>242.7</v>
      </c>
      <c r="H192" s="62">
        <v>509.99999999999989</v>
      </c>
      <c r="I192" s="78">
        <v>-1023.8000000000002</v>
      </c>
      <c r="J192" s="41">
        <v>2242.6999999999998</v>
      </c>
      <c r="K192" s="62">
        <v>509.99999999999989</v>
      </c>
      <c r="L192" s="45">
        <v>-1523.8000000000002</v>
      </c>
      <c r="M192" s="120"/>
      <c r="N192" s="106">
        <v>50</v>
      </c>
      <c r="O192" s="96"/>
      <c r="P192" s="96">
        <v>0</v>
      </c>
      <c r="Q192" s="97"/>
      <c r="S192" s="74"/>
      <c r="T192" s="74"/>
      <c r="U192" s="74"/>
    </row>
    <row r="193" spans="1:21" s="43" customFormat="1" ht="15" customHeight="1" x14ac:dyDescent="0.15">
      <c r="A193" s="120"/>
      <c r="B193" s="110"/>
      <c r="C193" s="184">
        <v>9</v>
      </c>
      <c r="D193" s="71">
        <v>66.7</v>
      </c>
      <c r="E193" s="72">
        <v>66.7</v>
      </c>
      <c r="F193" s="71">
        <v>37.5</v>
      </c>
      <c r="G193" s="73">
        <v>259.39999999999998</v>
      </c>
      <c r="H193" s="62">
        <v>526.69999999999993</v>
      </c>
      <c r="I193" s="78">
        <v>-1036.3000000000002</v>
      </c>
      <c r="J193" s="41">
        <v>2259.4</v>
      </c>
      <c r="K193" s="62">
        <v>526.69999999999993</v>
      </c>
      <c r="L193" s="45">
        <v>-1536.3000000000002</v>
      </c>
      <c r="M193" s="120"/>
      <c r="N193" s="106">
        <v>50</v>
      </c>
      <c r="O193" s="96"/>
      <c r="P193" s="96">
        <v>0</v>
      </c>
      <c r="Q193" s="97"/>
      <c r="S193" s="74"/>
      <c r="T193" s="74"/>
      <c r="U193" s="74"/>
    </row>
    <row r="194" spans="1:21" s="43" customFormat="1" ht="15" customHeight="1" x14ac:dyDescent="0.15">
      <c r="A194" s="120"/>
      <c r="B194" s="110"/>
      <c r="C194" s="184">
        <v>10</v>
      </c>
      <c r="D194" s="71">
        <v>33.299999999999997</v>
      </c>
      <c r="E194" s="72">
        <v>55.6</v>
      </c>
      <c r="F194" s="71">
        <v>25</v>
      </c>
      <c r="G194" s="73">
        <v>242.7</v>
      </c>
      <c r="H194" s="62">
        <v>532.29999999999995</v>
      </c>
      <c r="I194" s="78">
        <v>-1061.3000000000002</v>
      </c>
      <c r="J194" s="41">
        <v>2242.6999999999998</v>
      </c>
      <c r="K194" s="62">
        <v>532.29999999999995</v>
      </c>
      <c r="L194" s="45">
        <v>-1561.3000000000002</v>
      </c>
      <c r="M194" s="120"/>
      <c r="N194" s="106">
        <v>50</v>
      </c>
      <c r="O194" s="96"/>
      <c r="P194" s="96">
        <v>0</v>
      </c>
      <c r="Q194" s="97"/>
      <c r="S194" s="74"/>
      <c r="T194" s="74"/>
      <c r="U194" s="74"/>
    </row>
    <row r="195" spans="1:21" s="43" customFormat="1" ht="15" customHeight="1" x14ac:dyDescent="0.15">
      <c r="A195" s="120"/>
      <c r="B195" s="110"/>
      <c r="C195" s="184">
        <v>11</v>
      </c>
      <c r="D195" s="71">
        <v>66.7</v>
      </c>
      <c r="E195" s="72">
        <v>55.6</v>
      </c>
      <c r="F195" s="71">
        <v>50</v>
      </c>
      <c r="G195" s="73">
        <v>259.39999999999998</v>
      </c>
      <c r="H195" s="62">
        <v>537.9</v>
      </c>
      <c r="I195" s="78">
        <v>-1061.3000000000002</v>
      </c>
      <c r="J195" s="41">
        <v>2259.4</v>
      </c>
      <c r="K195" s="62">
        <v>537.9</v>
      </c>
      <c r="L195" s="45">
        <v>-1561.3000000000002</v>
      </c>
      <c r="M195" s="120"/>
      <c r="N195" s="106">
        <v>50</v>
      </c>
      <c r="O195" s="96"/>
      <c r="P195" s="96">
        <v>0</v>
      </c>
      <c r="Q195" s="97"/>
      <c r="S195" s="74"/>
      <c r="T195" s="74"/>
      <c r="U195" s="74"/>
    </row>
    <row r="196" spans="1:21" s="52" customFormat="1" ht="15" customHeight="1" x14ac:dyDescent="0.15">
      <c r="A196" s="120"/>
      <c r="B196" s="140"/>
      <c r="C196" s="187">
        <v>12</v>
      </c>
      <c r="D196" s="152">
        <v>44.4</v>
      </c>
      <c r="E196" s="153">
        <v>44.4</v>
      </c>
      <c r="F196" s="152">
        <v>50</v>
      </c>
      <c r="G196" s="154">
        <v>253.79999999999998</v>
      </c>
      <c r="H196" s="155">
        <v>532.29999999999995</v>
      </c>
      <c r="I196" s="156">
        <v>-1061.3000000000002</v>
      </c>
      <c r="J196" s="761">
        <v>2253.8000000000002</v>
      </c>
      <c r="K196" s="155">
        <v>532.29999999999995</v>
      </c>
      <c r="L196" s="762">
        <v>-1561.3000000000002</v>
      </c>
      <c r="M196" s="120"/>
      <c r="N196" s="147">
        <v>50</v>
      </c>
      <c r="O196" s="148"/>
      <c r="P196" s="148">
        <v>0</v>
      </c>
      <c r="Q196" s="150"/>
      <c r="S196" s="77"/>
      <c r="T196" s="77"/>
      <c r="U196" s="77"/>
    </row>
    <row r="197" spans="1:21" ht="15" customHeight="1" x14ac:dyDescent="0.15">
      <c r="A197" s="125"/>
      <c r="B197" s="168">
        <v>95</v>
      </c>
      <c r="C197" s="188">
        <v>1</v>
      </c>
      <c r="D197" s="763">
        <v>57.142857142857146</v>
      </c>
      <c r="E197" s="173">
        <v>55.555555555555557</v>
      </c>
      <c r="F197" s="764">
        <v>80</v>
      </c>
      <c r="G197" s="174">
        <v>260.94285714285712</v>
      </c>
      <c r="H197" s="175">
        <v>537.8555555555555</v>
      </c>
      <c r="I197" s="176">
        <v>-1031.3000000000002</v>
      </c>
      <c r="J197" s="756">
        <v>2260.9428571428571</v>
      </c>
      <c r="K197" s="175">
        <v>537.8555555555555</v>
      </c>
      <c r="L197" s="757">
        <v>-1531.3000000000002</v>
      </c>
      <c r="M197" s="125">
        <v>1995</v>
      </c>
      <c r="N197" s="134">
        <v>50</v>
      </c>
      <c r="O197" s="135"/>
      <c r="P197" s="135">
        <v>0</v>
      </c>
      <c r="Q197" s="136"/>
    </row>
    <row r="198" spans="1:21" s="43" customFormat="1" ht="15" customHeight="1" x14ac:dyDescent="0.15">
      <c r="A198" s="120"/>
      <c r="B198" s="110"/>
      <c r="C198" s="184">
        <v>2</v>
      </c>
      <c r="D198" s="765">
        <v>71.428571428571431</v>
      </c>
      <c r="E198" s="82">
        <v>77.777777777777771</v>
      </c>
      <c r="F198" s="766">
        <v>60</v>
      </c>
      <c r="G198" s="83">
        <v>282.37142857142857</v>
      </c>
      <c r="H198" s="84">
        <v>565.63333333333321</v>
      </c>
      <c r="I198" s="85">
        <v>-1021.3000000000002</v>
      </c>
      <c r="J198" s="758">
        <v>2282.3714285714286</v>
      </c>
      <c r="K198" s="84">
        <v>565.63333333333321</v>
      </c>
      <c r="L198" s="45">
        <v>-1521.3000000000002</v>
      </c>
      <c r="M198" s="120"/>
      <c r="N198" s="106">
        <v>50</v>
      </c>
      <c r="O198" s="96"/>
      <c r="P198" s="96">
        <v>0</v>
      </c>
      <c r="Q198" s="97"/>
    </row>
    <row r="199" spans="1:21" s="43" customFormat="1" ht="15" customHeight="1" x14ac:dyDescent="0.15">
      <c r="A199" s="120"/>
      <c r="B199" s="110"/>
      <c r="C199" s="184">
        <v>3</v>
      </c>
      <c r="D199" s="765">
        <v>57.142857142857146</v>
      </c>
      <c r="E199" s="82">
        <v>55.555555555555557</v>
      </c>
      <c r="F199" s="766">
        <v>80</v>
      </c>
      <c r="G199" s="83">
        <v>289.51428571428573</v>
      </c>
      <c r="H199" s="84">
        <v>571.18888888888875</v>
      </c>
      <c r="I199" s="85">
        <v>-991.30000000000018</v>
      </c>
      <c r="J199" s="758">
        <v>2289.5142857142855</v>
      </c>
      <c r="K199" s="84">
        <v>571.18888888888875</v>
      </c>
      <c r="L199" s="45">
        <v>-1491.3000000000002</v>
      </c>
      <c r="M199" s="120"/>
      <c r="N199" s="106">
        <v>50</v>
      </c>
      <c r="O199" s="96"/>
      <c r="P199" s="96">
        <v>0</v>
      </c>
      <c r="Q199" s="97"/>
    </row>
    <row r="200" spans="1:21" s="43" customFormat="1" ht="15" customHeight="1" x14ac:dyDescent="0.15">
      <c r="A200" s="120"/>
      <c r="B200" s="110"/>
      <c r="C200" s="184">
        <v>4</v>
      </c>
      <c r="D200" s="765">
        <v>57.142857142857146</v>
      </c>
      <c r="E200" s="82">
        <v>33.333333333333336</v>
      </c>
      <c r="F200" s="766">
        <v>20</v>
      </c>
      <c r="G200" s="83">
        <v>296.6571428571429</v>
      </c>
      <c r="H200" s="84">
        <v>554.52222222222213</v>
      </c>
      <c r="I200" s="85">
        <v>-1021.3000000000002</v>
      </c>
      <c r="J200" s="758">
        <v>2296.6571428571428</v>
      </c>
      <c r="K200" s="84">
        <v>554.52222222222213</v>
      </c>
      <c r="L200" s="45">
        <v>-1521.3000000000002</v>
      </c>
      <c r="M200" s="120"/>
      <c r="N200" s="106">
        <v>50</v>
      </c>
      <c r="O200" s="96"/>
      <c r="P200" s="96">
        <v>0</v>
      </c>
      <c r="Q200" s="97"/>
    </row>
    <row r="201" spans="1:21" s="43" customFormat="1" ht="15" customHeight="1" x14ac:dyDescent="0.15">
      <c r="A201" s="120"/>
      <c r="B201" s="110"/>
      <c r="C201" s="184">
        <v>5</v>
      </c>
      <c r="D201" s="765">
        <v>71.428571428571431</v>
      </c>
      <c r="E201" s="82">
        <v>44.444444444444443</v>
      </c>
      <c r="F201" s="766">
        <v>80</v>
      </c>
      <c r="G201" s="83">
        <v>318.08571428571435</v>
      </c>
      <c r="H201" s="84">
        <v>548.96666666666658</v>
      </c>
      <c r="I201" s="85">
        <v>-991.30000000000018</v>
      </c>
      <c r="J201" s="758">
        <v>2318.0857142857144</v>
      </c>
      <c r="K201" s="84">
        <v>548.96666666666658</v>
      </c>
      <c r="L201" s="45">
        <v>-1491.3000000000002</v>
      </c>
      <c r="M201" s="120"/>
      <c r="N201" s="106">
        <v>50</v>
      </c>
      <c r="O201" s="96"/>
      <c r="P201" s="96">
        <v>0</v>
      </c>
      <c r="Q201" s="97"/>
    </row>
    <row r="202" spans="1:21" s="43" customFormat="1" ht="15" customHeight="1" x14ac:dyDescent="0.15">
      <c r="A202" s="120"/>
      <c r="B202" s="110"/>
      <c r="C202" s="184">
        <v>6</v>
      </c>
      <c r="D202" s="765">
        <v>28.571428571428573</v>
      </c>
      <c r="E202" s="82">
        <v>77.777777777777771</v>
      </c>
      <c r="F202" s="766">
        <v>60</v>
      </c>
      <c r="G202" s="83">
        <v>296.6571428571429</v>
      </c>
      <c r="H202" s="84">
        <v>576.7444444444443</v>
      </c>
      <c r="I202" s="85">
        <v>-981.30000000000018</v>
      </c>
      <c r="J202" s="758">
        <v>2296.6571428571428</v>
      </c>
      <c r="K202" s="84">
        <v>576.7444444444443</v>
      </c>
      <c r="L202" s="45">
        <v>-1481.3000000000002</v>
      </c>
      <c r="M202" s="120"/>
      <c r="N202" s="106">
        <v>50</v>
      </c>
      <c r="O202" s="96"/>
      <c r="P202" s="96">
        <v>0</v>
      </c>
      <c r="Q202" s="97"/>
    </row>
    <row r="203" spans="1:21" s="43" customFormat="1" ht="15" customHeight="1" x14ac:dyDescent="0.15">
      <c r="A203" s="120"/>
      <c r="B203" s="110"/>
      <c r="C203" s="184">
        <v>7</v>
      </c>
      <c r="D203" s="765">
        <v>28.571428571428573</v>
      </c>
      <c r="E203" s="82">
        <v>55.555555555555557</v>
      </c>
      <c r="F203" s="766">
        <v>40</v>
      </c>
      <c r="G203" s="83">
        <v>275.22857142857146</v>
      </c>
      <c r="H203" s="84">
        <v>582.29999999999984</v>
      </c>
      <c r="I203" s="85">
        <v>-991.30000000000018</v>
      </c>
      <c r="J203" s="758">
        <v>2275.2285714285713</v>
      </c>
      <c r="K203" s="84">
        <v>582.29999999999984</v>
      </c>
      <c r="L203" s="45">
        <v>-1491.3000000000002</v>
      </c>
      <c r="M203" s="120"/>
      <c r="N203" s="106">
        <v>50</v>
      </c>
      <c r="O203" s="96"/>
      <c r="P203" s="96">
        <v>0</v>
      </c>
      <c r="Q203" s="97"/>
    </row>
    <row r="204" spans="1:21" s="43" customFormat="1" ht="15" customHeight="1" x14ac:dyDescent="0.15">
      <c r="A204" s="120"/>
      <c r="B204" s="110"/>
      <c r="C204" s="184">
        <v>8</v>
      </c>
      <c r="D204" s="765">
        <v>71.428571428571431</v>
      </c>
      <c r="E204" s="82">
        <v>77.777777777777771</v>
      </c>
      <c r="F204" s="766">
        <v>40</v>
      </c>
      <c r="G204" s="83">
        <v>296.6571428571429</v>
      </c>
      <c r="H204" s="84">
        <v>610.07777777777756</v>
      </c>
      <c r="I204" s="85">
        <v>-1001.3000000000002</v>
      </c>
      <c r="J204" s="758">
        <v>2296.6571428571428</v>
      </c>
      <c r="K204" s="84">
        <v>610.07777777777756</v>
      </c>
      <c r="L204" s="45">
        <v>-1501.3000000000002</v>
      </c>
      <c r="M204" s="120"/>
      <c r="N204" s="106">
        <v>50</v>
      </c>
      <c r="O204" s="96"/>
      <c r="P204" s="96">
        <v>0</v>
      </c>
      <c r="Q204" s="97"/>
    </row>
    <row r="205" spans="1:21" s="43" customFormat="1" ht="15" customHeight="1" x14ac:dyDescent="0.15">
      <c r="A205" s="120"/>
      <c r="B205" s="110"/>
      <c r="C205" s="184">
        <v>9</v>
      </c>
      <c r="D205" s="765">
        <v>57.142857142857146</v>
      </c>
      <c r="E205" s="82">
        <v>66.666666666666671</v>
      </c>
      <c r="F205" s="766">
        <v>100</v>
      </c>
      <c r="G205" s="83">
        <v>303.80000000000007</v>
      </c>
      <c r="H205" s="84">
        <v>626.74444444444418</v>
      </c>
      <c r="I205" s="85">
        <v>-951.30000000000018</v>
      </c>
      <c r="J205" s="758">
        <v>2303.8000000000002</v>
      </c>
      <c r="K205" s="84">
        <v>626.74444444444418</v>
      </c>
      <c r="L205" s="45">
        <v>-1451.3000000000002</v>
      </c>
      <c r="M205" s="120"/>
      <c r="N205" s="106">
        <v>50</v>
      </c>
      <c r="O205" s="96"/>
      <c r="P205" s="96">
        <v>0</v>
      </c>
      <c r="Q205" s="97"/>
    </row>
    <row r="206" spans="1:21" s="43" customFormat="1" ht="15" customHeight="1" x14ac:dyDescent="0.15">
      <c r="A206" s="120"/>
      <c r="B206" s="110"/>
      <c r="C206" s="184">
        <v>10</v>
      </c>
      <c r="D206" s="765">
        <v>85.714285714285708</v>
      </c>
      <c r="E206" s="82">
        <v>66.666666666666671</v>
      </c>
      <c r="F206" s="766">
        <v>60</v>
      </c>
      <c r="G206" s="83">
        <v>339.51428571428579</v>
      </c>
      <c r="H206" s="84">
        <v>643.41111111111081</v>
      </c>
      <c r="I206" s="85">
        <v>-941.30000000000018</v>
      </c>
      <c r="J206" s="758">
        <v>2339.514285714286</v>
      </c>
      <c r="K206" s="84">
        <v>643.41111111111081</v>
      </c>
      <c r="L206" s="45">
        <v>-1441.3000000000002</v>
      </c>
      <c r="M206" s="120"/>
      <c r="N206" s="106">
        <v>50</v>
      </c>
      <c r="O206" s="96"/>
      <c r="P206" s="96">
        <v>0</v>
      </c>
      <c r="Q206" s="97"/>
    </row>
    <row r="207" spans="1:21" s="43" customFormat="1" ht="15" customHeight="1" x14ac:dyDescent="0.15">
      <c r="A207" s="120"/>
      <c r="B207" s="110"/>
      <c r="C207" s="184">
        <v>11</v>
      </c>
      <c r="D207" s="765">
        <v>57.142857142857146</v>
      </c>
      <c r="E207" s="82">
        <v>50</v>
      </c>
      <c r="F207" s="766">
        <v>60</v>
      </c>
      <c r="G207" s="83">
        <v>346.65714285714296</v>
      </c>
      <c r="H207" s="84">
        <v>643.41111111111081</v>
      </c>
      <c r="I207" s="85">
        <v>-931.30000000000018</v>
      </c>
      <c r="J207" s="758">
        <v>2346.6571428571428</v>
      </c>
      <c r="K207" s="84">
        <v>643.41111111111081</v>
      </c>
      <c r="L207" s="45">
        <v>-1431.3000000000002</v>
      </c>
      <c r="M207" s="120"/>
      <c r="N207" s="106">
        <v>50</v>
      </c>
      <c r="O207" s="96"/>
      <c r="P207" s="96">
        <v>0</v>
      </c>
      <c r="Q207" s="97"/>
    </row>
    <row r="208" spans="1:21" s="52" customFormat="1" ht="15" customHeight="1" x14ac:dyDescent="0.15">
      <c r="A208" s="133"/>
      <c r="B208" s="111"/>
      <c r="C208" s="185">
        <v>12</v>
      </c>
      <c r="D208" s="767">
        <v>71.428571428571431</v>
      </c>
      <c r="E208" s="86">
        <v>55.555555555555557</v>
      </c>
      <c r="F208" s="87">
        <v>40</v>
      </c>
      <c r="G208" s="88">
        <v>368.0857142857144</v>
      </c>
      <c r="H208" s="89">
        <v>648.96666666666636</v>
      </c>
      <c r="I208" s="90">
        <v>-941.30000000000018</v>
      </c>
      <c r="J208" s="759">
        <v>2368.0857142857144</v>
      </c>
      <c r="K208" s="89">
        <v>648.96666666666636</v>
      </c>
      <c r="L208" s="760">
        <v>-1441.3000000000002</v>
      </c>
      <c r="M208" s="133"/>
      <c r="N208" s="137">
        <v>50</v>
      </c>
      <c r="O208" s="138"/>
      <c r="P208" s="138">
        <v>0</v>
      </c>
      <c r="Q208" s="167"/>
    </row>
    <row r="209" spans="1:17" ht="15" customHeight="1" x14ac:dyDescent="0.15">
      <c r="A209" s="120"/>
      <c r="B209" s="113">
        <v>96</v>
      </c>
      <c r="C209" s="186">
        <v>1</v>
      </c>
      <c r="D209" s="763">
        <v>57.142857142857146</v>
      </c>
      <c r="E209" s="173">
        <v>55.555555555555557</v>
      </c>
      <c r="F209" s="764">
        <v>20</v>
      </c>
      <c r="G209" s="79">
        <v>375.22857142857157</v>
      </c>
      <c r="H209" s="80">
        <v>654.5222222222219</v>
      </c>
      <c r="I209" s="81">
        <v>-971.30000000000018</v>
      </c>
      <c r="J209" s="754">
        <v>2375.2285714285717</v>
      </c>
      <c r="K209" s="80">
        <v>654.5222222222219</v>
      </c>
      <c r="L209" s="755">
        <v>-1471.3000000000002</v>
      </c>
      <c r="M209" s="120">
        <v>1996</v>
      </c>
      <c r="N209" s="106">
        <v>50</v>
      </c>
      <c r="O209" s="96"/>
      <c r="P209" s="96">
        <v>0</v>
      </c>
      <c r="Q209" s="97"/>
    </row>
    <row r="210" spans="1:17" s="43" customFormat="1" ht="15" customHeight="1" x14ac:dyDescent="0.15">
      <c r="A210" s="120"/>
      <c r="B210" s="110"/>
      <c r="C210" s="184">
        <v>2</v>
      </c>
      <c r="D210" s="765">
        <v>50</v>
      </c>
      <c r="E210" s="82">
        <v>55.555555555555557</v>
      </c>
      <c r="F210" s="766">
        <v>60</v>
      </c>
      <c r="G210" s="83">
        <v>375.22857142857157</v>
      </c>
      <c r="H210" s="84">
        <v>660.07777777777744</v>
      </c>
      <c r="I210" s="85">
        <v>-961.30000000000018</v>
      </c>
      <c r="J210" s="41">
        <v>2375.2285714285717</v>
      </c>
      <c r="K210" s="84">
        <v>660.07777777777744</v>
      </c>
      <c r="L210" s="45">
        <v>-1461.3000000000002</v>
      </c>
      <c r="M210" s="120"/>
      <c r="N210" s="106">
        <v>50</v>
      </c>
      <c r="O210" s="96"/>
      <c r="P210" s="96">
        <v>0</v>
      </c>
      <c r="Q210" s="97"/>
    </row>
    <row r="211" spans="1:17" s="43" customFormat="1" ht="15" customHeight="1" x14ac:dyDescent="0.15">
      <c r="A211" s="120"/>
      <c r="B211" s="110"/>
      <c r="C211" s="184">
        <v>3</v>
      </c>
      <c r="D211" s="765">
        <v>57.142857142857146</v>
      </c>
      <c r="E211" s="82">
        <v>55.555555555555557</v>
      </c>
      <c r="F211" s="766">
        <v>60</v>
      </c>
      <c r="G211" s="83">
        <v>382.37142857142874</v>
      </c>
      <c r="H211" s="84">
        <v>665.63333333333298</v>
      </c>
      <c r="I211" s="85">
        <v>-951.30000000000018</v>
      </c>
      <c r="J211" s="41">
        <v>2382.3714285714286</v>
      </c>
      <c r="K211" s="84">
        <v>665.63333333333298</v>
      </c>
      <c r="L211" s="45">
        <v>-1451.3000000000002</v>
      </c>
      <c r="M211" s="120"/>
      <c r="N211" s="106">
        <v>50</v>
      </c>
      <c r="O211" s="96"/>
      <c r="P211" s="96">
        <v>0</v>
      </c>
      <c r="Q211" s="97"/>
    </row>
    <row r="212" spans="1:17" s="43" customFormat="1" ht="15" customHeight="1" x14ac:dyDescent="0.15">
      <c r="A212" s="120"/>
      <c r="B212" s="110"/>
      <c r="C212" s="184">
        <v>4</v>
      </c>
      <c r="D212" s="765">
        <v>71.428571428571431</v>
      </c>
      <c r="E212" s="82">
        <v>66.666666666666671</v>
      </c>
      <c r="F212" s="766">
        <v>80</v>
      </c>
      <c r="G212" s="83">
        <v>403.80000000000018</v>
      </c>
      <c r="H212" s="84">
        <v>682.29999999999961</v>
      </c>
      <c r="I212" s="85">
        <v>-921.30000000000018</v>
      </c>
      <c r="J212" s="41">
        <v>2403.8000000000002</v>
      </c>
      <c r="K212" s="84">
        <v>682.29999999999961</v>
      </c>
      <c r="L212" s="45">
        <v>-1421.3000000000002</v>
      </c>
      <c r="M212" s="120"/>
      <c r="N212" s="106">
        <v>50</v>
      </c>
      <c r="O212" s="96"/>
      <c r="P212" s="96">
        <v>0</v>
      </c>
      <c r="Q212" s="97"/>
    </row>
    <row r="213" spans="1:17" s="43" customFormat="1" ht="15" customHeight="1" x14ac:dyDescent="0.15">
      <c r="A213" s="120"/>
      <c r="B213" s="110"/>
      <c r="C213" s="184">
        <v>5</v>
      </c>
      <c r="D213" s="765">
        <v>57.142857142857146</v>
      </c>
      <c r="E213" s="82">
        <v>66.666666666666671</v>
      </c>
      <c r="F213" s="766">
        <v>60</v>
      </c>
      <c r="G213" s="83">
        <v>410.94285714285735</v>
      </c>
      <c r="H213" s="84">
        <v>698.96666666666624</v>
      </c>
      <c r="I213" s="91">
        <v>-911.30000000000018</v>
      </c>
      <c r="J213" s="41">
        <v>2410.9428571428575</v>
      </c>
      <c r="K213" s="84">
        <v>698.96666666666624</v>
      </c>
      <c r="L213" s="45">
        <v>-1411.3000000000002</v>
      </c>
      <c r="M213" s="120"/>
      <c r="N213" s="106">
        <v>50</v>
      </c>
      <c r="O213" s="96"/>
      <c r="P213" s="96">
        <v>0</v>
      </c>
      <c r="Q213" s="97"/>
    </row>
    <row r="214" spans="1:17" s="43" customFormat="1" ht="15" customHeight="1" x14ac:dyDescent="0.15">
      <c r="A214" s="120"/>
      <c r="B214" s="110"/>
      <c r="C214" s="184">
        <v>6</v>
      </c>
      <c r="D214" s="765">
        <v>71.428571428571431</v>
      </c>
      <c r="E214" s="82">
        <v>44.444444444444443</v>
      </c>
      <c r="F214" s="766">
        <v>70</v>
      </c>
      <c r="G214" s="83">
        <v>432.37142857142879</v>
      </c>
      <c r="H214" s="84">
        <v>693.4111111111107</v>
      </c>
      <c r="I214" s="91">
        <v>-891.30000000000018</v>
      </c>
      <c r="J214" s="41">
        <v>2432.3714285714286</v>
      </c>
      <c r="K214" s="84">
        <v>693.4111111111107</v>
      </c>
      <c r="L214" s="45">
        <v>-1391.3000000000002</v>
      </c>
      <c r="M214" s="120"/>
      <c r="N214" s="106">
        <v>50</v>
      </c>
      <c r="O214" s="96"/>
      <c r="P214" s="96">
        <v>0</v>
      </c>
      <c r="Q214" s="97"/>
    </row>
    <row r="215" spans="1:17" s="43" customFormat="1" ht="15" customHeight="1" x14ac:dyDescent="0.15">
      <c r="A215" s="120"/>
      <c r="B215" s="110"/>
      <c r="C215" s="184">
        <v>7</v>
      </c>
      <c r="D215" s="765">
        <v>57.142857142857146</v>
      </c>
      <c r="E215" s="82">
        <v>33.333333333333336</v>
      </c>
      <c r="F215" s="766">
        <v>60</v>
      </c>
      <c r="G215" s="83">
        <v>439.51428571428596</v>
      </c>
      <c r="H215" s="84">
        <v>676.74444444444407</v>
      </c>
      <c r="I215" s="91">
        <v>-881.30000000000018</v>
      </c>
      <c r="J215" s="41">
        <v>2439.514285714286</v>
      </c>
      <c r="K215" s="84">
        <v>676.74444444444407</v>
      </c>
      <c r="L215" s="45">
        <v>-1381.3000000000002</v>
      </c>
      <c r="M215" s="120"/>
      <c r="N215" s="106">
        <v>50</v>
      </c>
      <c r="O215" s="96"/>
      <c r="P215" s="96">
        <v>0</v>
      </c>
      <c r="Q215" s="97"/>
    </row>
    <row r="216" spans="1:17" s="43" customFormat="1" ht="15" customHeight="1" x14ac:dyDescent="0.15">
      <c r="A216" s="120"/>
      <c r="B216" s="110"/>
      <c r="C216" s="184">
        <v>8</v>
      </c>
      <c r="D216" s="765">
        <v>71.428571428571431</v>
      </c>
      <c r="E216" s="82">
        <v>44.444444444444443</v>
      </c>
      <c r="F216" s="766">
        <v>40</v>
      </c>
      <c r="G216" s="83">
        <v>460.94285714285741</v>
      </c>
      <c r="H216" s="84">
        <v>671.18888888888853</v>
      </c>
      <c r="I216" s="91">
        <v>-891.30000000000018</v>
      </c>
      <c r="J216" s="41">
        <v>2460.9428571428575</v>
      </c>
      <c r="K216" s="84">
        <v>671.18888888888853</v>
      </c>
      <c r="L216" s="45">
        <v>-1391.3000000000002</v>
      </c>
      <c r="M216" s="120"/>
      <c r="N216" s="106">
        <v>50</v>
      </c>
      <c r="O216" s="96"/>
      <c r="P216" s="96">
        <v>0</v>
      </c>
      <c r="Q216" s="97"/>
    </row>
    <row r="217" spans="1:17" s="43" customFormat="1" ht="15" customHeight="1" x14ac:dyDescent="0.15">
      <c r="A217" s="120"/>
      <c r="B217" s="110"/>
      <c r="C217" s="184">
        <v>9</v>
      </c>
      <c r="D217" s="765">
        <v>71.428571428571431</v>
      </c>
      <c r="E217" s="82">
        <v>55.555555555555557</v>
      </c>
      <c r="F217" s="766">
        <v>60</v>
      </c>
      <c r="G217" s="83">
        <v>482.37142857142885</v>
      </c>
      <c r="H217" s="84">
        <v>676.74444444444407</v>
      </c>
      <c r="I217" s="91">
        <v>-881.30000000000018</v>
      </c>
      <c r="J217" s="41">
        <v>2482.3714285714286</v>
      </c>
      <c r="K217" s="84">
        <v>676.74444444444407</v>
      </c>
      <c r="L217" s="45">
        <v>-1381.3000000000002</v>
      </c>
      <c r="M217" s="120"/>
      <c r="N217" s="106">
        <v>50</v>
      </c>
      <c r="O217" s="96"/>
      <c r="P217" s="96">
        <v>0</v>
      </c>
      <c r="Q217" s="97"/>
    </row>
    <row r="218" spans="1:17" s="43" customFormat="1" ht="15" customHeight="1" x14ac:dyDescent="0.15">
      <c r="A218" s="120"/>
      <c r="B218" s="110"/>
      <c r="C218" s="184">
        <v>10</v>
      </c>
      <c r="D218" s="765">
        <v>57.142857142857146</v>
      </c>
      <c r="E218" s="82">
        <v>77.777777777777771</v>
      </c>
      <c r="F218" s="766">
        <v>80</v>
      </c>
      <c r="G218" s="83">
        <v>489.51428571428602</v>
      </c>
      <c r="H218" s="84">
        <v>704.5222222222219</v>
      </c>
      <c r="I218" s="91">
        <v>-851.30000000000018</v>
      </c>
      <c r="J218" s="41">
        <v>2489.514285714286</v>
      </c>
      <c r="K218" s="84">
        <v>704.5222222222219</v>
      </c>
      <c r="L218" s="45">
        <v>-1351.3000000000002</v>
      </c>
      <c r="M218" s="120"/>
      <c r="N218" s="106">
        <v>50</v>
      </c>
      <c r="O218" s="96"/>
      <c r="P218" s="96">
        <v>0</v>
      </c>
      <c r="Q218" s="97"/>
    </row>
    <row r="219" spans="1:17" s="43" customFormat="1" ht="15" customHeight="1" x14ac:dyDescent="0.15">
      <c r="A219" s="120"/>
      <c r="B219" s="110"/>
      <c r="C219" s="184">
        <v>11</v>
      </c>
      <c r="D219" s="765">
        <v>85.714285714285708</v>
      </c>
      <c r="E219" s="82">
        <v>77.777777777777771</v>
      </c>
      <c r="F219" s="766">
        <v>80</v>
      </c>
      <c r="G219" s="83">
        <v>525.22857142857174</v>
      </c>
      <c r="H219" s="84">
        <v>732.29999999999973</v>
      </c>
      <c r="I219" s="91">
        <v>-821.30000000000018</v>
      </c>
      <c r="J219" s="41">
        <v>2525.2285714285717</v>
      </c>
      <c r="K219" s="84">
        <v>732.29999999999973</v>
      </c>
      <c r="L219" s="45">
        <v>-1321.3000000000002</v>
      </c>
      <c r="M219" s="120"/>
      <c r="N219" s="106">
        <v>50</v>
      </c>
      <c r="O219" s="96"/>
      <c r="P219" s="96">
        <v>0</v>
      </c>
      <c r="Q219" s="97"/>
    </row>
    <row r="220" spans="1:17" s="52" customFormat="1" ht="15" customHeight="1" x14ac:dyDescent="0.15">
      <c r="A220" s="120"/>
      <c r="B220" s="140"/>
      <c r="C220" s="187">
        <v>12</v>
      </c>
      <c r="D220" s="767">
        <v>85.714285714285708</v>
      </c>
      <c r="E220" s="86">
        <v>77.777777777777771</v>
      </c>
      <c r="F220" s="87">
        <v>80</v>
      </c>
      <c r="G220" s="157">
        <v>560.94285714285741</v>
      </c>
      <c r="H220" s="158">
        <v>760.07777777777756</v>
      </c>
      <c r="I220" s="159">
        <v>-791.30000000000018</v>
      </c>
      <c r="J220" s="761">
        <v>2560.9428571428575</v>
      </c>
      <c r="K220" s="158">
        <v>760.07777777777756</v>
      </c>
      <c r="L220" s="762">
        <v>-1291.3000000000002</v>
      </c>
      <c r="M220" s="120"/>
      <c r="N220" s="147">
        <v>50</v>
      </c>
      <c r="O220" s="148"/>
      <c r="P220" s="148">
        <v>0</v>
      </c>
      <c r="Q220" s="150"/>
    </row>
    <row r="221" spans="1:17" ht="15" customHeight="1" x14ac:dyDescent="0.15">
      <c r="A221" s="125"/>
      <c r="B221" s="168">
        <v>97</v>
      </c>
      <c r="C221" s="188">
        <v>1</v>
      </c>
      <c r="D221" s="763">
        <v>100</v>
      </c>
      <c r="E221" s="173">
        <v>77.777777777777771</v>
      </c>
      <c r="F221" s="764">
        <v>100</v>
      </c>
      <c r="G221" s="174">
        <v>610.94285714285741</v>
      </c>
      <c r="H221" s="175">
        <v>787.85555555555538</v>
      </c>
      <c r="I221" s="177">
        <v>-741.30000000000018</v>
      </c>
      <c r="J221" s="756">
        <v>2610.9428571428575</v>
      </c>
      <c r="K221" s="175">
        <v>787.85555555555538</v>
      </c>
      <c r="L221" s="757">
        <v>-1241.3000000000002</v>
      </c>
      <c r="M221" s="125">
        <v>1997</v>
      </c>
      <c r="N221" s="134">
        <v>50</v>
      </c>
      <c r="O221" s="135"/>
      <c r="P221" s="135">
        <v>0</v>
      </c>
      <c r="Q221" s="136"/>
    </row>
    <row r="222" spans="1:17" s="43" customFormat="1" ht="15" customHeight="1" x14ac:dyDescent="0.15">
      <c r="A222" s="120"/>
      <c r="B222" s="110"/>
      <c r="C222" s="184">
        <v>2</v>
      </c>
      <c r="D222" s="765">
        <v>42.857142857142854</v>
      </c>
      <c r="E222" s="82">
        <v>88.888888888888886</v>
      </c>
      <c r="F222" s="766">
        <v>80</v>
      </c>
      <c r="G222" s="83">
        <v>603.8000000000003</v>
      </c>
      <c r="H222" s="84">
        <v>826.7444444444443</v>
      </c>
      <c r="I222" s="91">
        <v>-711.30000000000018</v>
      </c>
      <c r="J222" s="758">
        <v>2603.8000000000002</v>
      </c>
      <c r="K222" s="84">
        <v>826.7444444444443</v>
      </c>
      <c r="L222" s="45">
        <v>-1211.3000000000002</v>
      </c>
      <c r="M222" s="120"/>
      <c r="N222" s="106">
        <v>50</v>
      </c>
      <c r="O222" s="96"/>
      <c r="P222" s="96">
        <v>0</v>
      </c>
      <c r="Q222" s="97"/>
    </row>
    <row r="223" spans="1:17" s="43" customFormat="1" ht="15" customHeight="1" x14ac:dyDescent="0.15">
      <c r="A223" s="120"/>
      <c r="B223" s="110"/>
      <c r="C223" s="184">
        <v>3</v>
      </c>
      <c r="D223" s="765">
        <v>42.857142857142854</v>
      </c>
      <c r="E223" s="82">
        <v>77.777777777777771</v>
      </c>
      <c r="F223" s="766">
        <v>60</v>
      </c>
      <c r="G223" s="83">
        <v>596.65714285714319</v>
      </c>
      <c r="H223" s="84">
        <v>854.52222222222213</v>
      </c>
      <c r="I223" s="91">
        <v>-701.30000000000018</v>
      </c>
      <c r="J223" s="758">
        <v>2596.6571428571433</v>
      </c>
      <c r="K223" s="84">
        <v>854.52222222222213</v>
      </c>
      <c r="L223" s="45">
        <v>-1201.3000000000002</v>
      </c>
      <c r="M223" s="120"/>
      <c r="N223" s="106">
        <v>50</v>
      </c>
      <c r="O223" s="96"/>
      <c r="P223" s="96">
        <v>0</v>
      </c>
      <c r="Q223" s="97"/>
    </row>
    <row r="224" spans="1:17" s="43" customFormat="1" ht="15" customHeight="1" x14ac:dyDescent="0.15">
      <c r="A224" s="120"/>
      <c r="B224" s="110"/>
      <c r="C224" s="184">
        <v>4</v>
      </c>
      <c r="D224" s="765">
        <v>14.285714285714286</v>
      </c>
      <c r="E224" s="82">
        <v>44.444444444444443</v>
      </c>
      <c r="F224" s="766">
        <v>20</v>
      </c>
      <c r="G224" s="83">
        <v>560.94285714285752</v>
      </c>
      <c r="H224" s="84">
        <v>848.96666666666658</v>
      </c>
      <c r="I224" s="91">
        <v>-731.30000000000018</v>
      </c>
      <c r="J224" s="758">
        <v>2560.9428571428575</v>
      </c>
      <c r="K224" s="84">
        <v>848.96666666666658</v>
      </c>
      <c r="L224" s="45">
        <v>-1231.3000000000002</v>
      </c>
      <c r="M224" s="120"/>
      <c r="N224" s="106">
        <v>50</v>
      </c>
      <c r="O224" s="96"/>
      <c r="P224" s="96">
        <v>0</v>
      </c>
      <c r="Q224" s="97"/>
    </row>
    <row r="225" spans="1:17" s="43" customFormat="1" ht="15" customHeight="1" x14ac:dyDescent="0.15">
      <c r="A225" s="120"/>
      <c r="B225" s="110"/>
      <c r="C225" s="184">
        <v>5</v>
      </c>
      <c r="D225" s="765">
        <v>14.285714285714286</v>
      </c>
      <c r="E225" s="82">
        <v>88.888888888888886</v>
      </c>
      <c r="F225" s="766">
        <v>40</v>
      </c>
      <c r="G225" s="83">
        <v>525.22857142857185</v>
      </c>
      <c r="H225" s="84">
        <v>887.8555555555555</v>
      </c>
      <c r="I225" s="91">
        <v>-741.30000000000018</v>
      </c>
      <c r="J225" s="758">
        <v>2525.2285714285717</v>
      </c>
      <c r="K225" s="84">
        <v>887.8555555555555</v>
      </c>
      <c r="L225" s="45">
        <v>-1241.3000000000002</v>
      </c>
      <c r="M225" s="120"/>
      <c r="N225" s="106">
        <v>50</v>
      </c>
      <c r="O225" s="96"/>
      <c r="P225" s="96">
        <v>0</v>
      </c>
      <c r="Q225" s="97"/>
    </row>
    <row r="226" spans="1:17" s="43" customFormat="1" ht="15" customHeight="1" x14ac:dyDescent="0.15">
      <c r="A226" s="120"/>
      <c r="B226" s="110"/>
      <c r="C226" s="184">
        <v>6</v>
      </c>
      <c r="D226" s="765">
        <v>14.285714285714286</v>
      </c>
      <c r="E226" s="82">
        <v>77.777777777777771</v>
      </c>
      <c r="F226" s="766">
        <v>60</v>
      </c>
      <c r="G226" s="83">
        <v>489.51428571428613</v>
      </c>
      <c r="H226" s="84">
        <v>915.63333333333321</v>
      </c>
      <c r="I226" s="91">
        <v>-731.30000000000018</v>
      </c>
      <c r="J226" s="758">
        <v>2489.514285714286</v>
      </c>
      <c r="K226" s="84">
        <v>915.63333333333321</v>
      </c>
      <c r="L226" s="45">
        <v>-1231.3000000000002</v>
      </c>
      <c r="M226" s="120"/>
      <c r="N226" s="106">
        <v>50</v>
      </c>
      <c r="O226" s="96"/>
      <c r="P226" s="96">
        <v>0</v>
      </c>
      <c r="Q226" s="97"/>
    </row>
    <row r="227" spans="1:17" s="43" customFormat="1" ht="15" customHeight="1" x14ac:dyDescent="0.15">
      <c r="A227" s="120"/>
      <c r="B227" s="110"/>
      <c r="C227" s="184">
        <v>7</v>
      </c>
      <c r="D227" s="765">
        <v>21.428571428571427</v>
      </c>
      <c r="E227" s="82">
        <v>88.888888888888886</v>
      </c>
      <c r="F227" s="766">
        <v>40</v>
      </c>
      <c r="G227" s="83">
        <v>460.94285714285758</v>
      </c>
      <c r="H227" s="84">
        <v>954.52222222222213</v>
      </c>
      <c r="I227" s="91">
        <v>-741.30000000000018</v>
      </c>
      <c r="J227" s="758">
        <v>2460.9428571428575</v>
      </c>
      <c r="K227" s="84">
        <v>954.52222222222213</v>
      </c>
      <c r="L227" s="45">
        <v>-1241.3000000000002</v>
      </c>
      <c r="M227" s="120"/>
      <c r="N227" s="106">
        <v>50</v>
      </c>
      <c r="O227" s="96">
        <v>99</v>
      </c>
      <c r="P227" s="96">
        <v>0</v>
      </c>
      <c r="Q227" s="107">
        <v>2780</v>
      </c>
    </row>
    <row r="228" spans="1:17" s="43" customFormat="1" ht="15" customHeight="1" x14ac:dyDescent="0.15">
      <c r="A228" s="120"/>
      <c r="B228" s="110"/>
      <c r="C228" s="184">
        <v>8</v>
      </c>
      <c r="D228" s="765">
        <v>28.571428571428573</v>
      </c>
      <c r="E228" s="82">
        <v>44.444444444444443</v>
      </c>
      <c r="F228" s="766">
        <v>80</v>
      </c>
      <c r="G228" s="83">
        <v>439.51428571428613</v>
      </c>
      <c r="H228" s="84">
        <v>948.96666666666658</v>
      </c>
      <c r="I228" s="91">
        <v>-711.30000000000018</v>
      </c>
      <c r="J228" s="758">
        <v>2439.514285714286</v>
      </c>
      <c r="K228" s="84">
        <v>948.96666666666658</v>
      </c>
      <c r="L228" s="45">
        <v>-1211.3000000000002</v>
      </c>
      <c r="M228" s="120"/>
      <c r="N228" s="106">
        <v>50</v>
      </c>
      <c r="O228" s="96">
        <v>99</v>
      </c>
      <c r="P228" s="96">
        <v>0</v>
      </c>
      <c r="Q228" s="107">
        <v>2780</v>
      </c>
    </row>
    <row r="229" spans="1:17" s="43" customFormat="1" ht="15" customHeight="1" x14ac:dyDescent="0.15">
      <c r="A229" s="120"/>
      <c r="B229" s="110"/>
      <c r="C229" s="184">
        <v>9</v>
      </c>
      <c r="D229" s="765">
        <v>57.142857142857146</v>
      </c>
      <c r="E229" s="82">
        <v>55.555555555555557</v>
      </c>
      <c r="F229" s="766">
        <v>100</v>
      </c>
      <c r="G229" s="83">
        <v>446.6571428571433</v>
      </c>
      <c r="H229" s="84">
        <v>954.52222222222213</v>
      </c>
      <c r="I229" s="91">
        <v>-661.30000000000018</v>
      </c>
      <c r="J229" s="758">
        <v>2446.6571428571433</v>
      </c>
      <c r="K229" s="84">
        <v>954.52222222222213</v>
      </c>
      <c r="L229" s="45">
        <v>-1161.3000000000002</v>
      </c>
      <c r="M229" s="120"/>
      <c r="N229" s="106">
        <v>50</v>
      </c>
      <c r="O229" s="96">
        <v>99</v>
      </c>
      <c r="P229" s="96">
        <v>0</v>
      </c>
      <c r="Q229" s="107">
        <v>2780</v>
      </c>
    </row>
    <row r="230" spans="1:17" s="43" customFormat="1" ht="15" customHeight="1" x14ac:dyDescent="0.15">
      <c r="A230" s="120"/>
      <c r="B230" s="110"/>
      <c r="C230" s="184">
        <v>10</v>
      </c>
      <c r="D230" s="765">
        <v>42.857142857142854</v>
      </c>
      <c r="E230" s="82">
        <v>22.222222222222221</v>
      </c>
      <c r="F230" s="766">
        <v>100</v>
      </c>
      <c r="G230" s="83">
        <v>439.51428571428613</v>
      </c>
      <c r="H230" s="84">
        <v>926.7444444444443</v>
      </c>
      <c r="I230" s="91">
        <v>-611.30000000000018</v>
      </c>
      <c r="J230" s="758">
        <v>2439.514285714286</v>
      </c>
      <c r="K230" s="84">
        <v>926.7444444444443</v>
      </c>
      <c r="L230" s="45">
        <v>-1111.3000000000002</v>
      </c>
      <c r="M230" s="120"/>
      <c r="N230" s="106">
        <v>50</v>
      </c>
      <c r="O230" s="96">
        <v>99</v>
      </c>
      <c r="P230" s="96">
        <v>0</v>
      </c>
      <c r="Q230" s="107">
        <v>2780</v>
      </c>
    </row>
    <row r="231" spans="1:17" s="43" customFormat="1" ht="15" customHeight="1" x14ac:dyDescent="0.15">
      <c r="A231" s="120"/>
      <c r="B231" s="110"/>
      <c r="C231" s="184">
        <v>11</v>
      </c>
      <c r="D231" s="765">
        <v>42.857142857142854</v>
      </c>
      <c r="E231" s="82">
        <v>44.444444444444443</v>
      </c>
      <c r="F231" s="766">
        <v>60</v>
      </c>
      <c r="G231" s="83">
        <v>432.37142857142896</v>
      </c>
      <c r="H231" s="84">
        <v>921.18888888888875</v>
      </c>
      <c r="I231" s="91">
        <v>-601.30000000000018</v>
      </c>
      <c r="J231" s="758">
        <v>2432.3714285714291</v>
      </c>
      <c r="K231" s="84">
        <v>921.18888888888875</v>
      </c>
      <c r="L231" s="45">
        <v>-1101.3000000000002</v>
      </c>
      <c r="M231" s="120"/>
      <c r="N231" s="106">
        <v>50</v>
      </c>
      <c r="O231" s="96">
        <v>99</v>
      </c>
      <c r="P231" s="96">
        <v>0</v>
      </c>
      <c r="Q231" s="107">
        <v>2780</v>
      </c>
    </row>
    <row r="232" spans="1:17" s="52" customFormat="1" ht="15" customHeight="1" x14ac:dyDescent="0.15">
      <c r="A232" s="133"/>
      <c r="B232" s="111"/>
      <c r="C232" s="185">
        <v>12</v>
      </c>
      <c r="D232" s="767">
        <v>57.142857142857146</v>
      </c>
      <c r="E232" s="86">
        <v>16.666666666666668</v>
      </c>
      <c r="F232" s="87">
        <v>80</v>
      </c>
      <c r="G232" s="88">
        <v>439.51428571428613</v>
      </c>
      <c r="H232" s="89">
        <v>887.85555555555538</v>
      </c>
      <c r="I232" s="92">
        <v>-571.30000000000018</v>
      </c>
      <c r="J232" s="759">
        <v>2439.514285714286</v>
      </c>
      <c r="K232" s="89">
        <v>887.85555555555538</v>
      </c>
      <c r="L232" s="760">
        <v>-1071.3000000000002</v>
      </c>
      <c r="M232" s="133"/>
      <c r="N232" s="137">
        <v>50</v>
      </c>
      <c r="O232" s="138">
        <v>99</v>
      </c>
      <c r="P232" s="138">
        <v>0</v>
      </c>
      <c r="Q232" s="139">
        <v>2780</v>
      </c>
    </row>
    <row r="233" spans="1:17" ht="15" customHeight="1" x14ac:dyDescent="0.15">
      <c r="A233" s="120"/>
      <c r="B233" s="113">
        <v>98</v>
      </c>
      <c r="C233" s="186">
        <v>1</v>
      </c>
      <c r="D233" s="763">
        <v>0</v>
      </c>
      <c r="E233" s="173">
        <v>22.2</v>
      </c>
      <c r="F233" s="764">
        <v>42.9</v>
      </c>
      <c r="G233" s="79">
        <v>389.51428571428613</v>
      </c>
      <c r="H233" s="80">
        <v>860.05555555555543</v>
      </c>
      <c r="I233" s="93">
        <v>-578.4000000000002</v>
      </c>
      <c r="J233" s="754">
        <v>2389.514285714286</v>
      </c>
      <c r="K233" s="80">
        <v>860.05555555555543</v>
      </c>
      <c r="L233" s="755">
        <v>-1078.4000000000001</v>
      </c>
      <c r="M233" s="120">
        <v>1998</v>
      </c>
      <c r="N233" s="106">
        <v>50</v>
      </c>
      <c r="O233" s="96">
        <v>99</v>
      </c>
      <c r="P233" s="96">
        <v>0</v>
      </c>
      <c r="Q233" s="107">
        <v>2780</v>
      </c>
    </row>
    <row r="234" spans="1:17" s="43" customFormat="1" ht="15" customHeight="1" x14ac:dyDescent="0.15">
      <c r="A234" s="120"/>
      <c r="B234" s="110"/>
      <c r="C234" s="184">
        <v>2</v>
      </c>
      <c r="D234" s="765">
        <v>14.3</v>
      </c>
      <c r="E234" s="82">
        <v>5.6</v>
      </c>
      <c r="F234" s="766">
        <v>28.6</v>
      </c>
      <c r="G234" s="83">
        <v>353.81428571428614</v>
      </c>
      <c r="H234" s="84">
        <v>815.65555555555545</v>
      </c>
      <c r="I234" s="91">
        <v>-599.80000000000018</v>
      </c>
      <c r="J234" s="41">
        <v>2353.8142857142861</v>
      </c>
      <c r="K234" s="84">
        <v>815.65555555555545</v>
      </c>
      <c r="L234" s="45">
        <v>-1099.8000000000002</v>
      </c>
      <c r="M234" s="120"/>
      <c r="N234" s="106">
        <v>50</v>
      </c>
      <c r="O234" s="96">
        <v>99</v>
      </c>
      <c r="P234" s="96">
        <v>0</v>
      </c>
      <c r="Q234" s="107">
        <v>2780</v>
      </c>
    </row>
    <row r="235" spans="1:17" s="43" customFormat="1" ht="15" customHeight="1" x14ac:dyDescent="0.15">
      <c r="A235" s="120"/>
      <c r="B235" s="110"/>
      <c r="C235" s="184">
        <v>3</v>
      </c>
      <c r="D235" s="765">
        <v>14.3</v>
      </c>
      <c r="E235" s="82">
        <v>0</v>
      </c>
      <c r="F235" s="766">
        <v>42.9</v>
      </c>
      <c r="G235" s="83">
        <v>318.11428571428615</v>
      </c>
      <c r="H235" s="84">
        <v>765.65555555555545</v>
      </c>
      <c r="I235" s="91">
        <v>-606.9000000000002</v>
      </c>
      <c r="J235" s="41">
        <v>2318.1142857142863</v>
      </c>
      <c r="K235" s="84">
        <v>765.65555555555545</v>
      </c>
      <c r="L235" s="45">
        <v>-1106.9000000000001</v>
      </c>
      <c r="M235" s="120"/>
      <c r="N235" s="106">
        <v>50</v>
      </c>
      <c r="O235" s="96">
        <v>99</v>
      </c>
      <c r="P235" s="96">
        <v>0</v>
      </c>
      <c r="Q235" s="107">
        <v>2780</v>
      </c>
    </row>
    <row r="236" spans="1:17" s="43" customFormat="1" ht="15" customHeight="1" x14ac:dyDescent="0.15">
      <c r="A236" s="120"/>
      <c r="B236" s="110"/>
      <c r="C236" s="184">
        <v>4</v>
      </c>
      <c r="D236" s="765">
        <v>28.6</v>
      </c>
      <c r="E236" s="82">
        <v>22.2</v>
      </c>
      <c r="F236" s="766">
        <v>28.6</v>
      </c>
      <c r="G236" s="83">
        <v>296.71428571428618</v>
      </c>
      <c r="H236" s="84">
        <v>737.8555555555555</v>
      </c>
      <c r="I236" s="91">
        <v>-628.30000000000018</v>
      </c>
      <c r="J236" s="41">
        <v>2296.7142857142862</v>
      </c>
      <c r="K236" s="84">
        <v>737.8555555555555</v>
      </c>
      <c r="L236" s="45">
        <v>-1128.3000000000002</v>
      </c>
      <c r="M236" s="120"/>
      <c r="N236" s="106">
        <v>50</v>
      </c>
      <c r="O236" s="96">
        <v>99</v>
      </c>
      <c r="P236" s="96">
        <v>0</v>
      </c>
      <c r="Q236" s="107">
        <v>2780</v>
      </c>
    </row>
    <row r="237" spans="1:17" s="43" customFormat="1" ht="15" customHeight="1" x14ac:dyDescent="0.15">
      <c r="A237" s="120"/>
      <c r="B237" s="110"/>
      <c r="C237" s="184">
        <v>5</v>
      </c>
      <c r="D237" s="765">
        <v>0</v>
      </c>
      <c r="E237" s="82">
        <v>22.2</v>
      </c>
      <c r="F237" s="766">
        <v>28.6</v>
      </c>
      <c r="G237" s="83">
        <v>246.71428571428618</v>
      </c>
      <c r="H237" s="84">
        <v>710.05555555555554</v>
      </c>
      <c r="I237" s="91">
        <v>-649.70000000000016</v>
      </c>
      <c r="J237" s="41">
        <v>2246.7142857142862</v>
      </c>
      <c r="K237" s="84">
        <v>710.05555555555554</v>
      </c>
      <c r="L237" s="45">
        <v>-1149.7000000000003</v>
      </c>
      <c r="M237" s="120"/>
      <c r="N237" s="106">
        <v>50</v>
      </c>
      <c r="O237" s="96">
        <v>99</v>
      </c>
      <c r="P237" s="96">
        <v>0</v>
      </c>
      <c r="Q237" s="107">
        <v>2780</v>
      </c>
    </row>
    <row r="238" spans="1:17" s="43" customFormat="1" ht="15" customHeight="1" x14ac:dyDescent="0.15">
      <c r="A238" s="120"/>
      <c r="B238" s="110"/>
      <c r="C238" s="184">
        <v>6</v>
      </c>
      <c r="D238" s="765">
        <v>28.6</v>
      </c>
      <c r="E238" s="82">
        <v>16.7</v>
      </c>
      <c r="F238" s="766">
        <v>42.9</v>
      </c>
      <c r="G238" s="83">
        <v>225.31428571428617</v>
      </c>
      <c r="H238" s="84">
        <v>676.75555555555559</v>
      </c>
      <c r="I238" s="91">
        <v>-656.80000000000018</v>
      </c>
      <c r="J238" s="41">
        <v>2225.3142857142861</v>
      </c>
      <c r="K238" s="84">
        <v>676.75555555555559</v>
      </c>
      <c r="L238" s="45">
        <v>-1156.8000000000002</v>
      </c>
      <c r="M238" s="120"/>
      <c r="N238" s="106">
        <v>50</v>
      </c>
      <c r="O238" s="96">
        <v>99</v>
      </c>
      <c r="P238" s="96">
        <v>0</v>
      </c>
      <c r="Q238" s="107">
        <v>2780</v>
      </c>
    </row>
    <row r="239" spans="1:17" s="43" customFormat="1" ht="15" customHeight="1" x14ac:dyDescent="0.15">
      <c r="A239" s="120"/>
      <c r="B239" s="110"/>
      <c r="C239" s="184">
        <v>7</v>
      </c>
      <c r="D239" s="765">
        <v>28.6</v>
      </c>
      <c r="E239" s="82">
        <v>11.1</v>
      </c>
      <c r="F239" s="766">
        <v>28.6</v>
      </c>
      <c r="G239" s="83">
        <v>203.91428571428617</v>
      </c>
      <c r="H239" s="84">
        <v>637.85555555555561</v>
      </c>
      <c r="I239" s="91">
        <v>-678.20000000000016</v>
      </c>
      <c r="J239" s="41">
        <v>2203.9142857142861</v>
      </c>
      <c r="K239" s="84">
        <v>637.85555555555561</v>
      </c>
      <c r="L239" s="45">
        <v>-1178.2000000000003</v>
      </c>
      <c r="M239" s="120"/>
      <c r="N239" s="106">
        <v>50</v>
      </c>
      <c r="O239" s="96">
        <v>99</v>
      </c>
      <c r="P239" s="96">
        <v>0</v>
      </c>
      <c r="Q239" s="107">
        <v>2780</v>
      </c>
    </row>
    <row r="240" spans="1:17" s="43" customFormat="1" ht="15" customHeight="1" x14ac:dyDescent="0.15">
      <c r="A240" s="120"/>
      <c r="B240" s="110"/>
      <c r="C240" s="184">
        <v>8</v>
      </c>
      <c r="D240" s="765">
        <v>0</v>
      </c>
      <c r="E240" s="82">
        <v>33.299999999999997</v>
      </c>
      <c r="F240" s="766">
        <v>14.3</v>
      </c>
      <c r="G240" s="83">
        <v>153.91428571428617</v>
      </c>
      <c r="H240" s="84">
        <v>621.15555555555557</v>
      </c>
      <c r="I240" s="91">
        <v>-713.9000000000002</v>
      </c>
      <c r="J240" s="41">
        <v>2153.9142857142861</v>
      </c>
      <c r="K240" s="84">
        <v>621.15555555555557</v>
      </c>
      <c r="L240" s="45">
        <v>-1213.9000000000001</v>
      </c>
      <c r="M240" s="120"/>
      <c r="N240" s="106">
        <v>50</v>
      </c>
      <c r="O240" s="96">
        <v>99</v>
      </c>
      <c r="P240" s="96">
        <v>0</v>
      </c>
      <c r="Q240" s="107">
        <v>2780</v>
      </c>
    </row>
    <row r="241" spans="1:17" s="43" customFormat="1" ht="15" customHeight="1" x14ac:dyDescent="0.15">
      <c r="A241" s="120"/>
      <c r="B241" s="110"/>
      <c r="C241" s="184">
        <v>9</v>
      </c>
      <c r="D241" s="765">
        <v>0</v>
      </c>
      <c r="E241" s="82">
        <v>11.1</v>
      </c>
      <c r="F241" s="766">
        <v>28.6</v>
      </c>
      <c r="G241" s="83">
        <v>103.91428571428617</v>
      </c>
      <c r="H241" s="84">
        <v>582.25555555555559</v>
      </c>
      <c r="I241" s="91">
        <v>-735.30000000000018</v>
      </c>
      <c r="J241" s="41">
        <v>2103.9142857142861</v>
      </c>
      <c r="K241" s="84">
        <v>582.25555555555559</v>
      </c>
      <c r="L241" s="45">
        <v>-1235.3000000000002</v>
      </c>
      <c r="M241" s="120"/>
      <c r="N241" s="106">
        <v>50</v>
      </c>
      <c r="O241" s="96">
        <v>99</v>
      </c>
      <c r="P241" s="96">
        <v>0</v>
      </c>
      <c r="Q241" s="107">
        <v>2780</v>
      </c>
    </row>
    <row r="242" spans="1:17" s="43" customFormat="1" ht="15" customHeight="1" x14ac:dyDescent="0.15">
      <c r="A242" s="120"/>
      <c r="B242" s="110"/>
      <c r="C242" s="184">
        <v>10</v>
      </c>
      <c r="D242" s="765">
        <v>42.9</v>
      </c>
      <c r="E242" s="82">
        <v>0</v>
      </c>
      <c r="F242" s="766">
        <v>42.9</v>
      </c>
      <c r="G242" s="83">
        <v>96.814285714286171</v>
      </c>
      <c r="H242" s="84">
        <v>532.25555555555559</v>
      </c>
      <c r="I242" s="91">
        <v>-742.4000000000002</v>
      </c>
      <c r="J242" s="41">
        <v>2096.8142857142861</v>
      </c>
      <c r="K242" s="84">
        <v>532.25555555555559</v>
      </c>
      <c r="L242" s="45">
        <v>-1242.4000000000001</v>
      </c>
      <c r="M242" s="120"/>
      <c r="N242" s="106">
        <v>50</v>
      </c>
      <c r="O242" s="96">
        <v>99</v>
      </c>
      <c r="P242" s="96">
        <v>0</v>
      </c>
      <c r="Q242" s="107">
        <v>2780</v>
      </c>
    </row>
    <row r="243" spans="1:17" s="43" customFormat="1" ht="15" customHeight="1" x14ac:dyDescent="0.15">
      <c r="A243" s="120"/>
      <c r="B243" s="110"/>
      <c r="C243" s="184">
        <v>11</v>
      </c>
      <c r="D243" s="765">
        <v>42.9</v>
      </c>
      <c r="E243" s="82">
        <v>44.4</v>
      </c>
      <c r="F243" s="766">
        <v>57.1</v>
      </c>
      <c r="G243" s="83">
        <v>89.714285714286177</v>
      </c>
      <c r="H243" s="84">
        <v>526.65555555555557</v>
      </c>
      <c r="I243" s="91">
        <v>-735.30000000000018</v>
      </c>
      <c r="J243" s="41">
        <v>2089.7142857142862</v>
      </c>
      <c r="K243" s="84">
        <v>526.65555555555557</v>
      </c>
      <c r="L243" s="45">
        <v>-1235.3000000000002</v>
      </c>
      <c r="M243" s="120"/>
      <c r="N243" s="106">
        <v>50</v>
      </c>
      <c r="O243" s="96">
        <v>99</v>
      </c>
      <c r="P243" s="96">
        <v>0</v>
      </c>
      <c r="Q243" s="107">
        <v>2780</v>
      </c>
    </row>
    <row r="244" spans="1:17" s="52" customFormat="1" ht="15" customHeight="1" x14ac:dyDescent="0.15">
      <c r="A244" s="120"/>
      <c r="B244" s="140"/>
      <c r="C244" s="187">
        <v>12</v>
      </c>
      <c r="D244" s="767">
        <v>42.9</v>
      </c>
      <c r="E244" s="86">
        <v>33.299999999999997</v>
      </c>
      <c r="F244" s="87">
        <v>57.1</v>
      </c>
      <c r="G244" s="157">
        <v>82.614285714286183</v>
      </c>
      <c r="H244" s="158">
        <v>509.95555555555558</v>
      </c>
      <c r="I244" s="159">
        <v>-728.20000000000016</v>
      </c>
      <c r="J244" s="761">
        <v>2082.6142857142863</v>
      </c>
      <c r="K244" s="158">
        <v>509.95555555555558</v>
      </c>
      <c r="L244" s="762">
        <v>-1228.2000000000003</v>
      </c>
      <c r="M244" s="120"/>
      <c r="N244" s="147">
        <v>50</v>
      </c>
      <c r="O244" s="148">
        <v>99</v>
      </c>
      <c r="P244" s="148">
        <v>0</v>
      </c>
      <c r="Q244" s="149">
        <v>2780</v>
      </c>
    </row>
    <row r="245" spans="1:17" ht="15" customHeight="1" x14ac:dyDescent="0.15">
      <c r="A245" s="125"/>
      <c r="B245" s="168">
        <v>99</v>
      </c>
      <c r="C245" s="188">
        <v>1</v>
      </c>
      <c r="D245" s="763">
        <v>85.7</v>
      </c>
      <c r="E245" s="173">
        <v>22.2</v>
      </c>
      <c r="F245" s="764">
        <v>42.9</v>
      </c>
      <c r="G245" s="174">
        <v>118.31428571428619</v>
      </c>
      <c r="H245" s="175">
        <v>482.15555555555557</v>
      </c>
      <c r="I245" s="177">
        <v>-735.30000000000018</v>
      </c>
      <c r="J245" s="756">
        <v>2118.3142857142861</v>
      </c>
      <c r="K245" s="175">
        <v>482.15555555555557</v>
      </c>
      <c r="L245" s="757">
        <v>-1235.3000000000002</v>
      </c>
      <c r="M245" s="125">
        <v>1999</v>
      </c>
      <c r="N245" s="134">
        <v>50</v>
      </c>
      <c r="O245" s="135">
        <v>99</v>
      </c>
      <c r="P245" s="135">
        <v>0</v>
      </c>
      <c r="Q245" s="165">
        <v>2780</v>
      </c>
    </row>
    <row r="246" spans="1:17" s="43" customFormat="1" ht="15" customHeight="1" x14ac:dyDescent="0.15">
      <c r="A246" s="120"/>
      <c r="B246" s="110"/>
      <c r="C246" s="184">
        <v>2</v>
      </c>
      <c r="D246" s="765">
        <v>85.7</v>
      </c>
      <c r="E246" s="82">
        <v>66.7</v>
      </c>
      <c r="F246" s="766">
        <v>28.6</v>
      </c>
      <c r="G246" s="83">
        <v>154.01428571428619</v>
      </c>
      <c r="H246" s="84">
        <v>498.85555555555555</v>
      </c>
      <c r="I246" s="91">
        <v>-756.70000000000016</v>
      </c>
      <c r="J246" s="758">
        <v>2154.0142857142864</v>
      </c>
      <c r="K246" s="84">
        <v>498.85555555555555</v>
      </c>
      <c r="L246" s="45">
        <v>-1256.7000000000003</v>
      </c>
      <c r="M246" s="120"/>
      <c r="N246" s="106">
        <v>50</v>
      </c>
      <c r="O246" s="96">
        <v>99</v>
      </c>
      <c r="P246" s="96">
        <v>0</v>
      </c>
      <c r="Q246" s="107">
        <v>2780</v>
      </c>
    </row>
    <row r="247" spans="1:17" s="43" customFormat="1" ht="15" customHeight="1" x14ac:dyDescent="0.15">
      <c r="A247" s="120"/>
      <c r="B247" s="110"/>
      <c r="C247" s="184">
        <v>3</v>
      </c>
      <c r="D247" s="765">
        <v>64.3</v>
      </c>
      <c r="E247" s="82">
        <v>44.4</v>
      </c>
      <c r="F247" s="766">
        <v>42.9</v>
      </c>
      <c r="G247" s="83">
        <v>168.3142857142862</v>
      </c>
      <c r="H247" s="84">
        <v>493.25555555555553</v>
      </c>
      <c r="I247" s="91">
        <v>-763.80000000000018</v>
      </c>
      <c r="J247" s="758">
        <v>2168.3142857142861</v>
      </c>
      <c r="K247" s="84">
        <v>493.25555555555553</v>
      </c>
      <c r="L247" s="45">
        <v>-1263.8000000000002</v>
      </c>
      <c r="M247" s="120"/>
      <c r="N247" s="106">
        <v>50</v>
      </c>
      <c r="O247" s="96">
        <v>99</v>
      </c>
      <c r="P247" s="96">
        <v>0</v>
      </c>
      <c r="Q247" s="107">
        <v>2780</v>
      </c>
    </row>
    <row r="248" spans="1:17" s="43" customFormat="1" ht="15" customHeight="1" x14ac:dyDescent="0.15">
      <c r="A248" s="120"/>
      <c r="B248" s="110"/>
      <c r="C248" s="184">
        <v>4</v>
      </c>
      <c r="D248" s="765">
        <v>57.1</v>
      </c>
      <c r="E248" s="82">
        <v>33.299999999999997</v>
      </c>
      <c r="F248" s="766">
        <v>42.9</v>
      </c>
      <c r="G248" s="83">
        <v>175.41428571428619</v>
      </c>
      <c r="H248" s="84">
        <v>476.55555555555554</v>
      </c>
      <c r="I248" s="91">
        <v>-770.9000000000002</v>
      </c>
      <c r="J248" s="758">
        <v>2175.4142857142861</v>
      </c>
      <c r="K248" s="84">
        <v>476.55555555555554</v>
      </c>
      <c r="L248" s="45">
        <v>-1270.9000000000001</v>
      </c>
      <c r="M248" s="120"/>
      <c r="N248" s="106">
        <v>50</v>
      </c>
      <c r="O248" s="96">
        <v>99</v>
      </c>
      <c r="P248" s="96">
        <v>0</v>
      </c>
      <c r="Q248" s="107">
        <v>2780</v>
      </c>
    </row>
    <row r="249" spans="1:17" s="43" customFormat="1" ht="15" customHeight="1" x14ac:dyDescent="0.15">
      <c r="A249" s="120"/>
      <c r="B249" s="110"/>
      <c r="C249" s="184">
        <v>5</v>
      </c>
      <c r="D249" s="765">
        <v>64.3</v>
      </c>
      <c r="E249" s="82">
        <v>50</v>
      </c>
      <c r="F249" s="766">
        <v>57.1</v>
      </c>
      <c r="G249" s="83">
        <v>189.71428571428618</v>
      </c>
      <c r="H249" s="84">
        <v>476.55555555555554</v>
      </c>
      <c r="I249" s="91">
        <v>-763.80000000000018</v>
      </c>
      <c r="J249" s="758">
        <v>2189.7142857142862</v>
      </c>
      <c r="K249" s="84">
        <v>476.55555555555554</v>
      </c>
      <c r="L249" s="45">
        <v>-1263.8000000000002</v>
      </c>
      <c r="M249" s="120"/>
      <c r="N249" s="106">
        <v>50</v>
      </c>
      <c r="O249" s="96">
        <v>99</v>
      </c>
      <c r="P249" s="96">
        <v>0</v>
      </c>
      <c r="Q249" s="107">
        <v>2780</v>
      </c>
    </row>
    <row r="250" spans="1:17" s="43" customFormat="1" ht="15" customHeight="1" x14ac:dyDescent="0.15">
      <c r="A250" s="120"/>
      <c r="B250" s="110"/>
      <c r="C250" s="184">
        <v>6</v>
      </c>
      <c r="D250" s="765">
        <v>57.1</v>
      </c>
      <c r="E250" s="82">
        <v>88.9</v>
      </c>
      <c r="F250" s="766">
        <v>64.3</v>
      </c>
      <c r="G250" s="83">
        <v>196.81428571428617</v>
      </c>
      <c r="H250" s="84">
        <v>515.45555555555552</v>
      </c>
      <c r="I250" s="91">
        <v>-749.50000000000023</v>
      </c>
      <c r="J250" s="758">
        <v>2196.8142857142861</v>
      </c>
      <c r="K250" s="84">
        <v>515.45555555555552</v>
      </c>
      <c r="L250" s="45">
        <v>-1249.5000000000002</v>
      </c>
      <c r="M250" s="120"/>
      <c r="N250" s="106">
        <v>50</v>
      </c>
      <c r="O250" s="96"/>
      <c r="P250" s="96">
        <v>0</v>
      </c>
      <c r="Q250" s="97"/>
    </row>
    <row r="251" spans="1:17" s="43" customFormat="1" ht="15" customHeight="1" x14ac:dyDescent="0.15">
      <c r="A251" s="120"/>
      <c r="B251" s="110"/>
      <c r="C251" s="184">
        <v>7</v>
      </c>
      <c r="D251" s="765">
        <v>42.9</v>
      </c>
      <c r="E251" s="82">
        <v>77.8</v>
      </c>
      <c r="F251" s="766">
        <v>85.7</v>
      </c>
      <c r="G251" s="83">
        <v>189.71428571428618</v>
      </c>
      <c r="H251" s="84">
        <v>543.25555555555547</v>
      </c>
      <c r="I251" s="91">
        <v>-713.80000000000018</v>
      </c>
      <c r="J251" s="758">
        <v>2189.7142857142862</v>
      </c>
      <c r="K251" s="84">
        <v>543.25555555555547</v>
      </c>
      <c r="L251" s="45">
        <v>-1213.8000000000002</v>
      </c>
      <c r="M251" s="120"/>
      <c r="N251" s="106">
        <v>50</v>
      </c>
      <c r="O251" s="96"/>
      <c r="P251" s="96">
        <v>0</v>
      </c>
      <c r="Q251" s="97"/>
    </row>
    <row r="252" spans="1:17" s="43" customFormat="1" ht="15" customHeight="1" x14ac:dyDescent="0.15">
      <c r="A252" s="120"/>
      <c r="B252" s="110"/>
      <c r="C252" s="184">
        <v>8</v>
      </c>
      <c r="D252" s="765">
        <v>71.400000000000006</v>
      </c>
      <c r="E252" s="82">
        <v>77.8</v>
      </c>
      <c r="F252" s="766">
        <v>42.9</v>
      </c>
      <c r="G252" s="83">
        <v>211.11428571428618</v>
      </c>
      <c r="H252" s="84">
        <v>571.05555555555543</v>
      </c>
      <c r="I252" s="91">
        <v>-720.9000000000002</v>
      </c>
      <c r="J252" s="758">
        <v>2211.1142857142863</v>
      </c>
      <c r="K252" s="84">
        <v>571.05555555555543</v>
      </c>
      <c r="L252" s="45">
        <v>-1220.9000000000001</v>
      </c>
      <c r="M252" s="120"/>
      <c r="N252" s="106">
        <v>50</v>
      </c>
      <c r="O252" s="96"/>
      <c r="P252" s="96">
        <v>0</v>
      </c>
      <c r="Q252" s="97"/>
    </row>
    <row r="253" spans="1:17" s="43" customFormat="1" ht="15" customHeight="1" x14ac:dyDescent="0.15">
      <c r="A253" s="120"/>
      <c r="B253" s="110"/>
      <c r="C253" s="184">
        <v>9</v>
      </c>
      <c r="D253" s="765">
        <v>57.1</v>
      </c>
      <c r="E253" s="82">
        <v>66.7</v>
      </c>
      <c r="F253" s="766">
        <v>42.9</v>
      </c>
      <c r="G253" s="83">
        <v>218.21428571428618</v>
      </c>
      <c r="H253" s="84">
        <v>587.75555555555547</v>
      </c>
      <c r="I253" s="91">
        <v>-728.00000000000023</v>
      </c>
      <c r="J253" s="758">
        <v>2218.2142857142862</v>
      </c>
      <c r="K253" s="84">
        <v>587.75555555555547</v>
      </c>
      <c r="L253" s="45">
        <v>-1228.0000000000002</v>
      </c>
      <c r="M253" s="120"/>
      <c r="N253" s="106">
        <v>50</v>
      </c>
      <c r="O253" s="96"/>
      <c r="P253" s="96">
        <v>0</v>
      </c>
      <c r="Q253" s="97"/>
    </row>
    <row r="254" spans="1:17" s="43" customFormat="1" ht="15" customHeight="1" x14ac:dyDescent="0.15">
      <c r="A254" s="120"/>
      <c r="B254" s="110"/>
      <c r="C254" s="184">
        <v>10</v>
      </c>
      <c r="D254" s="765">
        <v>57.1</v>
      </c>
      <c r="E254" s="82">
        <v>88.9</v>
      </c>
      <c r="F254" s="766">
        <v>57.1</v>
      </c>
      <c r="G254" s="83">
        <v>225.31428571428617</v>
      </c>
      <c r="H254" s="84">
        <v>626.65555555555545</v>
      </c>
      <c r="I254" s="91">
        <v>-720.9000000000002</v>
      </c>
      <c r="J254" s="758">
        <v>2225.3142857142861</v>
      </c>
      <c r="K254" s="84">
        <v>626.65555555555545</v>
      </c>
      <c r="L254" s="45">
        <v>-1220.9000000000001</v>
      </c>
      <c r="M254" s="120"/>
      <c r="N254" s="106">
        <v>50</v>
      </c>
      <c r="O254" s="96"/>
      <c r="P254" s="96">
        <v>0</v>
      </c>
      <c r="Q254" s="97"/>
    </row>
    <row r="255" spans="1:17" s="43" customFormat="1" ht="15" customHeight="1" x14ac:dyDescent="0.15">
      <c r="A255" s="120"/>
      <c r="B255" s="110"/>
      <c r="C255" s="184">
        <v>11</v>
      </c>
      <c r="D255" s="765">
        <v>42.9</v>
      </c>
      <c r="E255" s="82">
        <v>44.4</v>
      </c>
      <c r="F255" s="766">
        <v>42.9</v>
      </c>
      <c r="G255" s="83">
        <v>218.21428571428618</v>
      </c>
      <c r="H255" s="84">
        <v>621.05555555555543</v>
      </c>
      <c r="I255" s="91">
        <v>-728.00000000000023</v>
      </c>
      <c r="J255" s="758">
        <v>2218.2142857142862</v>
      </c>
      <c r="K255" s="84">
        <v>621.05555555555543</v>
      </c>
      <c r="L255" s="45">
        <v>-1228.0000000000002</v>
      </c>
      <c r="M255" s="120"/>
      <c r="N255" s="106">
        <v>50</v>
      </c>
      <c r="O255" s="96"/>
      <c r="P255" s="96">
        <v>0</v>
      </c>
      <c r="Q255" s="97"/>
    </row>
    <row r="256" spans="1:17" s="52" customFormat="1" ht="15" customHeight="1" x14ac:dyDescent="0.15">
      <c r="A256" s="133"/>
      <c r="B256" s="111"/>
      <c r="C256" s="185">
        <v>12</v>
      </c>
      <c r="D256" s="767">
        <v>57.1</v>
      </c>
      <c r="E256" s="86">
        <v>44.4</v>
      </c>
      <c r="F256" s="87">
        <v>14.3</v>
      </c>
      <c r="G256" s="88">
        <v>225.31428571428617</v>
      </c>
      <c r="H256" s="89">
        <v>615.45555555555541</v>
      </c>
      <c r="I256" s="92">
        <v>-763.70000000000027</v>
      </c>
      <c r="J256" s="759">
        <v>2225.3142857142861</v>
      </c>
      <c r="K256" s="89">
        <v>615.45555555555541</v>
      </c>
      <c r="L256" s="760">
        <v>-1263.7000000000003</v>
      </c>
      <c r="M256" s="133"/>
      <c r="N256" s="137">
        <v>50</v>
      </c>
      <c r="O256" s="138"/>
      <c r="P256" s="138">
        <v>0</v>
      </c>
      <c r="Q256" s="167"/>
    </row>
    <row r="257" spans="1:17" ht="15" customHeight="1" x14ac:dyDescent="0.15">
      <c r="A257" s="120"/>
      <c r="B257" s="1247" t="s">
        <v>753</v>
      </c>
      <c r="C257" s="186">
        <v>1</v>
      </c>
      <c r="D257" s="763">
        <v>57.1</v>
      </c>
      <c r="E257" s="173">
        <v>55.6</v>
      </c>
      <c r="F257" s="764">
        <v>28.6</v>
      </c>
      <c r="G257" s="79">
        <v>232.41428571428617</v>
      </c>
      <c r="H257" s="80">
        <v>621.05555555555543</v>
      </c>
      <c r="I257" s="93">
        <v>-785.10000000000025</v>
      </c>
      <c r="J257" s="754">
        <v>2232.4142857142861</v>
      </c>
      <c r="K257" s="80">
        <v>621.05555555555543</v>
      </c>
      <c r="L257" s="755">
        <v>-1285.1000000000004</v>
      </c>
      <c r="M257" s="120">
        <v>2000</v>
      </c>
      <c r="N257" s="106">
        <v>50</v>
      </c>
      <c r="O257" s="96"/>
      <c r="P257" s="96">
        <v>0</v>
      </c>
      <c r="Q257" s="97"/>
    </row>
    <row r="258" spans="1:17" s="43" customFormat="1" ht="15" customHeight="1" x14ac:dyDescent="0.15">
      <c r="A258" s="120"/>
      <c r="B258" s="110"/>
      <c r="C258" s="184">
        <v>2</v>
      </c>
      <c r="D258" s="765">
        <v>57.1</v>
      </c>
      <c r="E258" s="82">
        <v>55.6</v>
      </c>
      <c r="F258" s="766">
        <v>64.3</v>
      </c>
      <c r="G258" s="83">
        <v>239.51428571428616</v>
      </c>
      <c r="H258" s="84">
        <v>626.65555555555545</v>
      </c>
      <c r="I258" s="91">
        <v>-770.8000000000003</v>
      </c>
      <c r="J258" s="41">
        <v>2239.514285714286</v>
      </c>
      <c r="K258" s="84">
        <v>626.65555555555545</v>
      </c>
      <c r="L258" s="45">
        <v>-1270.8000000000002</v>
      </c>
      <c r="M258" s="120"/>
      <c r="N258" s="106">
        <v>50</v>
      </c>
      <c r="O258" s="96"/>
      <c r="P258" s="96">
        <v>0</v>
      </c>
      <c r="Q258" s="97"/>
    </row>
    <row r="259" spans="1:17" s="43" customFormat="1" ht="15" customHeight="1" x14ac:dyDescent="0.15">
      <c r="A259" s="120"/>
      <c r="B259" s="110"/>
      <c r="C259" s="184">
        <v>3</v>
      </c>
      <c r="D259" s="765">
        <v>57.1</v>
      </c>
      <c r="E259" s="82">
        <v>44.4</v>
      </c>
      <c r="F259" s="766">
        <v>42.9</v>
      </c>
      <c r="G259" s="83">
        <v>246.61428571428615</v>
      </c>
      <c r="H259" s="84">
        <v>621.05555555555543</v>
      </c>
      <c r="I259" s="91">
        <v>-777.90000000000032</v>
      </c>
      <c r="J259" s="41">
        <v>2246.6142857142863</v>
      </c>
      <c r="K259" s="84">
        <v>621.05555555555543</v>
      </c>
      <c r="L259" s="45">
        <v>-1277.9000000000003</v>
      </c>
      <c r="M259" s="120"/>
      <c r="N259" s="106">
        <v>50</v>
      </c>
      <c r="O259" s="96"/>
      <c r="P259" s="96">
        <v>0</v>
      </c>
      <c r="Q259" s="97"/>
    </row>
    <row r="260" spans="1:17" s="43" customFormat="1" ht="15" customHeight="1" x14ac:dyDescent="0.15">
      <c r="A260" s="120"/>
      <c r="B260" s="110"/>
      <c r="C260" s="184">
        <v>4</v>
      </c>
      <c r="D260" s="765">
        <v>42.9</v>
      </c>
      <c r="E260" s="82">
        <v>77.8</v>
      </c>
      <c r="F260" s="766">
        <v>64.3</v>
      </c>
      <c r="G260" s="83">
        <v>239.51428571428616</v>
      </c>
      <c r="H260" s="84">
        <v>648.85555555555538</v>
      </c>
      <c r="I260" s="91">
        <v>-763.60000000000036</v>
      </c>
      <c r="J260" s="41">
        <v>2239.514285714286</v>
      </c>
      <c r="K260" s="84">
        <v>648.85555555555538</v>
      </c>
      <c r="L260" s="45">
        <v>-1263.6000000000004</v>
      </c>
      <c r="M260" s="120"/>
      <c r="N260" s="106">
        <v>50</v>
      </c>
      <c r="O260" s="96"/>
      <c r="P260" s="96">
        <v>0</v>
      </c>
      <c r="Q260" s="97"/>
    </row>
    <row r="261" spans="1:17" s="43" customFormat="1" ht="15" customHeight="1" x14ac:dyDescent="0.15">
      <c r="A261" s="120"/>
      <c r="B261" s="110"/>
      <c r="C261" s="184">
        <v>5</v>
      </c>
      <c r="D261" s="765">
        <v>57.1</v>
      </c>
      <c r="E261" s="82">
        <v>66.7</v>
      </c>
      <c r="F261" s="766">
        <v>85.7</v>
      </c>
      <c r="G261" s="83">
        <v>246.61428571428615</v>
      </c>
      <c r="H261" s="84">
        <v>665.55555555555543</v>
      </c>
      <c r="I261" s="91">
        <v>-727.90000000000032</v>
      </c>
      <c r="J261" s="41">
        <v>2246.6142857142863</v>
      </c>
      <c r="K261" s="84">
        <v>665.55555555555543</v>
      </c>
      <c r="L261" s="45">
        <v>-1227.9000000000003</v>
      </c>
      <c r="M261" s="120"/>
      <c r="N261" s="106">
        <v>50</v>
      </c>
      <c r="O261" s="96"/>
      <c r="P261" s="96">
        <v>0</v>
      </c>
      <c r="Q261" s="97"/>
    </row>
    <row r="262" spans="1:17" s="43" customFormat="1" ht="15" customHeight="1" x14ac:dyDescent="0.15">
      <c r="A262" s="120"/>
      <c r="B262" s="110"/>
      <c r="C262" s="184">
        <v>6</v>
      </c>
      <c r="D262" s="765">
        <v>57.1</v>
      </c>
      <c r="E262" s="82">
        <v>77.8</v>
      </c>
      <c r="F262" s="766">
        <v>42.9</v>
      </c>
      <c r="G262" s="83">
        <v>253.71428571428615</v>
      </c>
      <c r="H262" s="84">
        <v>693.35555555555538</v>
      </c>
      <c r="I262" s="91">
        <v>-735.00000000000034</v>
      </c>
      <c r="J262" s="41">
        <v>2253.7142857142862</v>
      </c>
      <c r="K262" s="84">
        <v>693.35555555555538</v>
      </c>
      <c r="L262" s="45">
        <v>-1235.0000000000005</v>
      </c>
      <c r="M262" s="120"/>
      <c r="N262" s="106">
        <v>50</v>
      </c>
      <c r="O262" s="96"/>
      <c r="P262" s="96">
        <v>0</v>
      </c>
      <c r="Q262" s="97"/>
    </row>
    <row r="263" spans="1:17" s="43" customFormat="1" ht="15" customHeight="1" x14ac:dyDescent="0.15">
      <c r="A263" s="120"/>
      <c r="B263" s="110"/>
      <c r="C263" s="184">
        <v>7</v>
      </c>
      <c r="D263" s="765">
        <v>42.9</v>
      </c>
      <c r="E263" s="82">
        <v>77.8</v>
      </c>
      <c r="F263" s="766">
        <v>71.400000000000006</v>
      </c>
      <c r="G263" s="83">
        <v>246.61428571428615</v>
      </c>
      <c r="H263" s="84">
        <v>721.15555555555534</v>
      </c>
      <c r="I263" s="91">
        <v>-713.60000000000036</v>
      </c>
      <c r="J263" s="41">
        <v>2246.6142857142863</v>
      </c>
      <c r="K263" s="84">
        <v>721.15555555555534</v>
      </c>
      <c r="L263" s="45">
        <v>-1213.6000000000004</v>
      </c>
      <c r="M263" s="120"/>
      <c r="N263" s="106">
        <v>50</v>
      </c>
      <c r="O263" s="96"/>
      <c r="P263" s="96">
        <v>0</v>
      </c>
      <c r="Q263" s="97"/>
    </row>
    <row r="264" spans="1:17" s="43" customFormat="1" ht="15" customHeight="1" x14ac:dyDescent="0.15">
      <c r="A264" s="120"/>
      <c r="B264" s="110"/>
      <c r="C264" s="184">
        <v>8</v>
      </c>
      <c r="D264" s="765">
        <v>85.7</v>
      </c>
      <c r="E264" s="82">
        <v>77.8</v>
      </c>
      <c r="F264" s="766">
        <v>64.3</v>
      </c>
      <c r="G264" s="83">
        <v>282.31428571428614</v>
      </c>
      <c r="H264" s="84">
        <v>748.95555555555529</v>
      </c>
      <c r="I264" s="91">
        <v>-699.30000000000041</v>
      </c>
      <c r="J264" s="41">
        <v>2282.3142857142861</v>
      </c>
      <c r="K264" s="84">
        <v>748.95555555555529</v>
      </c>
      <c r="L264" s="45">
        <v>-1199.3000000000004</v>
      </c>
      <c r="M264" s="120"/>
      <c r="N264" s="106">
        <v>50</v>
      </c>
      <c r="O264" s="96"/>
      <c r="P264" s="96">
        <v>0</v>
      </c>
      <c r="Q264" s="97"/>
    </row>
    <row r="265" spans="1:17" s="43" customFormat="1" ht="15" customHeight="1" x14ac:dyDescent="0.15">
      <c r="A265" s="120"/>
      <c r="B265" s="110"/>
      <c r="C265" s="184">
        <v>9</v>
      </c>
      <c r="D265" s="765">
        <v>42.9</v>
      </c>
      <c r="E265" s="82">
        <v>66.7</v>
      </c>
      <c r="F265" s="766">
        <v>57.1</v>
      </c>
      <c r="G265" s="83">
        <v>275.21428571428612</v>
      </c>
      <c r="H265" s="84">
        <v>765.65555555555534</v>
      </c>
      <c r="I265" s="91">
        <v>-692.20000000000039</v>
      </c>
      <c r="J265" s="41">
        <v>2275.2142857142862</v>
      </c>
      <c r="K265" s="84">
        <v>765.65555555555534</v>
      </c>
      <c r="L265" s="45">
        <v>-1192.2000000000003</v>
      </c>
      <c r="M265" s="120"/>
      <c r="N265" s="106">
        <v>50</v>
      </c>
      <c r="O265" s="96"/>
      <c r="P265" s="96">
        <v>0</v>
      </c>
      <c r="Q265" s="97"/>
    </row>
    <row r="266" spans="1:17" s="43" customFormat="1" ht="15" customHeight="1" x14ac:dyDescent="0.15">
      <c r="A266" s="120"/>
      <c r="B266" s="110"/>
      <c r="C266" s="184">
        <v>10</v>
      </c>
      <c r="D266" s="765">
        <v>42.9</v>
      </c>
      <c r="E266" s="82">
        <v>77.8</v>
      </c>
      <c r="F266" s="766">
        <v>42.9</v>
      </c>
      <c r="G266" s="83">
        <v>268.1142857142861</v>
      </c>
      <c r="H266" s="84">
        <v>793.45555555555529</v>
      </c>
      <c r="I266" s="91">
        <v>-699.30000000000041</v>
      </c>
      <c r="J266" s="41">
        <v>2268.1142857142859</v>
      </c>
      <c r="K266" s="84">
        <v>793.45555555555529</v>
      </c>
      <c r="L266" s="45">
        <v>-1199.3000000000004</v>
      </c>
      <c r="M266" s="120"/>
      <c r="N266" s="106">
        <v>50</v>
      </c>
      <c r="O266" s="96"/>
      <c r="P266" s="96">
        <v>0</v>
      </c>
      <c r="Q266" s="97"/>
    </row>
    <row r="267" spans="1:17" s="43" customFormat="1" ht="15" customHeight="1" x14ac:dyDescent="0.15">
      <c r="A267" s="120"/>
      <c r="B267" s="110"/>
      <c r="C267" s="184">
        <v>11</v>
      </c>
      <c r="D267" s="765">
        <v>71.400000000000006</v>
      </c>
      <c r="E267" s="82">
        <v>77.8</v>
      </c>
      <c r="F267" s="766">
        <v>57.1</v>
      </c>
      <c r="G267" s="83">
        <v>289.51428571428607</v>
      </c>
      <c r="H267" s="84">
        <v>821.25555555555525</v>
      </c>
      <c r="I267" s="91">
        <v>-692.20000000000039</v>
      </c>
      <c r="J267" s="41">
        <v>2289.514285714286</v>
      </c>
      <c r="K267" s="84">
        <v>821.25555555555525</v>
      </c>
      <c r="L267" s="45">
        <v>-1192.2000000000003</v>
      </c>
      <c r="M267" s="120"/>
      <c r="N267" s="106">
        <v>50</v>
      </c>
      <c r="O267" s="96"/>
      <c r="P267" s="96">
        <v>0</v>
      </c>
      <c r="Q267" s="97"/>
    </row>
    <row r="268" spans="1:17" s="52" customFormat="1" ht="15" customHeight="1" x14ac:dyDescent="0.15">
      <c r="A268" s="120"/>
      <c r="B268" s="140"/>
      <c r="C268" s="187">
        <v>12</v>
      </c>
      <c r="D268" s="767">
        <v>71.400000000000006</v>
      </c>
      <c r="E268" s="86">
        <v>88.9</v>
      </c>
      <c r="F268" s="87">
        <v>57.1</v>
      </c>
      <c r="G268" s="157">
        <v>310.91428571428605</v>
      </c>
      <c r="H268" s="158">
        <v>860.15555555555522</v>
      </c>
      <c r="I268" s="159">
        <v>-685.10000000000036</v>
      </c>
      <c r="J268" s="761">
        <v>2310.9142857142861</v>
      </c>
      <c r="K268" s="158">
        <v>860.15555555555522</v>
      </c>
      <c r="L268" s="762">
        <v>-1185.1000000000004</v>
      </c>
      <c r="M268" s="120"/>
      <c r="N268" s="147">
        <v>50</v>
      </c>
      <c r="O268" s="148">
        <v>99</v>
      </c>
      <c r="P268" s="148">
        <v>0</v>
      </c>
      <c r="Q268" s="149">
        <v>2780</v>
      </c>
    </row>
    <row r="269" spans="1:17" ht="15" customHeight="1" x14ac:dyDescent="0.15">
      <c r="A269" s="125"/>
      <c r="B269" s="1248" t="s">
        <v>765</v>
      </c>
      <c r="C269" s="188">
        <v>1</v>
      </c>
      <c r="D269" s="763">
        <v>14.3</v>
      </c>
      <c r="E269" s="173">
        <v>55.6</v>
      </c>
      <c r="F269" s="764">
        <v>71.400000000000006</v>
      </c>
      <c r="G269" s="174">
        <v>275.21428571428606</v>
      </c>
      <c r="H269" s="175">
        <v>865.75555555555525</v>
      </c>
      <c r="I269" s="177">
        <v>-663.70000000000039</v>
      </c>
      <c r="J269" s="756">
        <v>2275.2142857142862</v>
      </c>
      <c r="K269" s="175">
        <v>865.75555555555525</v>
      </c>
      <c r="L269" s="757">
        <v>-1163.7000000000003</v>
      </c>
      <c r="M269" s="125">
        <v>2001</v>
      </c>
      <c r="N269" s="134">
        <v>50</v>
      </c>
      <c r="O269" s="135">
        <v>99</v>
      </c>
      <c r="P269" s="135">
        <v>0</v>
      </c>
      <c r="Q269" s="165">
        <v>2780</v>
      </c>
    </row>
    <row r="270" spans="1:17" s="43" customFormat="1" ht="15" customHeight="1" x14ac:dyDescent="0.15">
      <c r="A270" s="120"/>
      <c r="B270" s="110"/>
      <c r="C270" s="184">
        <v>2</v>
      </c>
      <c r="D270" s="765">
        <v>14.3</v>
      </c>
      <c r="E270" s="82">
        <v>55.6</v>
      </c>
      <c r="F270" s="766">
        <v>57.1</v>
      </c>
      <c r="G270" s="83">
        <v>239.51428571428607</v>
      </c>
      <c r="H270" s="84">
        <v>871.35555555555527</v>
      </c>
      <c r="I270" s="91">
        <v>-656.60000000000036</v>
      </c>
      <c r="J270" s="758">
        <v>2239.514285714286</v>
      </c>
      <c r="K270" s="84">
        <v>871.35555555555527</v>
      </c>
      <c r="L270" s="45">
        <v>-1156.6000000000004</v>
      </c>
      <c r="M270" s="120"/>
      <c r="N270" s="106">
        <v>50</v>
      </c>
      <c r="O270" s="96">
        <v>99</v>
      </c>
      <c r="P270" s="96">
        <v>0</v>
      </c>
      <c r="Q270" s="107">
        <v>2780</v>
      </c>
    </row>
    <row r="271" spans="1:17" s="43" customFormat="1" ht="15" customHeight="1" x14ac:dyDescent="0.15">
      <c r="A271" s="120"/>
      <c r="B271" s="110"/>
      <c r="C271" s="184">
        <v>3</v>
      </c>
      <c r="D271" s="765">
        <v>42.9</v>
      </c>
      <c r="E271" s="82">
        <v>44.4</v>
      </c>
      <c r="F271" s="766">
        <v>57.1</v>
      </c>
      <c r="G271" s="83">
        <v>232.41428571428608</v>
      </c>
      <c r="H271" s="84">
        <v>865.75555555555525</v>
      </c>
      <c r="I271" s="91">
        <v>-649.50000000000034</v>
      </c>
      <c r="J271" s="758">
        <v>2232.4142857142861</v>
      </c>
      <c r="K271" s="84">
        <v>865.75555555555525</v>
      </c>
      <c r="L271" s="45">
        <v>-1149.5000000000005</v>
      </c>
      <c r="M271" s="120"/>
      <c r="N271" s="106">
        <v>50</v>
      </c>
      <c r="O271" s="96">
        <v>99</v>
      </c>
      <c r="P271" s="96">
        <v>0</v>
      </c>
      <c r="Q271" s="107">
        <v>2780</v>
      </c>
    </row>
    <row r="272" spans="1:17" s="43" customFormat="1" ht="15" customHeight="1" x14ac:dyDescent="0.15">
      <c r="A272" s="120"/>
      <c r="B272" s="110"/>
      <c r="C272" s="184">
        <v>4</v>
      </c>
      <c r="D272" s="765">
        <v>14.3</v>
      </c>
      <c r="E272" s="82">
        <v>22.2</v>
      </c>
      <c r="F272" s="766">
        <v>35.700000000000003</v>
      </c>
      <c r="G272" s="83">
        <v>196.71428571428606</v>
      </c>
      <c r="H272" s="84">
        <v>837.95555555555529</v>
      </c>
      <c r="I272" s="91">
        <v>-663.8000000000003</v>
      </c>
      <c r="J272" s="758">
        <v>2196.7142857142862</v>
      </c>
      <c r="K272" s="84">
        <v>837.95555555555529</v>
      </c>
      <c r="L272" s="45">
        <v>-1163.8000000000002</v>
      </c>
      <c r="M272" s="120"/>
      <c r="N272" s="106">
        <v>50</v>
      </c>
      <c r="O272" s="96">
        <v>99</v>
      </c>
      <c r="P272" s="96">
        <v>0</v>
      </c>
      <c r="Q272" s="107">
        <v>2780</v>
      </c>
    </row>
    <row r="273" spans="1:17" s="43" customFormat="1" ht="15" customHeight="1" x14ac:dyDescent="0.15">
      <c r="A273" s="120"/>
      <c r="B273" s="110"/>
      <c r="C273" s="184">
        <v>5</v>
      </c>
      <c r="D273" s="765">
        <v>42.9</v>
      </c>
      <c r="E273" s="82">
        <v>11.1</v>
      </c>
      <c r="F273" s="766">
        <v>42.9</v>
      </c>
      <c r="G273" s="83">
        <v>189.61428571428607</v>
      </c>
      <c r="H273" s="84">
        <v>799.05555555555532</v>
      </c>
      <c r="I273" s="91">
        <v>-670.90000000000032</v>
      </c>
      <c r="J273" s="758">
        <v>2189.6142857142859</v>
      </c>
      <c r="K273" s="84">
        <v>799.05555555555532</v>
      </c>
      <c r="L273" s="45">
        <v>-1170.9000000000003</v>
      </c>
      <c r="M273" s="120"/>
      <c r="N273" s="106">
        <v>50</v>
      </c>
      <c r="O273" s="96">
        <v>99</v>
      </c>
      <c r="P273" s="96">
        <v>0</v>
      </c>
      <c r="Q273" s="107">
        <v>2780</v>
      </c>
    </row>
    <row r="274" spans="1:17" s="43" customFormat="1" ht="15" customHeight="1" x14ac:dyDescent="0.15">
      <c r="A274" s="120"/>
      <c r="B274" s="110"/>
      <c r="C274" s="184">
        <v>6</v>
      </c>
      <c r="D274" s="765">
        <v>42.9</v>
      </c>
      <c r="E274" s="82">
        <v>0</v>
      </c>
      <c r="F274" s="766">
        <v>57.1</v>
      </c>
      <c r="G274" s="83">
        <v>182.51428571428607</v>
      </c>
      <c r="H274" s="84">
        <v>749.05555555555532</v>
      </c>
      <c r="I274" s="91">
        <v>-663.8000000000003</v>
      </c>
      <c r="J274" s="758">
        <v>2182.514285714286</v>
      </c>
      <c r="K274" s="84">
        <v>749.05555555555532</v>
      </c>
      <c r="L274" s="45">
        <v>-1163.8000000000002</v>
      </c>
      <c r="M274" s="120"/>
      <c r="N274" s="106">
        <v>50</v>
      </c>
      <c r="O274" s="96">
        <v>99</v>
      </c>
      <c r="P274" s="96">
        <v>0</v>
      </c>
      <c r="Q274" s="107">
        <v>2780</v>
      </c>
    </row>
    <row r="275" spans="1:17" s="43" customFormat="1" ht="15" customHeight="1" x14ac:dyDescent="0.15">
      <c r="A275" s="120"/>
      <c r="B275" s="110"/>
      <c r="C275" s="184">
        <v>7</v>
      </c>
      <c r="D275" s="765">
        <v>42.9</v>
      </c>
      <c r="E275" s="82">
        <v>11.1</v>
      </c>
      <c r="F275" s="766">
        <v>28.6</v>
      </c>
      <c r="G275" s="83">
        <v>175.41428571428608</v>
      </c>
      <c r="H275" s="84">
        <v>710.15555555555534</v>
      </c>
      <c r="I275" s="91">
        <v>-685.20000000000027</v>
      </c>
      <c r="J275" s="758">
        <v>2175.4142857142861</v>
      </c>
      <c r="K275" s="84">
        <v>710.15555555555534</v>
      </c>
      <c r="L275" s="45">
        <v>-1185.2000000000003</v>
      </c>
      <c r="M275" s="120"/>
      <c r="N275" s="106">
        <v>50</v>
      </c>
      <c r="O275" s="96">
        <v>99</v>
      </c>
      <c r="P275" s="96">
        <v>0</v>
      </c>
      <c r="Q275" s="107">
        <v>2780</v>
      </c>
    </row>
    <row r="276" spans="1:17" s="43" customFormat="1" ht="15" customHeight="1" x14ac:dyDescent="0.15">
      <c r="A276" s="120"/>
      <c r="B276" s="110"/>
      <c r="C276" s="184">
        <v>8</v>
      </c>
      <c r="D276" s="765">
        <v>14.3</v>
      </c>
      <c r="E276" s="82">
        <v>0</v>
      </c>
      <c r="F276" s="766">
        <v>14.3</v>
      </c>
      <c r="G276" s="83">
        <v>139.71428571428606</v>
      </c>
      <c r="H276" s="84">
        <v>660.15555555555534</v>
      </c>
      <c r="I276" s="91">
        <v>-720.90000000000032</v>
      </c>
      <c r="J276" s="758">
        <v>2139.7142857142862</v>
      </c>
      <c r="K276" s="84">
        <v>660.15555555555534</v>
      </c>
      <c r="L276" s="45">
        <v>-1220.9000000000003</v>
      </c>
      <c r="M276" s="120"/>
      <c r="N276" s="106">
        <v>50</v>
      </c>
      <c r="O276" s="96">
        <v>99</v>
      </c>
      <c r="P276" s="96">
        <v>0</v>
      </c>
      <c r="Q276" s="107">
        <v>2780</v>
      </c>
    </row>
    <row r="277" spans="1:17" s="43" customFormat="1" ht="15" customHeight="1" x14ac:dyDescent="0.15">
      <c r="A277" s="120"/>
      <c r="B277" s="110"/>
      <c r="C277" s="184">
        <v>9</v>
      </c>
      <c r="D277" s="765">
        <v>28.6</v>
      </c>
      <c r="E277" s="82">
        <v>11.1</v>
      </c>
      <c r="F277" s="766">
        <v>0</v>
      </c>
      <c r="G277" s="83">
        <v>118.31428571428606</v>
      </c>
      <c r="H277" s="84">
        <v>621.25555555555536</v>
      </c>
      <c r="I277" s="91">
        <v>-770.90000000000032</v>
      </c>
      <c r="J277" s="758">
        <v>2118.3142857142861</v>
      </c>
      <c r="K277" s="84">
        <v>621.25555555555536</v>
      </c>
      <c r="L277" s="45">
        <v>-1270.9000000000003</v>
      </c>
      <c r="M277" s="120"/>
      <c r="N277" s="106">
        <v>50</v>
      </c>
      <c r="O277" s="96">
        <v>99</v>
      </c>
      <c r="P277" s="96">
        <v>0</v>
      </c>
      <c r="Q277" s="107">
        <v>2780</v>
      </c>
    </row>
    <row r="278" spans="1:17" s="43" customFormat="1" ht="15" customHeight="1" x14ac:dyDescent="0.15">
      <c r="A278" s="120"/>
      <c r="B278" s="110"/>
      <c r="C278" s="184">
        <v>10</v>
      </c>
      <c r="D278" s="765">
        <v>28.6</v>
      </c>
      <c r="E278" s="82">
        <v>16.7</v>
      </c>
      <c r="F278" s="766">
        <v>7.1</v>
      </c>
      <c r="G278" s="83">
        <v>96.914285714286052</v>
      </c>
      <c r="H278" s="84">
        <v>587.95555555555541</v>
      </c>
      <c r="I278" s="85">
        <v>-813.8000000000003</v>
      </c>
      <c r="J278" s="758">
        <v>2096.9142857142861</v>
      </c>
      <c r="K278" s="84">
        <v>587.95555555555541</v>
      </c>
      <c r="L278" s="45">
        <v>-1313.8000000000002</v>
      </c>
      <c r="M278" s="120"/>
      <c r="N278" s="106">
        <v>50</v>
      </c>
      <c r="O278" s="96">
        <v>99</v>
      </c>
      <c r="P278" s="96">
        <v>0</v>
      </c>
      <c r="Q278" s="107">
        <v>2780</v>
      </c>
    </row>
    <row r="279" spans="1:17" s="43" customFormat="1" ht="15" customHeight="1" x14ac:dyDescent="0.15">
      <c r="A279" s="120"/>
      <c r="B279" s="110"/>
      <c r="C279" s="184">
        <v>11</v>
      </c>
      <c r="D279" s="765">
        <v>14.3</v>
      </c>
      <c r="E279" s="82">
        <v>11.1</v>
      </c>
      <c r="F279" s="766">
        <v>14.3</v>
      </c>
      <c r="G279" s="83">
        <v>61.214285714286049</v>
      </c>
      <c r="H279" s="84">
        <v>549.05555555555543</v>
      </c>
      <c r="I279" s="85">
        <v>-849.50000000000034</v>
      </c>
      <c r="J279" s="758">
        <v>2061.2142857142862</v>
      </c>
      <c r="K279" s="84">
        <v>549.05555555555543</v>
      </c>
      <c r="L279" s="45">
        <v>-1349.5000000000005</v>
      </c>
      <c r="M279" s="120"/>
      <c r="N279" s="106">
        <v>50</v>
      </c>
      <c r="O279" s="96">
        <v>99</v>
      </c>
      <c r="P279" s="96">
        <v>0</v>
      </c>
      <c r="Q279" s="107">
        <v>2780</v>
      </c>
    </row>
    <row r="280" spans="1:17" s="52" customFormat="1" ht="15" customHeight="1" x14ac:dyDescent="0.15">
      <c r="A280" s="133"/>
      <c r="B280" s="111"/>
      <c r="C280" s="185">
        <v>12</v>
      </c>
      <c r="D280" s="767">
        <v>0</v>
      </c>
      <c r="E280" s="86">
        <v>11.1</v>
      </c>
      <c r="F280" s="87">
        <v>35.700000000000003</v>
      </c>
      <c r="G280" s="88">
        <v>11.214285714286049</v>
      </c>
      <c r="H280" s="89">
        <v>510.15555555555545</v>
      </c>
      <c r="I280" s="90">
        <v>-863.8000000000003</v>
      </c>
      <c r="J280" s="759">
        <v>2011.214285714286</v>
      </c>
      <c r="K280" s="89">
        <v>510.15555555555545</v>
      </c>
      <c r="L280" s="760">
        <v>-1363.8000000000002</v>
      </c>
      <c r="M280" s="133"/>
      <c r="N280" s="137">
        <v>50</v>
      </c>
      <c r="O280" s="138">
        <v>99</v>
      </c>
      <c r="P280" s="138">
        <v>0</v>
      </c>
      <c r="Q280" s="139">
        <v>2780</v>
      </c>
    </row>
    <row r="281" spans="1:17" ht="15" customHeight="1" x14ac:dyDescent="0.15">
      <c r="A281" s="120"/>
      <c r="B281" s="1247" t="s">
        <v>766</v>
      </c>
      <c r="C281" s="186">
        <v>1</v>
      </c>
      <c r="D281" s="763">
        <v>42.9</v>
      </c>
      <c r="E281" s="173">
        <v>11.1</v>
      </c>
      <c r="F281" s="764">
        <v>42.9</v>
      </c>
      <c r="G281" s="79">
        <v>4.1142857142860478</v>
      </c>
      <c r="H281" s="80">
        <v>471.25555555555547</v>
      </c>
      <c r="I281" s="81">
        <v>-870.90000000000032</v>
      </c>
      <c r="J281" s="754">
        <v>2004.1142857142861</v>
      </c>
      <c r="K281" s="80">
        <v>471.25555555555547</v>
      </c>
      <c r="L281" s="755">
        <v>-1370.9000000000003</v>
      </c>
      <c r="M281" s="120">
        <v>2002</v>
      </c>
      <c r="N281" s="106">
        <v>50</v>
      </c>
      <c r="O281" s="96">
        <v>99</v>
      </c>
      <c r="P281" s="96">
        <v>0</v>
      </c>
      <c r="Q281" s="107">
        <v>2780</v>
      </c>
    </row>
    <row r="282" spans="1:17" s="43" customFormat="1" ht="15" customHeight="1" x14ac:dyDescent="0.15">
      <c r="A282" s="120"/>
      <c r="B282" s="110"/>
      <c r="C282" s="184">
        <v>2</v>
      </c>
      <c r="D282" s="765">
        <v>42.9</v>
      </c>
      <c r="E282" s="82">
        <v>33.299999999999997</v>
      </c>
      <c r="F282" s="766">
        <v>28.6</v>
      </c>
      <c r="G282" s="83">
        <v>-2.9857142857139536</v>
      </c>
      <c r="H282" s="84">
        <v>454.55555555555549</v>
      </c>
      <c r="I282" s="85">
        <v>-892.3000000000003</v>
      </c>
      <c r="J282" s="41">
        <v>1997.014285714286</v>
      </c>
      <c r="K282" s="84">
        <v>454.55555555555549</v>
      </c>
      <c r="L282" s="45">
        <v>-1392.3000000000002</v>
      </c>
      <c r="M282" s="120"/>
      <c r="N282" s="106">
        <v>50</v>
      </c>
      <c r="O282" s="96"/>
      <c r="P282" s="96">
        <v>0</v>
      </c>
      <c r="Q282" s="107"/>
    </row>
    <row r="283" spans="1:17" s="43" customFormat="1" ht="15" customHeight="1" x14ac:dyDescent="0.15">
      <c r="A283" s="120"/>
      <c r="B283" s="110"/>
      <c r="C283" s="184">
        <v>3</v>
      </c>
      <c r="D283" s="765">
        <v>71.400000000000006</v>
      </c>
      <c r="E283" s="82">
        <v>55.6</v>
      </c>
      <c r="F283" s="766">
        <v>28.6</v>
      </c>
      <c r="G283" s="83">
        <v>18.414285714286052</v>
      </c>
      <c r="H283" s="84">
        <v>460.15555555555551</v>
      </c>
      <c r="I283" s="85">
        <v>-913.70000000000027</v>
      </c>
      <c r="J283" s="41">
        <v>2018.4142857142861</v>
      </c>
      <c r="K283" s="84">
        <v>460.15555555555551</v>
      </c>
      <c r="L283" s="45">
        <v>-1413.7000000000003</v>
      </c>
      <c r="M283" s="120"/>
      <c r="N283" s="106">
        <v>50</v>
      </c>
      <c r="O283" s="96"/>
      <c r="P283" s="96">
        <v>0</v>
      </c>
      <c r="Q283" s="107"/>
    </row>
    <row r="284" spans="1:17" s="43" customFormat="1" ht="15" customHeight="1" x14ac:dyDescent="0.15">
      <c r="A284" s="120"/>
      <c r="B284" s="110"/>
      <c r="C284" s="184">
        <v>4</v>
      </c>
      <c r="D284" s="765">
        <v>57.1</v>
      </c>
      <c r="E284" s="82">
        <v>77.8</v>
      </c>
      <c r="F284" s="766">
        <v>57.1</v>
      </c>
      <c r="G284" s="83">
        <v>25.514285714286054</v>
      </c>
      <c r="H284" s="84">
        <v>487.95555555555552</v>
      </c>
      <c r="I284" s="85">
        <v>-906.60000000000025</v>
      </c>
      <c r="J284" s="41">
        <v>2025.514285714286</v>
      </c>
      <c r="K284" s="84">
        <v>487.95555555555552</v>
      </c>
      <c r="L284" s="45">
        <v>-1406.6000000000004</v>
      </c>
      <c r="M284" s="120"/>
      <c r="N284" s="106">
        <v>50</v>
      </c>
      <c r="O284" s="96"/>
      <c r="P284" s="96">
        <v>0</v>
      </c>
      <c r="Q284" s="107"/>
    </row>
    <row r="285" spans="1:17" s="43" customFormat="1" ht="15" customHeight="1" x14ac:dyDescent="0.15">
      <c r="A285" s="120"/>
      <c r="B285" s="110"/>
      <c r="C285" s="184">
        <v>5</v>
      </c>
      <c r="D285" s="765">
        <v>57.1</v>
      </c>
      <c r="E285" s="82">
        <v>77.8</v>
      </c>
      <c r="F285" s="766">
        <v>42.9</v>
      </c>
      <c r="G285" s="83">
        <v>32.614285714286055</v>
      </c>
      <c r="H285" s="84">
        <v>515.75555555555547</v>
      </c>
      <c r="I285" s="85">
        <v>-913.70000000000027</v>
      </c>
      <c r="J285" s="41">
        <v>2032.6142857142861</v>
      </c>
      <c r="K285" s="84">
        <v>515.75555555555547</v>
      </c>
      <c r="L285" s="45">
        <v>-1413.7000000000003</v>
      </c>
      <c r="M285" s="120"/>
      <c r="N285" s="106">
        <v>50</v>
      </c>
      <c r="O285" s="96"/>
      <c r="P285" s="96">
        <v>0</v>
      </c>
      <c r="Q285" s="107"/>
    </row>
    <row r="286" spans="1:17" s="43" customFormat="1" ht="15" customHeight="1" x14ac:dyDescent="0.15">
      <c r="A286" s="120"/>
      <c r="B286" s="110"/>
      <c r="C286" s="184">
        <v>6</v>
      </c>
      <c r="D286" s="765">
        <v>71.400000000000006</v>
      </c>
      <c r="E286" s="82">
        <v>88.9</v>
      </c>
      <c r="F286" s="766">
        <v>42.9</v>
      </c>
      <c r="G286" s="83">
        <v>54.014285714286061</v>
      </c>
      <c r="H286" s="84">
        <v>554.65555555555545</v>
      </c>
      <c r="I286" s="85">
        <v>-920.8000000000003</v>
      </c>
      <c r="J286" s="41">
        <v>2054.014285714286</v>
      </c>
      <c r="K286" s="84">
        <v>554.65555555555545</v>
      </c>
      <c r="L286" s="45">
        <v>-1420.8000000000002</v>
      </c>
      <c r="M286" s="120"/>
      <c r="N286" s="106">
        <v>50</v>
      </c>
      <c r="O286" s="96"/>
      <c r="P286" s="96">
        <v>0</v>
      </c>
      <c r="Q286" s="107"/>
    </row>
    <row r="287" spans="1:17" s="43" customFormat="1" ht="15" customHeight="1" x14ac:dyDescent="0.15">
      <c r="A287" s="120"/>
      <c r="B287" s="110"/>
      <c r="C287" s="184">
        <v>7</v>
      </c>
      <c r="D287" s="765">
        <v>71.400000000000006</v>
      </c>
      <c r="E287" s="82">
        <v>66.7</v>
      </c>
      <c r="F287" s="766">
        <v>42.9</v>
      </c>
      <c r="G287" s="83">
        <v>75.414285714286066</v>
      </c>
      <c r="H287" s="84">
        <v>571.3555555555555</v>
      </c>
      <c r="I287" s="85">
        <v>-927.90000000000032</v>
      </c>
      <c r="J287" s="41">
        <v>2075.4142857142861</v>
      </c>
      <c r="K287" s="84">
        <v>571.3555555555555</v>
      </c>
      <c r="L287" s="45">
        <v>-1427.9000000000003</v>
      </c>
      <c r="M287" s="120"/>
      <c r="N287" s="106">
        <v>50</v>
      </c>
      <c r="O287" s="96"/>
      <c r="P287" s="96">
        <v>0</v>
      </c>
      <c r="Q287" s="107"/>
    </row>
    <row r="288" spans="1:17" s="43" customFormat="1" ht="15" customHeight="1" x14ac:dyDescent="0.15">
      <c r="A288" s="120"/>
      <c r="B288" s="110"/>
      <c r="C288" s="184">
        <v>8</v>
      </c>
      <c r="D288" s="765">
        <v>71.400000000000006</v>
      </c>
      <c r="E288" s="82">
        <v>88.9</v>
      </c>
      <c r="F288" s="766">
        <v>57.1</v>
      </c>
      <c r="G288" s="83">
        <v>96.814285714286072</v>
      </c>
      <c r="H288" s="84">
        <v>610.25555555555547</v>
      </c>
      <c r="I288" s="85">
        <v>-920.8000000000003</v>
      </c>
      <c r="J288" s="41">
        <v>2096.8142857142861</v>
      </c>
      <c r="K288" s="84">
        <v>610.25555555555547</v>
      </c>
      <c r="L288" s="45">
        <v>-1420.8000000000002</v>
      </c>
      <c r="M288" s="120"/>
      <c r="N288" s="106">
        <v>50</v>
      </c>
      <c r="O288" s="96"/>
      <c r="P288" s="96">
        <v>0</v>
      </c>
      <c r="Q288" s="107"/>
    </row>
    <row r="289" spans="1:17" s="43" customFormat="1" ht="15" customHeight="1" x14ac:dyDescent="0.15">
      <c r="A289" s="120"/>
      <c r="B289" s="110"/>
      <c r="C289" s="184">
        <v>9</v>
      </c>
      <c r="D289" s="765">
        <v>85.7</v>
      </c>
      <c r="E289" s="82">
        <v>88.9</v>
      </c>
      <c r="F289" s="766">
        <v>71.400000000000006</v>
      </c>
      <c r="G289" s="83">
        <v>132.51428571428607</v>
      </c>
      <c r="H289" s="84">
        <v>649.15555555555545</v>
      </c>
      <c r="I289" s="85">
        <v>-899.40000000000032</v>
      </c>
      <c r="J289" s="41">
        <v>2132.514285714286</v>
      </c>
      <c r="K289" s="84">
        <v>649.15555555555545</v>
      </c>
      <c r="L289" s="45">
        <v>-1399.4000000000003</v>
      </c>
      <c r="M289" s="120"/>
      <c r="N289" s="106">
        <v>50</v>
      </c>
      <c r="O289" s="96"/>
      <c r="P289" s="96">
        <v>0</v>
      </c>
      <c r="Q289" s="107"/>
    </row>
    <row r="290" spans="1:17" s="43" customFormat="1" ht="15" customHeight="1" x14ac:dyDescent="0.15">
      <c r="A290" s="120"/>
      <c r="B290" s="110"/>
      <c r="C290" s="184">
        <v>10</v>
      </c>
      <c r="D290" s="765">
        <v>57.1</v>
      </c>
      <c r="E290" s="82">
        <v>83.3</v>
      </c>
      <c r="F290" s="766">
        <v>57.1</v>
      </c>
      <c r="G290" s="83">
        <v>139.61428571428607</v>
      </c>
      <c r="H290" s="84">
        <v>682.45555555555541</v>
      </c>
      <c r="I290" s="85">
        <v>-892.3000000000003</v>
      </c>
      <c r="J290" s="41">
        <v>2139.6142857142859</v>
      </c>
      <c r="K290" s="84">
        <v>682.45555555555541</v>
      </c>
      <c r="L290" s="45">
        <v>-1392.3000000000002</v>
      </c>
      <c r="M290" s="120"/>
      <c r="N290" s="106">
        <v>50</v>
      </c>
      <c r="O290" s="96"/>
      <c r="P290" s="96">
        <v>0</v>
      </c>
      <c r="Q290" s="107"/>
    </row>
    <row r="291" spans="1:17" s="43" customFormat="1" ht="15" customHeight="1" x14ac:dyDescent="0.15">
      <c r="A291" s="120"/>
      <c r="B291" s="110"/>
      <c r="C291" s="184">
        <v>11</v>
      </c>
      <c r="D291" s="765">
        <v>71.400000000000006</v>
      </c>
      <c r="E291" s="82">
        <v>72.2</v>
      </c>
      <c r="F291" s="766">
        <v>85.7</v>
      </c>
      <c r="G291" s="83">
        <v>161.01428571428607</v>
      </c>
      <c r="H291" s="84">
        <v>704.65555555555545</v>
      </c>
      <c r="I291" s="85">
        <v>-856.60000000000025</v>
      </c>
      <c r="J291" s="41">
        <v>2161.014285714286</v>
      </c>
      <c r="K291" s="84">
        <v>704.65555555555545</v>
      </c>
      <c r="L291" s="45">
        <v>-1356.6000000000004</v>
      </c>
      <c r="M291" s="120"/>
      <c r="N291" s="106">
        <v>50</v>
      </c>
      <c r="O291" s="96"/>
      <c r="P291" s="96">
        <v>0</v>
      </c>
      <c r="Q291" s="107"/>
    </row>
    <row r="292" spans="1:17" s="52" customFormat="1" ht="15" customHeight="1" x14ac:dyDescent="0.15">
      <c r="A292" s="120"/>
      <c r="B292" s="140"/>
      <c r="C292" s="187">
        <v>12</v>
      </c>
      <c r="D292" s="767">
        <v>42.9</v>
      </c>
      <c r="E292" s="86">
        <v>66.7</v>
      </c>
      <c r="F292" s="87">
        <v>71.400000000000006</v>
      </c>
      <c r="G292" s="157">
        <v>153.91428571428608</v>
      </c>
      <c r="H292" s="158">
        <v>721.3555555555555</v>
      </c>
      <c r="I292" s="160">
        <v>-835.20000000000027</v>
      </c>
      <c r="J292" s="761">
        <v>2153.9142857142861</v>
      </c>
      <c r="K292" s="158">
        <v>721.3555555555555</v>
      </c>
      <c r="L292" s="762">
        <v>-1335.2000000000003</v>
      </c>
      <c r="M292" s="120"/>
      <c r="N292" s="147">
        <v>50</v>
      </c>
      <c r="O292" s="148"/>
      <c r="P292" s="148">
        <v>0</v>
      </c>
      <c r="Q292" s="149"/>
    </row>
    <row r="293" spans="1:17" ht="15" customHeight="1" x14ac:dyDescent="0.15">
      <c r="A293" s="125"/>
      <c r="B293" s="1248" t="s">
        <v>756</v>
      </c>
      <c r="C293" s="188">
        <v>1</v>
      </c>
      <c r="D293" s="763">
        <v>71.428571428571431</v>
      </c>
      <c r="E293" s="173">
        <v>62.5</v>
      </c>
      <c r="F293" s="764">
        <v>57.142857142857146</v>
      </c>
      <c r="G293" s="174">
        <v>175.3428571428575</v>
      </c>
      <c r="H293" s="175">
        <v>733.8555555555555</v>
      </c>
      <c r="I293" s="176">
        <v>-828.05714285714316</v>
      </c>
      <c r="J293" s="756">
        <v>2175.3428571428576</v>
      </c>
      <c r="K293" s="175">
        <v>733.8555555555555</v>
      </c>
      <c r="L293" s="757">
        <v>-1328.0571428571432</v>
      </c>
      <c r="M293" s="125">
        <v>2003</v>
      </c>
      <c r="N293" s="134">
        <v>50</v>
      </c>
      <c r="O293" s="135"/>
      <c r="P293" s="135">
        <v>0</v>
      </c>
      <c r="Q293" s="165"/>
    </row>
    <row r="294" spans="1:17" s="43" customFormat="1" ht="15" customHeight="1" x14ac:dyDescent="0.15">
      <c r="A294" s="120"/>
      <c r="B294" s="110"/>
      <c r="C294" s="184">
        <v>2</v>
      </c>
      <c r="D294" s="765">
        <v>28.571428571428573</v>
      </c>
      <c r="E294" s="82">
        <v>37.5</v>
      </c>
      <c r="F294" s="766">
        <v>57.142857142857146</v>
      </c>
      <c r="G294" s="83">
        <v>153.91428571428608</v>
      </c>
      <c r="H294" s="84">
        <v>721.3555555555555</v>
      </c>
      <c r="I294" s="85">
        <v>-820.91428571428605</v>
      </c>
      <c r="J294" s="758">
        <v>2153.9142857142861</v>
      </c>
      <c r="K294" s="84">
        <v>721.3555555555555</v>
      </c>
      <c r="L294" s="45">
        <v>-1320.9142857142861</v>
      </c>
      <c r="M294" s="120"/>
      <c r="N294" s="106">
        <v>50</v>
      </c>
      <c r="O294" s="96"/>
      <c r="P294" s="96">
        <v>0</v>
      </c>
      <c r="Q294" s="107"/>
    </row>
    <row r="295" spans="1:17" s="43" customFormat="1" ht="15" customHeight="1" x14ac:dyDescent="0.15">
      <c r="A295" s="120"/>
      <c r="B295" s="110"/>
      <c r="C295" s="184">
        <v>3</v>
      </c>
      <c r="D295" s="765">
        <v>28.571428571428573</v>
      </c>
      <c r="E295" s="82">
        <v>75</v>
      </c>
      <c r="F295" s="766">
        <v>42.857142857142854</v>
      </c>
      <c r="G295" s="83">
        <v>132.48571428571466</v>
      </c>
      <c r="H295" s="84">
        <v>746.3555555555555</v>
      </c>
      <c r="I295" s="85">
        <v>-828.05714285714316</v>
      </c>
      <c r="J295" s="758">
        <v>2132.4857142857145</v>
      </c>
      <c r="K295" s="84">
        <v>746.3555555555555</v>
      </c>
      <c r="L295" s="45">
        <v>-1328.0571428571432</v>
      </c>
      <c r="M295" s="120"/>
      <c r="N295" s="106">
        <v>50</v>
      </c>
      <c r="O295" s="96"/>
      <c r="P295" s="96">
        <v>0</v>
      </c>
      <c r="Q295" s="107"/>
    </row>
    <row r="296" spans="1:17" s="43" customFormat="1" ht="15" customHeight="1" x14ac:dyDescent="0.15">
      <c r="A296" s="120"/>
      <c r="B296" s="110"/>
      <c r="C296" s="184">
        <v>4</v>
      </c>
      <c r="D296" s="765">
        <v>14.285714285714286</v>
      </c>
      <c r="E296" s="82">
        <v>37.5</v>
      </c>
      <c r="F296" s="766">
        <v>28.571428571428573</v>
      </c>
      <c r="G296" s="83">
        <v>96.771428571428942</v>
      </c>
      <c r="H296" s="84">
        <v>733.8555555555555</v>
      </c>
      <c r="I296" s="85">
        <v>-849.48571428571461</v>
      </c>
      <c r="J296" s="758">
        <v>2096.7714285714292</v>
      </c>
      <c r="K296" s="84">
        <v>733.8555555555555</v>
      </c>
      <c r="L296" s="45">
        <v>-1349.4857142857145</v>
      </c>
      <c r="M296" s="120"/>
      <c r="N296" s="106">
        <v>50</v>
      </c>
      <c r="O296" s="96"/>
      <c r="P296" s="96">
        <v>0</v>
      </c>
      <c r="Q296" s="107"/>
    </row>
    <row r="297" spans="1:17" s="43" customFormat="1" ht="15" customHeight="1" x14ac:dyDescent="0.15">
      <c r="A297" s="120"/>
      <c r="B297" s="110"/>
      <c r="C297" s="184">
        <v>5</v>
      </c>
      <c r="D297" s="765">
        <v>14.285714285714286</v>
      </c>
      <c r="E297" s="82">
        <v>75</v>
      </c>
      <c r="F297" s="766">
        <v>14.285714285714286</v>
      </c>
      <c r="G297" s="83">
        <v>61.057142857143226</v>
      </c>
      <c r="H297" s="84">
        <v>758.8555555555555</v>
      </c>
      <c r="I297" s="85">
        <v>-885.20000000000027</v>
      </c>
      <c r="J297" s="758">
        <v>2061.0571428571434</v>
      </c>
      <c r="K297" s="84">
        <v>758.8555555555555</v>
      </c>
      <c r="L297" s="45">
        <v>-1385.2000000000003</v>
      </c>
      <c r="M297" s="120"/>
      <c r="N297" s="106">
        <v>50</v>
      </c>
      <c r="O297" s="96"/>
      <c r="P297" s="96">
        <v>0</v>
      </c>
      <c r="Q297" s="107"/>
    </row>
    <row r="298" spans="1:17" s="43" customFormat="1" ht="15" customHeight="1" x14ac:dyDescent="0.15">
      <c r="A298" s="120"/>
      <c r="B298" s="110"/>
      <c r="C298" s="184">
        <v>6</v>
      </c>
      <c r="D298" s="765">
        <v>57.142857142857146</v>
      </c>
      <c r="E298" s="82">
        <v>50</v>
      </c>
      <c r="F298" s="766">
        <v>71.428571428571431</v>
      </c>
      <c r="G298" s="83">
        <v>68.200000000000372</v>
      </c>
      <c r="H298" s="84">
        <v>758.8555555555555</v>
      </c>
      <c r="I298" s="85">
        <v>-863.77142857142883</v>
      </c>
      <c r="J298" s="758">
        <v>2068.2000000000003</v>
      </c>
      <c r="K298" s="84">
        <v>758.8555555555555</v>
      </c>
      <c r="L298" s="45">
        <v>-1363.7714285714287</v>
      </c>
      <c r="M298" s="120"/>
      <c r="N298" s="106">
        <v>50</v>
      </c>
      <c r="O298" s="96"/>
      <c r="P298" s="96">
        <v>0</v>
      </c>
      <c r="Q298" s="107"/>
    </row>
    <row r="299" spans="1:17" s="43" customFormat="1" ht="15" customHeight="1" x14ac:dyDescent="0.15">
      <c r="A299" s="120"/>
      <c r="B299" s="110"/>
      <c r="C299" s="184">
        <v>7</v>
      </c>
      <c r="D299" s="765">
        <v>71.428571428571431</v>
      </c>
      <c r="E299" s="82">
        <v>87.5</v>
      </c>
      <c r="F299" s="766">
        <v>71.428571428571431</v>
      </c>
      <c r="G299" s="83">
        <v>89.628571428571803</v>
      </c>
      <c r="H299" s="84">
        <v>796.3555555555555</v>
      </c>
      <c r="I299" s="85">
        <v>-842.34285714285738</v>
      </c>
      <c r="J299" s="758">
        <v>2089.6285714285718</v>
      </c>
      <c r="K299" s="84">
        <v>796.3555555555555</v>
      </c>
      <c r="L299" s="45">
        <v>-1342.3428571428574</v>
      </c>
      <c r="M299" s="120"/>
      <c r="N299" s="106">
        <v>50</v>
      </c>
      <c r="O299" s="96"/>
      <c r="P299" s="96">
        <v>0</v>
      </c>
      <c r="Q299" s="107"/>
    </row>
    <row r="300" spans="1:17" s="43" customFormat="1" ht="15" customHeight="1" x14ac:dyDescent="0.15">
      <c r="A300" s="120"/>
      <c r="B300" s="110"/>
      <c r="C300" s="184">
        <v>8</v>
      </c>
      <c r="D300" s="765">
        <v>57.142857142857146</v>
      </c>
      <c r="E300" s="82">
        <v>75</v>
      </c>
      <c r="F300" s="766">
        <v>42.857142857142854</v>
      </c>
      <c r="G300" s="83">
        <v>96.771428571428942</v>
      </c>
      <c r="H300" s="84">
        <v>821.3555555555555</v>
      </c>
      <c r="I300" s="85">
        <v>-849.48571428571449</v>
      </c>
      <c r="J300" s="758">
        <v>2096.7714285714292</v>
      </c>
      <c r="K300" s="84">
        <v>821.3555555555555</v>
      </c>
      <c r="L300" s="45">
        <v>-1349.4857142857145</v>
      </c>
      <c r="M300" s="120"/>
      <c r="N300" s="106">
        <v>50</v>
      </c>
      <c r="O300" s="96"/>
      <c r="P300" s="96">
        <v>0</v>
      </c>
      <c r="Q300" s="107"/>
    </row>
    <row r="301" spans="1:17" s="43" customFormat="1" ht="15" customHeight="1" x14ac:dyDescent="0.15">
      <c r="A301" s="120"/>
      <c r="B301" s="110"/>
      <c r="C301" s="184">
        <v>9</v>
      </c>
      <c r="D301" s="765">
        <v>71.428571428571431</v>
      </c>
      <c r="E301" s="82">
        <v>100</v>
      </c>
      <c r="F301" s="766">
        <v>57.142857142857146</v>
      </c>
      <c r="G301" s="83">
        <v>118.20000000000037</v>
      </c>
      <c r="H301" s="84">
        <v>871.3555555555555</v>
      </c>
      <c r="I301" s="85">
        <v>-842.34285714285738</v>
      </c>
      <c r="J301" s="758">
        <v>2118.2000000000003</v>
      </c>
      <c r="K301" s="84">
        <v>871.3555555555555</v>
      </c>
      <c r="L301" s="45">
        <v>-1342.3428571428574</v>
      </c>
      <c r="M301" s="120"/>
      <c r="N301" s="106">
        <v>50</v>
      </c>
      <c r="O301" s="96"/>
      <c r="P301" s="96">
        <v>0</v>
      </c>
      <c r="Q301" s="107"/>
    </row>
    <row r="302" spans="1:17" s="43" customFormat="1" ht="15" customHeight="1" x14ac:dyDescent="0.15">
      <c r="A302" s="120"/>
      <c r="B302" s="110"/>
      <c r="C302" s="184">
        <v>10</v>
      </c>
      <c r="D302" s="765">
        <v>42.857142857142854</v>
      </c>
      <c r="E302" s="82">
        <v>87.5</v>
      </c>
      <c r="F302" s="766">
        <v>92.857142857142861</v>
      </c>
      <c r="G302" s="83">
        <v>111.05714285714322</v>
      </c>
      <c r="H302" s="84">
        <v>908.8555555555555</v>
      </c>
      <c r="I302" s="85">
        <v>-799.48571428571449</v>
      </c>
      <c r="J302" s="758">
        <v>2111.0571428571434</v>
      </c>
      <c r="K302" s="84">
        <v>908.8555555555555</v>
      </c>
      <c r="L302" s="45">
        <v>-1299.4857142857145</v>
      </c>
      <c r="M302" s="120"/>
      <c r="N302" s="106">
        <v>50</v>
      </c>
      <c r="O302" s="96"/>
      <c r="P302" s="96">
        <v>0</v>
      </c>
      <c r="Q302" s="107"/>
    </row>
    <row r="303" spans="1:17" s="43" customFormat="1" ht="15" customHeight="1" x14ac:dyDescent="0.15">
      <c r="A303" s="120"/>
      <c r="B303" s="110"/>
      <c r="C303" s="184">
        <v>11</v>
      </c>
      <c r="D303" s="765">
        <v>28.571428571428573</v>
      </c>
      <c r="E303" s="82">
        <v>75</v>
      </c>
      <c r="F303" s="766">
        <v>57.142857142857146</v>
      </c>
      <c r="G303" s="83">
        <v>89.628571428571789</v>
      </c>
      <c r="H303" s="84">
        <v>933.8555555555555</v>
      </c>
      <c r="I303" s="85">
        <v>-792.34285714285738</v>
      </c>
      <c r="J303" s="758">
        <v>2089.6285714285718</v>
      </c>
      <c r="K303" s="84">
        <v>933.8555555555555</v>
      </c>
      <c r="L303" s="45">
        <v>-1292.3428571428574</v>
      </c>
      <c r="M303" s="120"/>
      <c r="N303" s="106">
        <v>50</v>
      </c>
      <c r="O303" s="96"/>
      <c r="P303" s="96">
        <v>0</v>
      </c>
      <c r="Q303" s="107"/>
    </row>
    <row r="304" spans="1:17" s="52" customFormat="1" ht="15" customHeight="1" x14ac:dyDescent="0.15">
      <c r="A304" s="133"/>
      <c r="B304" s="111"/>
      <c r="C304" s="185">
        <v>12</v>
      </c>
      <c r="D304" s="765">
        <v>57.142857142857146</v>
      </c>
      <c r="E304" s="82">
        <v>87.5</v>
      </c>
      <c r="F304" s="766">
        <v>42.857142857142854</v>
      </c>
      <c r="G304" s="83">
        <v>96.771428571428942</v>
      </c>
      <c r="H304" s="84">
        <v>971.3555555555555</v>
      </c>
      <c r="I304" s="85">
        <v>-799.48571428571449</v>
      </c>
      <c r="J304" s="758">
        <v>2096.7714285714292</v>
      </c>
      <c r="K304" s="84">
        <v>971.3555555555555</v>
      </c>
      <c r="L304" s="45">
        <v>-1299.4857142857145</v>
      </c>
      <c r="M304" s="133"/>
      <c r="N304" s="137">
        <v>50</v>
      </c>
      <c r="O304" s="138"/>
      <c r="P304" s="138">
        <v>0</v>
      </c>
      <c r="Q304" s="139"/>
    </row>
    <row r="305" spans="1:17" ht="15" customHeight="1" x14ac:dyDescent="0.15">
      <c r="A305" s="120"/>
      <c r="B305" s="1247" t="s">
        <v>757</v>
      </c>
      <c r="C305" s="186">
        <v>1</v>
      </c>
      <c r="D305" s="765">
        <v>57.142857142857146</v>
      </c>
      <c r="E305" s="82">
        <v>87.5</v>
      </c>
      <c r="F305" s="766">
        <v>57.142857142857146</v>
      </c>
      <c r="G305" s="83">
        <v>103.91428571428608</v>
      </c>
      <c r="H305" s="84">
        <v>1008.8555555555555</v>
      </c>
      <c r="I305" s="85">
        <v>-792.34285714285738</v>
      </c>
      <c r="J305" s="758">
        <v>2103.9142857142861</v>
      </c>
      <c r="K305" s="84">
        <v>1008.8555555555555</v>
      </c>
      <c r="L305" s="45">
        <v>-1292.3428571428574</v>
      </c>
      <c r="M305" s="120">
        <v>2004</v>
      </c>
      <c r="N305" s="106">
        <v>50</v>
      </c>
      <c r="O305" s="96"/>
      <c r="P305" s="96">
        <v>0</v>
      </c>
      <c r="Q305" s="107"/>
    </row>
    <row r="306" spans="1:17" s="43" customFormat="1" ht="15" customHeight="1" x14ac:dyDescent="0.15">
      <c r="A306" s="120"/>
      <c r="B306" s="110"/>
      <c r="C306" s="184">
        <v>2</v>
      </c>
      <c r="D306" s="765">
        <v>57.142857142857146</v>
      </c>
      <c r="E306" s="82">
        <v>87.5</v>
      </c>
      <c r="F306" s="766">
        <v>71.428571428571431</v>
      </c>
      <c r="G306" s="83">
        <v>111.05714285714322</v>
      </c>
      <c r="H306" s="84">
        <v>1046.3555555555554</v>
      </c>
      <c r="I306" s="85">
        <v>-770.91428571428594</v>
      </c>
      <c r="J306" s="758">
        <v>2111.0571428571434</v>
      </c>
      <c r="K306" s="84">
        <v>1046.3555555555554</v>
      </c>
      <c r="L306" s="45">
        <v>-1270.9142857142861</v>
      </c>
      <c r="M306" s="120"/>
      <c r="N306" s="106">
        <v>50</v>
      </c>
      <c r="O306" s="96"/>
      <c r="P306" s="96">
        <v>0</v>
      </c>
      <c r="Q306" s="107"/>
    </row>
    <row r="307" spans="1:17" s="43" customFormat="1" ht="15" customHeight="1" x14ac:dyDescent="0.15">
      <c r="A307" s="120"/>
      <c r="B307" s="110"/>
      <c r="C307" s="184">
        <v>3</v>
      </c>
      <c r="D307" s="765">
        <v>42.857142857142854</v>
      </c>
      <c r="E307" s="82">
        <v>62.5</v>
      </c>
      <c r="F307" s="766">
        <v>42.857142857142854</v>
      </c>
      <c r="G307" s="83">
        <v>103.91428571428608</v>
      </c>
      <c r="H307" s="84">
        <v>1058.8555555555554</v>
      </c>
      <c r="I307" s="85">
        <v>-778.05714285714305</v>
      </c>
      <c r="J307" s="758">
        <v>2103.9142857142861</v>
      </c>
      <c r="K307" s="84">
        <v>1058.8555555555554</v>
      </c>
      <c r="L307" s="45">
        <v>-1278.0571428571429</v>
      </c>
      <c r="M307" s="120"/>
      <c r="N307" s="106">
        <v>50</v>
      </c>
      <c r="O307" s="96"/>
      <c r="P307" s="96">
        <v>0</v>
      </c>
      <c r="Q307" s="107"/>
    </row>
    <row r="308" spans="1:17" s="43" customFormat="1" ht="15" customHeight="1" x14ac:dyDescent="0.15">
      <c r="A308" s="120"/>
      <c r="B308" s="110"/>
      <c r="C308" s="184">
        <v>4</v>
      </c>
      <c r="D308" s="765">
        <v>57.142857142857146</v>
      </c>
      <c r="E308" s="82">
        <v>62.5</v>
      </c>
      <c r="F308" s="766">
        <v>42.857142857142854</v>
      </c>
      <c r="G308" s="83">
        <v>111.05714285714322</v>
      </c>
      <c r="H308" s="84">
        <v>1071.3555555555554</v>
      </c>
      <c r="I308" s="85">
        <v>-785.20000000000016</v>
      </c>
      <c r="J308" s="758">
        <v>2111.0571428571434</v>
      </c>
      <c r="K308" s="84">
        <v>1071.3555555555554</v>
      </c>
      <c r="L308" s="45">
        <v>-1285.2000000000003</v>
      </c>
      <c r="M308" s="120"/>
      <c r="N308" s="106">
        <v>50</v>
      </c>
      <c r="O308" s="96"/>
      <c r="P308" s="96">
        <v>0</v>
      </c>
      <c r="Q308" s="107"/>
    </row>
    <row r="309" spans="1:17" s="43" customFormat="1" ht="15" customHeight="1" x14ac:dyDescent="0.15">
      <c r="A309" s="120"/>
      <c r="B309" s="110"/>
      <c r="C309" s="184">
        <v>5</v>
      </c>
      <c r="D309" s="765">
        <v>28.571428571428573</v>
      </c>
      <c r="E309" s="82">
        <v>50</v>
      </c>
      <c r="F309" s="766">
        <v>71.428571428571431</v>
      </c>
      <c r="G309" s="83">
        <v>89.628571428571789</v>
      </c>
      <c r="H309" s="84">
        <v>1071.3555555555554</v>
      </c>
      <c r="I309" s="85">
        <v>-763.77142857142871</v>
      </c>
      <c r="J309" s="758">
        <v>2089.6285714285718</v>
      </c>
      <c r="K309" s="84">
        <v>1071.3555555555554</v>
      </c>
      <c r="L309" s="45">
        <v>-1263.7714285714287</v>
      </c>
      <c r="M309" s="120"/>
      <c r="N309" s="106">
        <v>50</v>
      </c>
      <c r="O309" s="96"/>
      <c r="P309" s="96">
        <v>0</v>
      </c>
      <c r="Q309" s="107"/>
    </row>
    <row r="310" spans="1:17" s="43" customFormat="1" ht="15" customHeight="1" x14ac:dyDescent="0.15">
      <c r="A310" s="120"/>
      <c r="B310" s="110"/>
      <c r="C310" s="184">
        <v>6</v>
      </c>
      <c r="D310" s="765">
        <v>64.285714285714292</v>
      </c>
      <c r="E310" s="82">
        <v>87.5</v>
      </c>
      <c r="F310" s="766">
        <v>71.428571428571431</v>
      </c>
      <c r="G310" s="83">
        <v>103.91428571428608</v>
      </c>
      <c r="H310" s="84">
        <v>1108.8555555555554</v>
      </c>
      <c r="I310" s="85">
        <v>-742.34285714285727</v>
      </c>
      <c r="J310" s="758">
        <v>2103.9142857142861</v>
      </c>
      <c r="K310" s="84">
        <v>1108.8555555555554</v>
      </c>
      <c r="L310" s="45">
        <v>-1242.3428571428572</v>
      </c>
      <c r="M310" s="120"/>
      <c r="N310" s="106">
        <v>50</v>
      </c>
      <c r="O310" s="96"/>
      <c r="P310" s="96">
        <v>0</v>
      </c>
      <c r="Q310" s="107"/>
    </row>
    <row r="311" spans="1:17" s="43" customFormat="1" ht="15" customHeight="1" x14ac:dyDescent="0.15">
      <c r="A311" s="120"/>
      <c r="B311" s="110"/>
      <c r="C311" s="184">
        <v>7</v>
      </c>
      <c r="D311" s="765">
        <v>57.142857142857146</v>
      </c>
      <c r="E311" s="82">
        <v>87.5</v>
      </c>
      <c r="F311" s="766">
        <v>57.142857142857146</v>
      </c>
      <c r="G311" s="83">
        <v>111.05714285714322</v>
      </c>
      <c r="H311" s="84">
        <v>1146.3555555555554</v>
      </c>
      <c r="I311" s="85">
        <v>-735.20000000000016</v>
      </c>
      <c r="J311" s="758">
        <v>2111.0571428571434</v>
      </c>
      <c r="K311" s="84">
        <v>1146.3555555555554</v>
      </c>
      <c r="L311" s="45">
        <v>-1235.2000000000003</v>
      </c>
      <c r="M311" s="120"/>
      <c r="N311" s="106">
        <v>50</v>
      </c>
      <c r="O311" s="96"/>
      <c r="P311" s="96">
        <v>0</v>
      </c>
      <c r="Q311" s="107"/>
    </row>
    <row r="312" spans="1:17" s="43" customFormat="1" ht="15" customHeight="1" x14ac:dyDescent="0.15">
      <c r="A312" s="120"/>
      <c r="B312" s="110"/>
      <c r="C312" s="184">
        <v>8</v>
      </c>
      <c r="D312" s="765">
        <v>57.142857142857146</v>
      </c>
      <c r="E312" s="82">
        <v>87.5</v>
      </c>
      <c r="F312" s="766">
        <v>57.142857142857146</v>
      </c>
      <c r="G312" s="83">
        <v>118.20000000000036</v>
      </c>
      <c r="H312" s="84">
        <v>1183.8555555555554</v>
      </c>
      <c r="I312" s="85">
        <v>-728.05714285714305</v>
      </c>
      <c r="J312" s="758">
        <v>2118.2000000000003</v>
      </c>
      <c r="K312" s="84">
        <v>1183.8555555555554</v>
      </c>
      <c r="L312" s="45">
        <v>-1228.0571428571429</v>
      </c>
      <c r="M312" s="120"/>
      <c r="N312" s="106">
        <v>50</v>
      </c>
      <c r="O312" s="96"/>
      <c r="P312" s="96">
        <v>0</v>
      </c>
      <c r="Q312" s="107"/>
    </row>
    <row r="313" spans="1:17" s="43" customFormat="1" ht="15" customHeight="1" x14ac:dyDescent="0.15">
      <c r="A313" s="120"/>
      <c r="B313" s="110"/>
      <c r="C313" s="184">
        <v>9</v>
      </c>
      <c r="D313" s="765">
        <v>57.142857142857146</v>
      </c>
      <c r="E313" s="82">
        <v>37.5</v>
      </c>
      <c r="F313" s="766">
        <v>57.142857142857146</v>
      </c>
      <c r="G313" s="83">
        <v>125.3428571428575</v>
      </c>
      <c r="H313" s="84">
        <v>1171.3555555555554</v>
      </c>
      <c r="I313" s="85">
        <v>-720.91428571428594</v>
      </c>
      <c r="J313" s="758">
        <v>2125.3428571428576</v>
      </c>
      <c r="K313" s="84">
        <v>1171.3555555555554</v>
      </c>
      <c r="L313" s="45">
        <v>-1220.9142857142861</v>
      </c>
      <c r="M313" s="120"/>
      <c r="N313" s="106">
        <v>50</v>
      </c>
      <c r="O313" s="96"/>
      <c r="P313" s="96">
        <v>0</v>
      </c>
      <c r="Q313" s="107"/>
    </row>
    <row r="314" spans="1:17" s="43" customFormat="1" ht="15" customHeight="1" x14ac:dyDescent="0.15">
      <c r="A314" s="120"/>
      <c r="B314" s="110"/>
      <c r="C314" s="184">
        <v>10</v>
      </c>
      <c r="D314" s="765">
        <v>35.714285714285715</v>
      </c>
      <c r="E314" s="82">
        <v>25</v>
      </c>
      <c r="F314" s="766">
        <v>57.142857142857146</v>
      </c>
      <c r="G314" s="83">
        <v>111.05714285714322</v>
      </c>
      <c r="H314" s="84">
        <v>1146.3555555555554</v>
      </c>
      <c r="I314" s="85">
        <v>-713.77142857142883</v>
      </c>
      <c r="J314" s="758">
        <v>2111.0571428571434</v>
      </c>
      <c r="K314" s="84">
        <v>1146.3555555555554</v>
      </c>
      <c r="L314" s="45">
        <v>-1213.7714285714287</v>
      </c>
      <c r="M314" s="120"/>
      <c r="N314" s="106">
        <v>50</v>
      </c>
      <c r="O314" s="96"/>
      <c r="P314" s="96">
        <v>0</v>
      </c>
      <c r="Q314" s="107"/>
    </row>
    <row r="315" spans="1:17" s="43" customFormat="1" ht="15" customHeight="1" x14ac:dyDescent="0.15">
      <c r="A315" s="120"/>
      <c r="B315" s="110"/>
      <c r="C315" s="184">
        <v>11</v>
      </c>
      <c r="D315" s="765">
        <v>42.857142857142854</v>
      </c>
      <c r="E315" s="82">
        <v>25</v>
      </c>
      <c r="F315" s="766">
        <v>57.142857142857146</v>
      </c>
      <c r="G315" s="83">
        <v>103.91428571428608</v>
      </c>
      <c r="H315" s="84">
        <v>1121.3555555555554</v>
      </c>
      <c r="I315" s="85">
        <v>-706.62857142857172</v>
      </c>
      <c r="J315" s="758">
        <v>2103.9142857142861</v>
      </c>
      <c r="K315" s="84">
        <v>1121.3555555555554</v>
      </c>
      <c r="L315" s="45">
        <v>-1206.6285714285718</v>
      </c>
      <c r="M315" s="120"/>
      <c r="N315" s="106">
        <v>50</v>
      </c>
      <c r="O315" s="96"/>
      <c r="P315" s="96">
        <v>0</v>
      </c>
      <c r="Q315" s="107"/>
    </row>
    <row r="316" spans="1:17" s="52" customFormat="1" ht="15" customHeight="1" x14ac:dyDescent="0.15">
      <c r="A316" s="120"/>
      <c r="B316" s="140"/>
      <c r="C316" s="187">
        <v>12</v>
      </c>
      <c r="D316" s="765">
        <v>28.571428571428573</v>
      </c>
      <c r="E316" s="82">
        <v>25</v>
      </c>
      <c r="F316" s="766">
        <v>28.571428571428573</v>
      </c>
      <c r="G316" s="83">
        <v>82.48571428571465</v>
      </c>
      <c r="H316" s="84">
        <v>1096.3555555555554</v>
      </c>
      <c r="I316" s="85">
        <v>-728.05714285714316</v>
      </c>
      <c r="J316" s="758">
        <v>2082.4857142857145</v>
      </c>
      <c r="K316" s="84">
        <v>1096.3555555555554</v>
      </c>
      <c r="L316" s="45">
        <v>-1228.0571428571432</v>
      </c>
      <c r="M316" s="120"/>
      <c r="N316" s="147">
        <v>50</v>
      </c>
      <c r="O316" s="148"/>
      <c r="P316" s="148">
        <v>0</v>
      </c>
      <c r="Q316" s="149"/>
    </row>
    <row r="317" spans="1:17" ht="15" customHeight="1" x14ac:dyDescent="0.15">
      <c r="A317" s="125"/>
      <c r="B317" s="1248" t="s">
        <v>758</v>
      </c>
      <c r="C317" s="188">
        <v>1</v>
      </c>
      <c r="D317" s="765">
        <v>42.857142857142854</v>
      </c>
      <c r="E317" s="82">
        <v>25</v>
      </c>
      <c r="F317" s="766">
        <v>42.857142857142854</v>
      </c>
      <c r="G317" s="83">
        <v>75.342857142857497</v>
      </c>
      <c r="H317" s="84">
        <v>1071.3555555555554</v>
      </c>
      <c r="I317" s="85">
        <v>-735.20000000000027</v>
      </c>
      <c r="J317" s="758">
        <v>2075.3428571428576</v>
      </c>
      <c r="K317" s="84">
        <v>1071.3555555555554</v>
      </c>
      <c r="L317" s="45">
        <v>-1235.2000000000003</v>
      </c>
      <c r="M317" s="125">
        <v>2005</v>
      </c>
      <c r="N317" s="134">
        <v>50</v>
      </c>
      <c r="O317" s="135"/>
      <c r="P317" s="135">
        <v>0</v>
      </c>
      <c r="Q317" s="165"/>
    </row>
    <row r="318" spans="1:17" s="43" customFormat="1" ht="15" customHeight="1" x14ac:dyDescent="0.15">
      <c r="A318" s="120"/>
      <c r="B318" s="110"/>
      <c r="C318" s="184">
        <v>2</v>
      </c>
      <c r="D318" s="765">
        <v>42.857142857142854</v>
      </c>
      <c r="E318" s="82">
        <v>50</v>
      </c>
      <c r="F318" s="766">
        <v>42.857142857142854</v>
      </c>
      <c r="G318" s="83">
        <v>68.200000000000358</v>
      </c>
      <c r="H318" s="84">
        <v>1071.3555555555554</v>
      </c>
      <c r="I318" s="85">
        <v>-742.34285714285738</v>
      </c>
      <c r="J318" s="758">
        <v>2068.2000000000003</v>
      </c>
      <c r="K318" s="84">
        <v>1071.3555555555554</v>
      </c>
      <c r="L318" s="45">
        <v>-1242.3428571428574</v>
      </c>
      <c r="M318" s="120"/>
      <c r="N318" s="106">
        <v>50</v>
      </c>
      <c r="O318" s="96"/>
      <c r="P318" s="96">
        <v>0</v>
      </c>
      <c r="Q318" s="107"/>
    </row>
    <row r="319" spans="1:17" s="43" customFormat="1" ht="15" customHeight="1" x14ac:dyDescent="0.15">
      <c r="A319" s="120"/>
      <c r="B319" s="110"/>
      <c r="C319" s="184">
        <v>3</v>
      </c>
      <c r="D319" s="765">
        <v>57.142857142857146</v>
      </c>
      <c r="E319" s="82">
        <v>75</v>
      </c>
      <c r="F319" s="766">
        <v>71.428571428571431</v>
      </c>
      <c r="G319" s="83">
        <v>75.342857142857497</v>
      </c>
      <c r="H319" s="84">
        <v>1096.3555555555554</v>
      </c>
      <c r="I319" s="85">
        <v>-720.91428571428594</v>
      </c>
      <c r="J319" s="758">
        <v>2075.3428571428576</v>
      </c>
      <c r="K319" s="84">
        <v>1096.3555555555554</v>
      </c>
      <c r="L319" s="45">
        <v>-1220.9142857142861</v>
      </c>
      <c r="M319" s="120"/>
      <c r="N319" s="106">
        <v>50</v>
      </c>
      <c r="O319" s="96"/>
      <c r="P319" s="96">
        <v>0</v>
      </c>
      <c r="Q319" s="107"/>
    </row>
    <row r="320" spans="1:17" s="43" customFormat="1" ht="15" customHeight="1" x14ac:dyDescent="0.15">
      <c r="A320" s="120"/>
      <c r="B320" s="110"/>
      <c r="C320" s="184">
        <v>4</v>
      </c>
      <c r="D320" s="765">
        <v>57.142857142857146</v>
      </c>
      <c r="E320" s="82">
        <v>50</v>
      </c>
      <c r="F320" s="766">
        <v>71.428571428571431</v>
      </c>
      <c r="G320" s="83">
        <v>82.485714285714636</v>
      </c>
      <c r="H320" s="84">
        <v>1096.3555555555554</v>
      </c>
      <c r="I320" s="85">
        <v>-699.48571428571449</v>
      </c>
      <c r="J320" s="758">
        <v>2082.4857142857145</v>
      </c>
      <c r="K320" s="84">
        <v>1096.3555555555554</v>
      </c>
      <c r="L320" s="45">
        <v>-1199.4857142857145</v>
      </c>
      <c r="M320" s="120"/>
      <c r="N320" s="106">
        <v>50</v>
      </c>
      <c r="O320" s="96"/>
      <c r="P320" s="96">
        <v>0</v>
      </c>
      <c r="Q320" s="107"/>
    </row>
    <row r="321" spans="1:17" s="43" customFormat="1" ht="15" customHeight="1" x14ac:dyDescent="0.15">
      <c r="A321" s="120"/>
      <c r="B321" s="110"/>
      <c r="C321" s="184">
        <v>5</v>
      </c>
      <c r="D321" s="765">
        <v>85.714285714285708</v>
      </c>
      <c r="E321" s="82">
        <v>50</v>
      </c>
      <c r="F321" s="766">
        <v>42.857142857142854</v>
      </c>
      <c r="G321" s="83">
        <v>118.20000000000034</v>
      </c>
      <c r="H321" s="84">
        <v>1096.3555555555554</v>
      </c>
      <c r="I321" s="85">
        <v>-706.6285714285716</v>
      </c>
      <c r="J321" s="758">
        <v>2118.2000000000003</v>
      </c>
      <c r="K321" s="84">
        <v>1096.3555555555554</v>
      </c>
      <c r="L321" s="45">
        <v>-1206.6285714285716</v>
      </c>
      <c r="M321" s="120"/>
      <c r="N321" s="106">
        <v>50</v>
      </c>
      <c r="O321" s="96"/>
      <c r="P321" s="96">
        <v>0</v>
      </c>
      <c r="Q321" s="107"/>
    </row>
    <row r="322" spans="1:17" s="43" customFormat="1" ht="15" customHeight="1" x14ac:dyDescent="0.15">
      <c r="A322" s="120"/>
      <c r="B322" s="110"/>
      <c r="C322" s="184">
        <v>6</v>
      </c>
      <c r="D322" s="765">
        <v>28.571428571428573</v>
      </c>
      <c r="E322" s="82">
        <v>37.5</v>
      </c>
      <c r="F322" s="766">
        <v>57.142857142857146</v>
      </c>
      <c r="G322" s="83">
        <v>96.771428571428913</v>
      </c>
      <c r="H322" s="84">
        <v>1083.8555555555554</v>
      </c>
      <c r="I322" s="85">
        <v>-699.48571428571449</v>
      </c>
      <c r="J322" s="758">
        <v>2096.7714285714287</v>
      </c>
      <c r="K322" s="84">
        <v>1083.8555555555554</v>
      </c>
      <c r="L322" s="45">
        <v>-1199.4857142857145</v>
      </c>
      <c r="M322" s="120"/>
      <c r="N322" s="106">
        <v>50</v>
      </c>
      <c r="O322" s="96"/>
      <c r="P322" s="96">
        <v>0</v>
      </c>
      <c r="Q322" s="107"/>
    </row>
    <row r="323" spans="1:17" s="43" customFormat="1" ht="15" customHeight="1" x14ac:dyDescent="0.15">
      <c r="A323" s="120"/>
      <c r="B323" s="110"/>
      <c r="C323" s="184">
        <v>7</v>
      </c>
      <c r="D323" s="765">
        <v>42.857142857142854</v>
      </c>
      <c r="E323" s="82">
        <v>25</v>
      </c>
      <c r="F323" s="766">
        <v>35.714285714285715</v>
      </c>
      <c r="G323" s="83">
        <v>89.628571428571775</v>
      </c>
      <c r="H323" s="84">
        <v>1058.8555555555554</v>
      </c>
      <c r="I323" s="85">
        <v>-713.77142857142883</v>
      </c>
      <c r="J323" s="758">
        <v>2089.6285714285718</v>
      </c>
      <c r="K323" s="84">
        <v>1058.8555555555554</v>
      </c>
      <c r="L323" s="45">
        <v>-1213.7714285714287</v>
      </c>
      <c r="M323" s="120"/>
      <c r="N323" s="106">
        <v>50</v>
      </c>
      <c r="O323" s="96"/>
      <c r="P323" s="96">
        <v>0</v>
      </c>
      <c r="Q323" s="107"/>
    </row>
    <row r="324" spans="1:17" s="43" customFormat="1" ht="15" customHeight="1" x14ac:dyDescent="0.15">
      <c r="A324" s="120"/>
      <c r="B324" s="110"/>
      <c r="C324" s="184">
        <v>8</v>
      </c>
      <c r="D324" s="765">
        <v>42.857142857142854</v>
      </c>
      <c r="E324" s="82">
        <v>37.5</v>
      </c>
      <c r="F324" s="766">
        <v>42.857142857142854</v>
      </c>
      <c r="G324" s="83">
        <v>82.485714285714636</v>
      </c>
      <c r="H324" s="84">
        <v>1046.3555555555554</v>
      </c>
      <c r="I324" s="85">
        <v>-720.91428571428594</v>
      </c>
      <c r="J324" s="758">
        <v>2082.4857142857145</v>
      </c>
      <c r="K324" s="84">
        <v>1046.3555555555554</v>
      </c>
      <c r="L324" s="45">
        <v>-1220.9142857142861</v>
      </c>
      <c r="M324" s="120"/>
      <c r="N324" s="106">
        <v>50</v>
      </c>
      <c r="O324" s="96"/>
      <c r="P324" s="96">
        <v>0</v>
      </c>
      <c r="Q324" s="107"/>
    </row>
    <row r="325" spans="1:17" s="43" customFormat="1" ht="15" customHeight="1" x14ac:dyDescent="0.15">
      <c r="A325" s="120"/>
      <c r="B325" s="110"/>
      <c r="C325" s="184">
        <v>9</v>
      </c>
      <c r="D325" s="765">
        <v>85.714285714285708</v>
      </c>
      <c r="E325" s="82">
        <v>37.5</v>
      </c>
      <c r="F325" s="766">
        <v>28.571428571428573</v>
      </c>
      <c r="G325" s="83">
        <v>118.20000000000034</v>
      </c>
      <c r="H325" s="84">
        <v>1033.8555555555554</v>
      </c>
      <c r="I325" s="85">
        <v>-742.34285714285738</v>
      </c>
      <c r="J325" s="758">
        <v>2118.2000000000003</v>
      </c>
      <c r="K325" s="84">
        <v>1033.8555555555554</v>
      </c>
      <c r="L325" s="45">
        <v>-1242.3428571428574</v>
      </c>
      <c r="M325" s="120"/>
      <c r="N325" s="106">
        <v>50</v>
      </c>
      <c r="O325" s="96"/>
      <c r="P325" s="96">
        <v>0</v>
      </c>
      <c r="Q325" s="107"/>
    </row>
    <row r="326" spans="1:17" s="43" customFormat="1" ht="15" customHeight="1" x14ac:dyDescent="0.15">
      <c r="A326" s="120"/>
      <c r="B326" s="110"/>
      <c r="C326" s="184">
        <v>10</v>
      </c>
      <c r="D326" s="765">
        <v>57.142857142857146</v>
      </c>
      <c r="E326" s="82">
        <v>50</v>
      </c>
      <c r="F326" s="766">
        <v>42.857142857142854</v>
      </c>
      <c r="G326" s="83">
        <v>125.3428571428575</v>
      </c>
      <c r="H326" s="84">
        <v>1033.8555555555554</v>
      </c>
      <c r="I326" s="85">
        <v>-749.48571428571449</v>
      </c>
      <c r="J326" s="758">
        <v>2125.3428571428576</v>
      </c>
      <c r="K326" s="84">
        <v>1033.8555555555554</v>
      </c>
      <c r="L326" s="45">
        <v>-1249.4857142857145</v>
      </c>
      <c r="M326" s="120"/>
      <c r="N326" s="106">
        <v>50</v>
      </c>
      <c r="O326" s="96"/>
      <c r="P326" s="96">
        <v>0</v>
      </c>
      <c r="Q326" s="107"/>
    </row>
    <row r="327" spans="1:17" s="43" customFormat="1" ht="15" customHeight="1" x14ac:dyDescent="0.15">
      <c r="A327" s="120"/>
      <c r="B327" s="110"/>
      <c r="C327" s="184">
        <v>11</v>
      </c>
      <c r="D327" s="765">
        <v>57.142857142857146</v>
      </c>
      <c r="E327" s="82">
        <v>87.5</v>
      </c>
      <c r="F327" s="766">
        <v>57.142857142857146</v>
      </c>
      <c r="G327" s="83">
        <v>132.48571428571464</v>
      </c>
      <c r="H327" s="84">
        <v>1071.3555555555554</v>
      </c>
      <c r="I327" s="85">
        <v>-742.34285714285738</v>
      </c>
      <c r="J327" s="758">
        <v>2132.4857142857145</v>
      </c>
      <c r="K327" s="84">
        <v>1071.3555555555554</v>
      </c>
      <c r="L327" s="45">
        <v>-1242.3428571428574</v>
      </c>
      <c r="M327" s="120"/>
      <c r="N327" s="106">
        <v>50</v>
      </c>
      <c r="O327" s="96"/>
      <c r="P327" s="96">
        <v>0</v>
      </c>
      <c r="Q327" s="107"/>
    </row>
    <row r="328" spans="1:17" s="52" customFormat="1" ht="15" customHeight="1" x14ac:dyDescent="0.15">
      <c r="A328" s="133"/>
      <c r="B328" s="111"/>
      <c r="C328" s="185">
        <v>12</v>
      </c>
      <c r="D328" s="765">
        <v>71.428571428571431</v>
      </c>
      <c r="E328" s="82">
        <v>87.5</v>
      </c>
      <c r="F328" s="766">
        <v>71.428571428571431</v>
      </c>
      <c r="G328" s="83">
        <v>153.91428571428605</v>
      </c>
      <c r="H328" s="84">
        <v>1108.8555555555554</v>
      </c>
      <c r="I328" s="85">
        <v>-720.91428571428594</v>
      </c>
      <c r="J328" s="758">
        <v>2153.9142857142861</v>
      </c>
      <c r="K328" s="84">
        <v>1108.8555555555554</v>
      </c>
      <c r="L328" s="45">
        <v>-1220.9142857142861</v>
      </c>
      <c r="M328" s="133"/>
      <c r="N328" s="137">
        <v>50</v>
      </c>
      <c r="O328" s="138"/>
      <c r="P328" s="138">
        <v>0</v>
      </c>
      <c r="Q328" s="139"/>
    </row>
    <row r="329" spans="1:17" ht="15" customHeight="1" x14ac:dyDescent="0.15">
      <c r="A329" s="120"/>
      <c r="B329" s="1247" t="s">
        <v>759</v>
      </c>
      <c r="C329" s="186">
        <v>1</v>
      </c>
      <c r="D329" s="765">
        <v>85.714285714285708</v>
      </c>
      <c r="E329" s="82">
        <v>100</v>
      </c>
      <c r="F329" s="766">
        <v>71.428571428571431</v>
      </c>
      <c r="G329" s="83">
        <v>189.62857142857177</v>
      </c>
      <c r="H329" s="84">
        <v>1158.8555555555554</v>
      </c>
      <c r="I329" s="85">
        <v>-699.48571428571449</v>
      </c>
      <c r="J329" s="758">
        <v>2189.6285714285718</v>
      </c>
      <c r="K329" s="84">
        <v>1158.8555555555554</v>
      </c>
      <c r="L329" s="45">
        <v>-1199.4857142857145</v>
      </c>
      <c r="M329" s="120">
        <v>2006</v>
      </c>
      <c r="N329" s="106">
        <v>50</v>
      </c>
      <c r="O329" s="96"/>
      <c r="P329" s="96">
        <v>0</v>
      </c>
      <c r="Q329" s="107"/>
    </row>
    <row r="330" spans="1:17" s="43" customFormat="1" ht="15" customHeight="1" x14ac:dyDescent="0.15">
      <c r="A330" s="120"/>
      <c r="B330" s="110"/>
      <c r="C330" s="184">
        <v>2</v>
      </c>
      <c r="D330" s="765">
        <v>57.142857142857146</v>
      </c>
      <c r="E330" s="82">
        <v>87.5</v>
      </c>
      <c r="F330" s="766">
        <v>85.714285714285708</v>
      </c>
      <c r="G330" s="83">
        <v>196.77142857142891</v>
      </c>
      <c r="H330" s="84">
        <v>1196.3555555555554</v>
      </c>
      <c r="I330" s="85">
        <v>-663.77142857142883</v>
      </c>
      <c r="J330" s="758">
        <v>2196.7714285714287</v>
      </c>
      <c r="K330" s="84">
        <v>1196.3555555555554</v>
      </c>
      <c r="L330" s="45">
        <v>-1163.7714285714287</v>
      </c>
      <c r="M330" s="120"/>
      <c r="N330" s="106">
        <v>50</v>
      </c>
      <c r="O330" s="96"/>
      <c r="P330" s="96">
        <v>0</v>
      </c>
      <c r="Q330" s="107"/>
    </row>
    <row r="331" spans="1:17" s="43" customFormat="1" ht="15" customHeight="1" x14ac:dyDescent="0.15">
      <c r="A331" s="120"/>
      <c r="B331" s="110"/>
      <c r="C331" s="184">
        <v>3</v>
      </c>
      <c r="D331" s="765">
        <v>71.428571428571431</v>
      </c>
      <c r="E331" s="82">
        <v>87.5</v>
      </c>
      <c r="F331" s="766">
        <v>85.714285714285708</v>
      </c>
      <c r="G331" s="83">
        <v>218.20000000000033</v>
      </c>
      <c r="H331" s="84">
        <v>1233.8555555555554</v>
      </c>
      <c r="I331" s="85">
        <v>-628.05714285714316</v>
      </c>
      <c r="J331" s="758">
        <v>2218.2000000000003</v>
      </c>
      <c r="K331" s="84">
        <v>1233.8555555555554</v>
      </c>
      <c r="L331" s="45">
        <v>-1128.0571428571432</v>
      </c>
      <c r="M331" s="120"/>
      <c r="N331" s="106">
        <v>50</v>
      </c>
      <c r="O331" s="96"/>
      <c r="P331" s="96">
        <v>0</v>
      </c>
      <c r="Q331" s="107"/>
    </row>
    <row r="332" spans="1:17" s="43" customFormat="1" ht="15" customHeight="1" x14ac:dyDescent="0.15">
      <c r="A332" s="120"/>
      <c r="B332" s="110"/>
      <c r="C332" s="184">
        <v>4</v>
      </c>
      <c r="D332" s="765">
        <v>57.142857142857146</v>
      </c>
      <c r="E332" s="82">
        <v>75</v>
      </c>
      <c r="F332" s="766">
        <v>57.142857142857146</v>
      </c>
      <c r="G332" s="83">
        <v>225.34285714285747</v>
      </c>
      <c r="H332" s="84">
        <v>1258.8555555555554</v>
      </c>
      <c r="I332" s="85">
        <v>-620.91428571428605</v>
      </c>
      <c r="J332" s="758">
        <v>2225.3428571428576</v>
      </c>
      <c r="K332" s="84">
        <v>1258.8555555555554</v>
      </c>
      <c r="L332" s="45">
        <v>-1120.9142857142861</v>
      </c>
      <c r="M332" s="120"/>
      <c r="N332" s="106">
        <v>50</v>
      </c>
      <c r="O332" s="96"/>
      <c r="P332" s="96">
        <v>0</v>
      </c>
      <c r="Q332" s="107"/>
    </row>
    <row r="333" spans="1:17" s="43" customFormat="1" ht="15" customHeight="1" x14ac:dyDescent="0.15">
      <c r="A333" s="120"/>
      <c r="B333" s="110"/>
      <c r="C333" s="184">
        <v>5</v>
      </c>
      <c r="D333" s="765">
        <v>85.714285714285708</v>
      </c>
      <c r="E333" s="82">
        <v>87.5</v>
      </c>
      <c r="F333" s="766">
        <v>85.714285714285708</v>
      </c>
      <c r="G333" s="83">
        <v>261.05714285714316</v>
      </c>
      <c r="H333" s="84">
        <v>1296.3555555555554</v>
      </c>
      <c r="I333" s="85">
        <v>-585.20000000000039</v>
      </c>
      <c r="J333" s="758">
        <v>2261.0571428571429</v>
      </c>
      <c r="K333" s="84">
        <v>1296.3555555555554</v>
      </c>
      <c r="L333" s="45">
        <v>-1085.2000000000003</v>
      </c>
      <c r="M333" s="120"/>
      <c r="N333" s="106">
        <v>50</v>
      </c>
      <c r="O333" s="96"/>
      <c r="P333" s="96">
        <v>0</v>
      </c>
      <c r="Q333" s="107"/>
    </row>
    <row r="334" spans="1:17" s="43" customFormat="1" ht="15" customHeight="1" x14ac:dyDescent="0.15">
      <c r="A334" s="120"/>
      <c r="B334" s="110"/>
      <c r="C334" s="184">
        <v>6</v>
      </c>
      <c r="D334" s="765">
        <v>42.857142857142854</v>
      </c>
      <c r="E334" s="82">
        <v>75</v>
      </c>
      <c r="F334" s="766">
        <v>71.428571428571431</v>
      </c>
      <c r="G334" s="83">
        <v>253.91428571428602</v>
      </c>
      <c r="H334" s="84">
        <v>1321.3555555555554</v>
      </c>
      <c r="I334" s="85">
        <v>-563.77142857142894</v>
      </c>
      <c r="J334" s="758">
        <v>2253.9142857142861</v>
      </c>
      <c r="K334" s="84">
        <v>1321.3555555555554</v>
      </c>
      <c r="L334" s="45">
        <v>-1063.7714285714289</v>
      </c>
      <c r="M334" s="120"/>
      <c r="N334" s="106">
        <v>50</v>
      </c>
      <c r="O334" s="96"/>
      <c r="P334" s="96">
        <v>0</v>
      </c>
      <c r="Q334" s="107"/>
    </row>
    <row r="335" spans="1:17" s="43" customFormat="1" ht="15" customHeight="1" x14ac:dyDescent="0.15">
      <c r="A335" s="120"/>
      <c r="B335" s="110"/>
      <c r="C335" s="184">
        <v>7</v>
      </c>
      <c r="D335" s="765">
        <v>85.714285714285708</v>
      </c>
      <c r="E335" s="82">
        <v>87.5</v>
      </c>
      <c r="F335" s="766">
        <v>64.285714285714292</v>
      </c>
      <c r="G335" s="83">
        <v>289.62857142857172</v>
      </c>
      <c r="H335" s="84">
        <v>1358.8555555555554</v>
      </c>
      <c r="I335" s="85">
        <v>-549.48571428571461</v>
      </c>
      <c r="J335" s="758">
        <v>2289.6285714285718</v>
      </c>
      <c r="K335" s="84">
        <v>1358.8555555555554</v>
      </c>
      <c r="L335" s="45">
        <v>-1049.4857142857145</v>
      </c>
      <c r="M335" s="120"/>
      <c r="N335" s="106">
        <v>50</v>
      </c>
      <c r="O335" s="96"/>
      <c r="P335" s="96">
        <v>0</v>
      </c>
      <c r="Q335" s="107"/>
    </row>
    <row r="336" spans="1:17" s="43" customFormat="1" ht="15" customHeight="1" x14ac:dyDescent="0.15">
      <c r="A336" s="120"/>
      <c r="B336" s="110"/>
      <c r="C336" s="184">
        <v>8</v>
      </c>
      <c r="D336" s="765">
        <v>57.142857142857146</v>
      </c>
      <c r="E336" s="82">
        <v>87.5</v>
      </c>
      <c r="F336" s="766">
        <v>64.285714285714292</v>
      </c>
      <c r="G336" s="83">
        <v>296.77142857142888</v>
      </c>
      <c r="H336" s="84">
        <v>1396.3555555555554</v>
      </c>
      <c r="I336" s="85">
        <v>-535.20000000000027</v>
      </c>
      <c r="J336" s="758">
        <v>2296.7714285714287</v>
      </c>
      <c r="K336" s="84">
        <v>1396.3555555555554</v>
      </c>
      <c r="L336" s="45">
        <v>-1035.2000000000003</v>
      </c>
      <c r="M336" s="120"/>
      <c r="N336" s="106">
        <v>50</v>
      </c>
      <c r="O336" s="96"/>
      <c r="P336" s="96">
        <v>0</v>
      </c>
      <c r="Q336" s="107"/>
    </row>
    <row r="337" spans="1:17" s="43" customFormat="1" ht="15" customHeight="1" x14ac:dyDescent="0.15">
      <c r="A337" s="120"/>
      <c r="B337" s="110"/>
      <c r="C337" s="184">
        <v>9</v>
      </c>
      <c r="D337" s="765">
        <v>57.142857142857146</v>
      </c>
      <c r="E337" s="82">
        <v>37.5</v>
      </c>
      <c r="F337" s="766">
        <v>64.285714285714292</v>
      </c>
      <c r="G337" s="83">
        <v>303.91428571428605</v>
      </c>
      <c r="H337" s="84">
        <v>1383.8555555555554</v>
      </c>
      <c r="I337" s="85">
        <v>-520.91428571428594</v>
      </c>
      <c r="J337" s="758">
        <v>2303.9142857142861</v>
      </c>
      <c r="K337" s="84">
        <v>1383.8555555555554</v>
      </c>
      <c r="L337" s="45">
        <v>-1020.9142857142859</v>
      </c>
      <c r="M337" s="120"/>
      <c r="N337" s="106">
        <v>50</v>
      </c>
      <c r="O337" s="96"/>
      <c r="P337" s="96">
        <v>0</v>
      </c>
      <c r="Q337" s="107"/>
    </row>
    <row r="338" spans="1:17" s="43" customFormat="1" ht="15" customHeight="1" x14ac:dyDescent="0.15">
      <c r="A338" s="120"/>
      <c r="B338" s="110"/>
      <c r="C338" s="184">
        <v>10</v>
      </c>
      <c r="D338" s="765">
        <v>21.428571428571427</v>
      </c>
      <c r="E338" s="82">
        <v>87.5</v>
      </c>
      <c r="F338" s="766">
        <v>35.714285714285715</v>
      </c>
      <c r="G338" s="83">
        <v>275.3428571428575</v>
      </c>
      <c r="H338" s="84">
        <v>1421.3555555555554</v>
      </c>
      <c r="I338" s="85">
        <v>-535.20000000000027</v>
      </c>
      <c r="J338" s="758">
        <v>2275.3428571428576</v>
      </c>
      <c r="K338" s="84">
        <v>1421.3555555555554</v>
      </c>
      <c r="L338" s="45">
        <v>-1035.2000000000003</v>
      </c>
      <c r="M338" s="120"/>
      <c r="N338" s="106">
        <v>50</v>
      </c>
      <c r="O338" s="96"/>
      <c r="P338" s="96">
        <v>0</v>
      </c>
      <c r="Q338" s="107"/>
    </row>
    <row r="339" spans="1:17" s="43" customFormat="1" ht="15" customHeight="1" x14ac:dyDescent="0.15">
      <c r="A339" s="120"/>
      <c r="B339" s="110"/>
      <c r="C339" s="184">
        <v>11</v>
      </c>
      <c r="D339" s="765">
        <v>57.142857142857146</v>
      </c>
      <c r="E339" s="82">
        <v>100</v>
      </c>
      <c r="F339" s="766">
        <v>71.428571428571431</v>
      </c>
      <c r="G339" s="83">
        <v>282.48571428571466</v>
      </c>
      <c r="H339" s="84">
        <v>1471.3555555555554</v>
      </c>
      <c r="I339" s="85">
        <v>-513.77142857142883</v>
      </c>
      <c r="J339" s="758">
        <v>2282.4857142857145</v>
      </c>
      <c r="K339" s="84">
        <v>1471.3555555555554</v>
      </c>
      <c r="L339" s="45">
        <v>-1013.7714285714288</v>
      </c>
      <c r="M339" s="120"/>
      <c r="N339" s="106">
        <v>50</v>
      </c>
      <c r="O339" s="96"/>
      <c r="P339" s="96">
        <v>0</v>
      </c>
      <c r="Q339" s="107"/>
    </row>
    <row r="340" spans="1:17" s="52" customFormat="1" ht="15" customHeight="1" x14ac:dyDescent="0.15">
      <c r="A340" s="120"/>
      <c r="B340" s="140"/>
      <c r="C340" s="187">
        <v>12</v>
      </c>
      <c r="D340" s="765">
        <v>42.857142857142854</v>
      </c>
      <c r="E340" s="82">
        <v>87.5</v>
      </c>
      <c r="F340" s="766">
        <v>71.428571428571431</v>
      </c>
      <c r="G340" s="83">
        <v>275.3428571428575</v>
      </c>
      <c r="H340" s="84">
        <v>1508.8555555555554</v>
      </c>
      <c r="I340" s="85">
        <v>-492.34285714285738</v>
      </c>
      <c r="J340" s="758">
        <v>2275.3428571428576</v>
      </c>
      <c r="K340" s="84">
        <v>1508.8555555555554</v>
      </c>
      <c r="L340" s="45">
        <v>-992.34285714285738</v>
      </c>
      <c r="M340" s="120"/>
      <c r="N340" s="147">
        <v>50</v>
      </c>
      <c r="O340" s="148"/>
      <c r="P340" s="148">
        <v>0</v>
      </c>
      <c r="Q340" s="149"/>
    </row>
    <row r="341" spans="1:17" ht="15" customHeight="1" x14ac:dyDescent="0.15">
      <c r="A341" s="125"/>
      <c r="B341" s="1248" t="s">
        <v>760</v>
      </c>
      <c r="C341" s="188">
        <v>1</v>
      </c>
      <c r="D341" s="765">
        <v>42.857142857142854</v>
      </c>
      <c r="E341" s="82">
        <v>87.5</v>
      </c>
      <c r="F341" s="766">
        <v>42.857142857142854</v>
      </c>
      <c r="G341" s="83">
        <v>268.20000000000033</v>
      </c>
      <c r="H341" s="84">
        <v>1546.3555555555554</v>
      </c>
      <c r="I341" s="85">
        <v>-499.48571428571455</v>
      </c>
      <c r="J341" s="758">
        <v>2268.2000000000003</v>
      </c>
      <c r="K341" s="84">
        <v>1546.3555555555554</v>
      </c>
      <c r="L341" s="45">
        <v>-999.48571428571449</v>
      </c>
      <c r="M341" s="125">
        <v>2007</v>
      </c>
      <c r="N341" s="134">
        <v>50</v>
      </c>
      <c r="O341" s="135"/>
      <c r="P341" s="135">
        <v>0</v>
      </c>
      <c r="Q341" s="165"/>
    </row>
    <row r="342" spans="1:17" s="43" customFormat="1" ht="15" customHeight="1" x14ac:dyDescent="0.15">
      <c r="A342" s="120"/>
      <c r="B342" s="110"/>
      <c r="C342" s="184">
        <v>2</v>
      </c>
      <c r="D342" s="765">
        <v>28.571428571428573</v>
      </c>
      <c r="E342" s="82">
        <v>87.5</v>
      </c>
      <c r="F342" s="766">
        <v>28.571428571428573</v>
      </c>
      <c r="G342" s="83">
        <v>246.77142857142891</v>
      </c>
      <c r="H342" s="84">
        <v>1583.8555555555554</v>
      </c>
      <c r="I342" s="85">
        <v>-520.91428571428594</v>
      </c>
      <c r="J342" s="758">
        <v>2246.7714285714287</v>
      </c>
      <c r="K342" s="84">
        <v>1583.8555555555554</v>
      </c>
      <c r="L342" s="45">
        <v>-1020.9142857142859</v>
      </c>
      <c r="M342" s="120"/>
      <c r="N342" s="106">
        <v>50</v>
      </c>
      <c r="O342" s="96"/>
      <c r="P342" s="96">
        <v>0</v>
      </c>
      <c r="Q342" s="107"/>
    </row>
    <row r="343" spans="1:17" s="43" customFormat="1" ht="15" customHeight="1" x14ac:dyDescent="0.15">
      <c r="A343" s="120"/>
      <c r="B343" s="110"/>
      <c r="C343" s="184">
        <v>3</v>
      </c>
      <c r="D343" s="765">
        <v>14.285714285714286</v>
      </c>
      <c r="E343" s="82">
        <v>62.5</v>
      </c>
      <c r="F343" s="766">
        <v>42.857142857142854</v>
      </c>
      <c r="G343" s="83">
        <v>211.05714285714319</v>
      </c>
      <c r="H343" s="84">
        <v>1596.3555555555554</v>
      </c>
      <c r="I343" s="85">
        <v>-528.05714285714305</v>
      </c>
      <c r="J343" s="758">
        <v>2211.0571428571434</v>
      </c>
      <c r="K343" s="84">
        <v>1596.3555555555554</v>
      </c>
      <c r="L343" s="45">
        <v>-1028.0571428571429</v>
      </c>
      <c r="M343" s="120"/>
      <c r="N343" s="106">
        <v>50</v>
      </c>
      <c r="O343" s="96"/>
      <c r="P343" s="96">
        <v>0</v>
      </c>
      <c r="Q343" s="107"/>
    </row>
    <row r="344" spans="1:17" s="43" customFormat="1" ht="15" customHeight="1" x14ac:dyDescent="0.15">
      <c r="A344" s="120"/>
      <c r="B344" s="110"/>
      <c r="C344" s="184">
        <v>4</v>
      </c>
      <c r="D344" s="765">
        <v>42.857142857142854</v>
      </c>
      <c r="E344" s="82">
        <v>87.5</v>
      </c>
      <c r="F344" s="766">
        <v>28.571428571428573</v>
      </c>
      <c r="G344" s="83">
        <v>203.91428571428605</v>
      </c>
      <c r="H344" s="84">
        <v>1633.8555555555554</v>
      </c>
      <c r="I344" s="85">
        <v>-549.48571428571449</v>
      </c>
      <c r="J344" s="758">
        <v>2203.9142857142861</v>
      </c>
      <c r="K344" s="84">
        <v>1633.8555555555554</v>
      </c>
      <c r="L344" s="45">
        <v>-1049.4857142857145</v>
      </c>
      <c r="M344" s="120"/>
      <c r="N344" s="106">
        <v>50</v>
      </c>
      <c r="O344" s="96"/>
      <c r="P344" s="96">
        <v>0</v>
      </c>
      <c r="Q344" s="107"/>
    </row>
    <row r="345" spans="1:17" s="43" customFormat="1" ht="15" customHeight="1" x14ac:dyDescent="0.15">
      <c r="A345" s="120"/>
      <c r="B345" s="110"/>
      <c r="C345" s="184">
        <v>5</v>
      </c>
      <c r="D345" s="765">
        <v>28.571428571428573</v>
      </c>
      <c r="E345" s="82">
        <v>62.5</v>
      </c>
      <c r="F345" s="766">
        <v>28.571428571428573</v>
      </c>
      <c r="G345" s="83">
        <v>182.48571428571464</v>
      </c>
      <c r="H345" s="84">
        <v>1646.3555555555554</v>
      </c>
      <c r="I345" s="85">
        <v>-570.91428571428594</v>
      </c>
      <c r="J345" s="758">
        <v>2182.4857142857145</v>
      </c>
      <c r="K345" s="84">
        <v>1646.3555555555554</v>
      </c>
      <c r="L345" s="45">
        <v>-1070.9142857142861</v>
      </c>
      <c r="M345" s="120"/>
      <c r="N345" s="106">
        <v>50</v>
      </c>
      <c r="O345" s="96"/>
      <c r="P345" s="96">
        <v>0</v>
      </c>
      <c r="Q345" s="107"/>
    </row>
    <row r="346" spans="1:17" s="43" customFormat="1" ht="15" customHeight="1" x14ac:dyDescent="0.15">
      <c r="A346" s="120"/>
      <c r="B346" s="110"/>
      <c r="C346" s="184">
        <v>6</v>
      </c>
      <c r="D346" s="765">
        <v>71.428571428571431</v>
      </c>
      <c r="E346" s="82">
        <v>37.5</v>
      </c>
      <c r="F346" s="766">
        <v>64.285714285714292</v>
      </c>
      <c r="G346" s="83">
        <v>203.91428571428605</v>
      </c>
      <c r="H346" s="84">
        <v>1633.8555555555554</v>
      </c>
      <c r="I346" s="85">
        <v>-556.6285714285716</v>
      </c>
      <c r="J346" s="758">
        <v>2203.9142857142861</v>
      </c>
      <c r="K346" s="84">
        <v>1633.8555555555554</v>
      </c>
      <c r="L346" s="45">
        <v>-1056.6285714285716</v>
      </c>
      <c r="M346" s="120"/>
      <c r="N346" s="106">
        <v>50</v>
      </c>
      <c r="O346" s="96"/>
      <c r="P346" s="96">
        <v>0</v>
      </c>
      <c r="Q346" s="107"/>
    </row>
    <row r="347" spans="1:17" s="43" customFormat="1" ht="15" customHeight="1" x14ac:dyDescent="0.15">
      <c r="A347" s="120"/>
      <c r="B347" s="110"/>
      <c r="C347" s="184">
        <v>7</v>
      </c>
      <c r="D347" s="765">
        <v>14.285714285714286</v>
      </c>
      <c r="E347" s="82">
        <v>62.5</v>
      </c>
      <c r="F347" s="766">
        <v>71.428571428571431</v>
      </c>
      <c r="G347" s="83">
        <v>168.20000000000033</v>
      </c>
      <c r="H347" s="84">
        <v>1646.3555555555554</v>
      </c>
      <c r="I347" s="85">
        <v>-535.20000000000016</v>
      </c>
      <c r="J347" s="758">
        <v>2168.2000000000003</v>
      </c>
      <c r="K347" s="84">
        <v>1646.3555555555554</v>
      </c>
      <c r="L347" s="45">
        <v>-1035.2000000000003</v>
      </c>
      <c r="M347" s="120"/>
      <c r="N347" s="106">
        <v>50</v>
      </c>
      <c r="O347" s="96"/>
      <c r="P347" s="96">
        <v>0</v>
      </c>
      <c r="Q347" s="107"/>
    </row>
    <row r="348" spans="1:17" s="43" customFormat="1" ht="15" customHeight="1" x14ac:dyDescent="0.15">
      <c r="A348" s="120"/>
      <c r="B348" s="110"/>
      <c r="C348" s="184">
        <v>8</v>
      </c>
      <c r="D348" s="765">
        <v>21.428571428571427</v>
      </c>
      <c r="E348" s="82">
        <v>62.5</v>
      </c>
      <c r="F348" s="766">
        <v>42.857142857142854</v>
      </c>
      <c r="G348" s="83">
        <v>139.62857142857175</v>
      </c>
      <c r="H348" s="84">
        <v>1658.8555555555554</v>
      </c>
      <c r="I348" s="85">
        <v>-542.34285714285727</v>
      </c>
      <c r="J348" s="758">
        <v>2139.6285714285718</v>
      </c>
      <c r="K348" s="84">
        <v>1658.8555555555554</v>
      </c>
      <c r="L348" s="45">
        <v>-1042.3428571428572</v>
      </c>
      <c r="M348" s="120"/>
      <c r="N348" s="106">
        <v>50</v>
      </c>
      <c r="O348" s="96"/>
      <c r="P348" s="96">
        <v>0</v>
      </c>
      <c r="Q348" s="107"/>
    </row>
    <row r="349" spans="1:17" s="43" customFormat="1" ht="15" customHeight="1" x14ac:dyDescent="0.15">
      <c r="A349" s="120"/>
      <c r="B349" s="110"/>
      <c r="C349" s="184">
        <v>9</v>
      </c>
      <c r="D349" s="765">
        <v>0</v>
      </c>
      <c r="E349" s="82">
        <v>50</v>
      </c>
      <c r="F349" s="766">
        <v>85.714285714285708</v>
      </c>
      <c r="G349" s="83">
        <v>89.628571428571746</v>
      </c>
      <c r="H349" s="84">
        <v>1658.8555555555554</v>
      </c>
      <c r="I349" s="85">
        <v>-506.62857142857155</v>
      </c>
      <c r="J349" s="758">
        <v>2089.6285714285718</v>
      </c>
      <c r="K349" s="84">
        <v>1658.8555555555554</v>
      </c>
      <c r="L349" s="45">
        <v>-1006.6285714285716</v>
      </c>
      <c r="M349" s="120"/>
      <c r="N349" s="106">
        <v>50</v>
      </c>
      <c r="O349" s="96"/>
      <c r="P349" s="96">
        <v>0</v>
      </c>
      <c r="Q349" s="107"/>
    </row>
    <row r="350" spans="1:17" s="43" customFormat="1" ht="15" customHeight="1" x14ac:dyDescent="0.15">
      <c r="A350" s="120"/>
      <c r="B350" s="110"/>
      <c r="C350" s="184">
        <v>10</v>
      </c>
      <c r="D350" s="765">
        <v>28.571428571428573</v>
      </c>
      <c r="E350" s="82">
        <v>62.5</v>
      </c>
      <c r="F350" s="766">
        <v>57.142857142857146</v>
      </c>
      <c r="G350" s="83">
        <v>68.200000000000315</v>
      </c>
      <c r="H350" s="84">
        <v>1671.3555555555554</v>
      </c>
      <c r="I350" s="85">
        <v>-499.48571428571438</v>
      </c>
      <c r="J350" s="758">
        <v>2068.2000000000003</v>
      </c>
      <c r="K350" s="84">
        <v>1671.3555555555554</v>
      </c>
      <c r="L350" s="45">
        <v>-999.48571428571438</v>
      </c>
      <c r="M350" s="120"/>
      <c r="N350" s="106">
        <v>50</v>
      </c>
      <c r="O350" s="96">
        <v>99</v>
      </c>
      <c r="P350" s="96">
        <v>0</v>
      </c>
      <c r="Q350" s="107">
        <v>2780</v>
      </c>
    </row>
    <row r="351" spans="1:17" s="43" customFormat="1" ht="15" customHeight="1" x14ac:dyDescent="0.15">
      <c r="A351" s="120"/>
      <c r="B351" s="110"/>
      <c r="C351" s="184">
        <v>11</v>
      </c>
      <c r="D351" s="765">
        <v>14.285714285714286</v>
      </c>
      <c r="E351" s="82">
        <v>50</v>
      </c>
      <c r="F351" s="766">
        <v>71.428571428571431</v>
      </c>
      <c r="G351" s="83">
        <v>32.4857142857146</v>
      </c>
      <c r="H351" s="84">
        <v>1671.3555555555554</v>
      </c>
      <c r="I351" s="85">
        <v>-478.05714285714294</v>
      </c>
      <c r="J351" s="758">
        <v>2032.4857142857145</v>
      </c>
      <c r="K351" s="84">
        <v>1671.3555555555554</v>
      </c>
      <c r="L351" s="45">
        <v>-978.05714285714294</v>
      </c>
      <c r="M351" s="120"/>
      <c r="N351" s="106">
        <v>50</v>
      </c>
      <c r="O351" s="96">
        <v>99</v>
      </c>
      <c r="P351" s="96">
        <v>0</v>
      </c>
      <c r="Q351" s="107">
        <v>2780</v>
      </c>
    </row>
    <row r="352" spans="1:17" s="52" customFormat="1" ht="15" customHeight="1" x14ac:dyDescent="0.15">
      <c r="A352" s="133"/>
      <c r="B352" s="111"/>
      <c r="C352" s="185">
        <v>12</v>
      </c>
      <c r="D352" s="765">
        <v>71.428571428571431</v>
      </c>
      <c r="E352" s="82">
        <v>75</v>
      </c>
      <c r="F352" s="766">
        <v>42.857142857142854</v>
      </c>
      <c r="G352" s="83">
        <v>53.914285714286031</v>
      </c>
      <c r="H352" s="84">
        <v>1696.3555555555554</v>
      </c>
      <c r="I352" s="85">
        <v>-485.2000000000001</v>
      </c>
      <c r="J352" s="758">
        <v>2053.9142857142861</v>
      </c>
      <c r="K352" s="84">
        <v>1696.3555555555554</v>
      </c>
      <c r="L352" s="45">
        <v>-985.2</v>
      </c>
      <c r="M352" s="133"/>
      <c r="N352" s="137">
        <v>50</v>
      </c>
      <c r="O352" s="138">
        <v>99</v>
      </c>
      <c r="P352" s="138">
        <v>0</v>
      </c>
      <c r="Q352" s="139">
        <v>2780</v>
      </c>
    </row>
    <row r="353" spans="1:17" ht="15" customHeight="1" x14ac:dyDescent="0.15">
      <c r="A353" s="120"/>
      <c r="B353" s="1247" t="s">
        <v>761</v>
      </c>
      <c r="C353" s="189">
        <v>1</v>
      </c>
      <c r="D353" s="765">
        <v>21.428571428571427</v>
      </c>
      <c r="E353" s="82">
        <v>50</v>
      </c>
      <c r="F353" s="766">
        <v>57.142857142857146</v>
      </c>
      <c r="G353" s="83">
        <v>25.342857142857458</v>
      </c>
      <c r="H353" s="84">
        <v>1696.3555555555554</v>
      </c>
      <c r="I353" s="85">
        <v>-478.05714285714294</v>
      </c>
      <c r="J353" s="758">
        <v>2025.3428571428574</v>
      </c>
      <c r="K353" s="84">
        <v>1696.3555555555554</v>
      </c>
      <c r="L353" s="45">
        <v>-978.05714285714294</v>
      </c>
      <c r="M353" s="120">
        <v>2008</v>
      </c>
      <c r="N353" s="106">
        <v>50</v>
      </c>
      <c r="O353" s="96">
        <v>99</v>
      </c>
      <c r="P353" s="96">
        <v>0</v>
      </c>
      <c r="Q353" s="107">
        <v>2780</v>
      </c>
    </row>
    <row r="354" spans="1:17" s="43" customFormat="1" ht="15" customHeight="1" x14ac:dyDescent="0.15">
      <c r="A354" s="120"/>
      <c r="B354" s="110"/>
      <c r="C354" s="184">
        <v>2</v>
      </c>
      <c r="D354" s="765">
        <v>42.857142857142854</v>
      </c>
      <c r="E354" s="82">
        <v>62.5</v>
      </c>
      <c r="F354" s="766">
        <v>57.142857142857146</v>
      </c>
      <c r="G354" s="83">
        <v>18.200000000000312</v>
      </c>
      <c r="H354" s="84">
        <v>1708.8555555555554</v>
      </c>
      <c r="I354" s="85">
        <v>-470.91428571428577</v>
      </c>
      <c r="J354" s="758">
        <v>2018.2000000000003</v>
      </c>
      <c r="K354" s="84">
        <v>1708.8555555555554</v>
      </c>
      <c r="L354" s="45">
        <v>-970.91428571428582</v>
      </c>
      <c r="M354" s="120"/>
      <c r="N354" s="106">
        <v>50</v>
      </c>
      <c r="O354" s="96">
        <v>99</v>
      </c>
      <c r="P354" s="96">
        <v>0</v>
      </c>
      <c r="Q354" s="107">
        <v>2780</v>
      </c>
    </row>
    <row r="355" spans="1:17" s="43" customFormat="1" ht="15" customHeight="1" x14ac:dyDescent="0.15">
      <c r="A355" s="120"/>
      <c r="B355" s="110"/>
      <c r="C355" s="184">
        <v>3</v>
      </c>
      <c r="D355" s="765">
        <v>57.142857142857146</v>
      </c>
      <c r="E355" s="82">
        <v>37.5</v>
      </c>
      <c r="F355" s="766">
        <v>57.142857142857146</v>
      </c>
      <c r="G355" s="83">
        <v>25.342857142857458</v>
      </c>
      <c r="H355" s="84">
        <v>1696.3555555555554</v>
      </c>
      <c r="I355" s="85">
        <v>-463.7714285714286</v>
      </c>
      <c r="J355" s="758">
        <v>2025.3428571428574</v>
      </c>
      <c r="K355" s="84">
        <v>1696.3555555555554</v>
      </c>
      <c r="L355" s="45">
        <v>-963.7714285714286</v>
      </c>
      <c r="M355" s="120"/>
      <c r="N355" s="106">
        <v>50</v>
      </c>
      <c r="O355" s="96">
        <v>99</v>
      </c>
      <c r="P355" s="96">
        <v>0</v>
      </c>
      <c r="Q355" s="107">
        <v>2780</v>
      </c>
    </row>
    <row r="356" spans="1:17" ht="15" customHeight="1" x14ac:dyDescent="0.15">
      <c r="A356" s="120"/>
      <c r="B356" s="110"/>
      <c r="C356" s="184">
        <v>4</v>
      </c>
      <c r="D356" s="765">
        <v>42.857142857142854</v>
      </c>
      <c r="E356" s="82">
        <v>50</v>
      </c>
      <c r="F356" s="766">
        <v>42.857142857142854</v>
      </c>
      <c r="G356" s="83">
        <v>18.200000000000312</v>
      </c>
      <c r="H356" s="84">
        <v>1696.3555555555554</v>
      </c>
      <c r="I356" s="85">
        <v>-470.91428571428577</v>
      </c>
      <c r="J356" s="758">
        <v>2018.2000000000003</v>
      </c>
      <c r="K356" s="84">
        <v>1696.3555555555554</v>
      </c>
      <c r="L356" s="45">
        <v>-970.91428571428582</v>
      </c>
      <c r="M356" s="120"/>
      <c r="N356" s="106">
        <v>50</v>
      </c>
      <c r="O356" s="96">
        <v>99</v>
      </c>
      <c r="P356" s="96">
        <v>0</v>
      </c>
      <c r="Q356" s="107">
        <v>2780</v>
      </c>
    </row>
    <row r="357" spans="1:17" ht="15" customHeight="1" x14ac:dyDescent="0.15">
      <c r="A357" s="120"/>
      <c r="B357" s="110"/>
      <c r="C357" s="184">
        <v>5</v>
      </c>
      <c r="D357" s="765">
        <v>42.857142857142854</v>
      </c>
      <c r="E357" s="82">
        <v>12.5</v>
      </c>
      <c r="F357" s="766">
        <v>57.142857142857146</v>
      </c>
      <c r="G357" s="83">
        <v>11.057142857143166</v>
      </c>
      <c r="H357" s="84">
        <v>1658.8555555555554</v>
      </c>
      <c r="I357" s="85">
        <v>-463.7714285714286</v>
      </c>
      <c r="J357" s="758">
        <v>2011.0571428571432</v>
      </c>
      <c r="K357" s="84">
        <v>1658.8555555555554</v>
      </c>
      <c r="L357" s="45">
        <v>-963.7714285714286</v>
      </c>
      <c r="M357" s="120"/>
      <c r="N357" s="106">
        <v>50</v>
      </c>
      <c r="O357" s="96">
        <v>99</v>
      </c>
      <c r="P357" s="96">
        <v>0</v>
      </c>
      <c r="Q357" s="107">
        <v>2780</v>
      </c>
    </row>
    <row r="358" spans="1:17" ht="15" customHeight="1" x14ac:dyDescent="0.15">
      <c r="A358" s="120"/>
      <c r="B358" s="110"/>
      <c r="C358" s="184">
        <v>6</v>
      </c>
      <c r="D358" s="765">
        <v>57.142857142857146</v>
      </c>
      <c r="E358" s="82">
        <v>25</v>
      </c>
      <c r="F358" s="766">
        <v>28.571428571428573</v>
      </c>
      <c r="G358" s="83">
        <v>18.200000000000312</v>
      </c>
      <c r="H358" s="84">
        <v>1633.8555555555554</v>
      </c>
      <c r="I358" s="85">
        <v>-485.20000000000005</v>
      </c>
      <c r="J358" s="758">
        <v>2018.2000000000003</v>
      </c>
      <c r="K358" s="84">
        <v>1633.8555555555554</v>
      </c>
      <c r="L358" s="45">
        <v>-985.2</v>
      </c>
      <c r="M358" s="120"/>
      <c r="N358" s="106">
        <v>50</v>
      </c>
      <c r="O358" s="96">
        <v>99</v>
      </c>
      <c r="P358" s="96">
        <v>0</v>
      </c>
      <c r="Q358" s="107">
        <v>2780</v>
      </c>
    </row>
    <row r="359" spans="1:17" ht="15" customHeight="1" x14ac:dyDescent="0.15">
      <c r="A359" s="120"/>
      <c r="B359" s="110"/>
      <c r="C359" s="184">
        <v>7</v>
      </c>
      <c r="D359" s="765">
        <v>28.571428571428573</v>
      </c>
      <c r="E359" s="82">
        <v>0</v>
      </c>
      <c r="F359" s="766">
        <v>42.857142857142854</v>
      </c>
      <c r="G359" s="83">
        <v>-3.2285714285711151</v>
      </c>
      <c r="H359" s="84">
        <v>1583.8555555555554</v>
      </c>
      <c r="I359" s="85">
        <v>-492.34285714285721</v>
      </c>
      <c r="J359" s="758">
        <v>1996.7714285714289</v>
      </c>
      <c r="K359" s="84">
        <v>1583.8555555555554</v>
      </c>
      <c r="L359" s="45">
        <v>-992.34285714285716</v>
      </c>
      <c r="M359" s="120"/>
      <c r="N359" s="106">
        <v>50</v>
      </c>
      <c r="O359" s="96">
        <v>99</v>
      </c>
      <c r="P359" s="96">
        <v>0</v>
      </c>
      <c r="Q359" s="107">
        <v>2780</v>
      </c>
    </row>
    <row r="360" spans="1:17" ht="15" customHeight="1" x14ac:dyDescent="0.15">
      <c r="A360" s="120"/>
      <c r="B360" s="110"/>
      <c r="C360" s="184">
        <v>8</v>
      </c>
      <c r="D360" s="765">
        <v>28.571428571428573</v>
      </c>
      <c r="E360" s="82">
        <v>0</v>
      </c>
      <c r="F360" s="766">
        <v>28.571428571428573</v>
      </c>
      <c r="G360" s="83">
        <v>-24.657142857142542</v>
      </c>
      <c r="H360" s="84">
        <v>1533.8555555555554</v>
      </c>
      <c r="I360" s="85">
        <v>-513.7714285714286</v>
      </c>
      <c r="J360" s="758">
        <v>1975.3428571428574</v>
      </c>
      <c r="K360" s="84">
        <v>1533.8555555555554</v>
      </c>
      <c r="L360" s="45">
        <v>-1013.7714285714286</v>
      </c>
      <c r="M360" s="120"/>
      <c r="N360" s="106">
        <v>50</v>
      </c>
      <c r="O360" s="96">
        <v>99</v>
      </c>
      <c r="P360" s="96">
        <v>0</v>
      </c>
      <c r="Q360" s="107">
        <v>2780</v>
      </c>
    </row>
    <row r="361" spans="1:17" ht="15" customHeight="1" x14ac:dyDescent="0.15">
      <c r="A361" s="120"/>
      <c r="B361" s="110"/>
      <c r="C361" s="184">
        <v>9</v>
      </c>
      <c r="D361" s="765">
        <v>14.285714285714286</v>
      </c>
      <c r="E361" s="82">
        <v>12.5</v>
      </c>
      <c r="F361" s="766">
        <v>14.285714285714286</v>
      </c>
      <c r="G361" s="83">
        <v>-60.371428571428254</v>
      </c>
      <c r="H361" s="84">
        <v>1496.3555555555554</v>
      </c>
      <c r="I361" s="85">
        <v>-549.48571428571427</v>
      </c>
      <c r="J361" s="758">
        <v>1939.6285714285718</v>
      </c>
      <c r="K361" s="84">
        <v>1496.3555555555554</v>
      </c>
      <c r="L361" s="45">
        <v>-1049.4857142857143</v>
      </c>
      <c r="M361" s="120"/>
      <c r="N361" s="106">
        <v>50</v>
      </c>
      <c r="O361" s="96">
        <v>99</v>
      </c>
      <c r="P361" s="96">
        <v>0</v>
      </c>
      <c r="Q361" s="107">
        <v>2780</v>
      </c>
    </row>
    <row r="362" spans="1:17" ht="15" customHeight="1" x14ac:dyDescent="0.15">
      <c r="A362" s="120"/>
      <c r="B362" s="110"/>
      <c r="C362" s="184">
        <v>10</v>
      </c>
      <c r="D362" s="765">
        <v>0</v>
      </c>
      <c r="E362" s="82">
        <v>37.5</v>
      </c>
      <c r="F362" s="766">
        <v>28.571428571428573</v>
      </c>
      <c r="G362" s="83">
        <v>-110.37142857142825</v>
      </c>
      <c r="H362" s="84">
        <v>1483.8555555555554</v>
      </c>
      <c r="I362" s="85">
        <v>-570.91428571428571</v>
      </c>
      <c r="J362" s="758">
        <v>1889.6285714285718</v>
      </c>
      <c r="K362" s="84">
        <v>1483.8555555555554</v>
      </c>
      <c r="L362" s="45">
        <v>-1070.9142857142856</v>
      </c>
      <c r="M362" s="120"/>
      <c r="N362" s="106">
        <v>50</v>
      </c>
      <c r="O362" s="96">
        <v>99</v>
      </c>
      <c r="P362" s="96">
        <v>0</v>
      </c>
      <c r="Q362" s="107">
        <v>2780</v>
      </c>
    </row>
    <row r="363" spans="1:17" ht="15" customHeight="1" x14ac:dyDescent="0.15">
      <c r="A363" s="120"/>
      <c r="B363" s="114"/>
      <c r="C363" s="190">
        <v>11</v>
      </c>
      <c r="D363" s="765">
        <v>28.571428571428573</v>
      </c>
      <c r="E363" s="82">
        <v>12.5</v>
      </c>
      <c r="F363" s="766">
        <v>35.714285714285715</v>
      </c>
      <c r="G363" s="83">
        <v>-131.79999999999967</v>
      </c>
      <c r="H363" s="84">
        <v>1446.3555555555554</v>
      </c>
      <c r="I363" s="85">
        <v>-585.20000000000005</v>
      </c>
      <c r="J363" s="758">
        <v>1868.2000000000003</v>
      </c>
      <c r="K363" s="84">
        <v>1446.3555555555554</v>
      </c>
      <c r="L363" s="45">
        <v>-1085.2</v>
      </c>
      <c r="M363" s="120"/>
      <c r="N363" s="106">
        <v>50</v>
      </c>
      <c r="O363" s="96">
        <v>99</v>
      </c>
      <c r="P363" s="96">
        <v>0</v>
      </c>
      <c r="Q363" s="107">
        <v>2780</v>
      </c>
    </row>
    <row r="364" spans="1:17" ht="15" customHeight="1" x14ac:dyDescent="0.15">
      <c r="A364" s="120"/>
      <c r="B364" s="115"/>
      <c r="C364" s="191">
        <v>12</v>
      </c>
      <c r="D364" s="765">
        <v>14.285714285714286</v>
      </c>
      <c r="E364" s="82">
        <v>0</v>
      </c>
      <c r="F364" s="766">
        <v>42.857142857142854</v>
      </c>
      <c r="G364" s="83">
        <v>-167.51428571428539</v>
      </c>
      <c r="H364" s="84">
        <v>1396.3555555555554</v>
      </c>
      <c r="I364" s="85">
        <v>-592.34285714285716</v>
      </c>
      <c r="J364" s="758">
        <v>1832.4857142857145</v>
      </c>
      <c r="K364" s="84">
        <v>1396.3555555555554</v>
      </c>
      <c r="L364" s="45">
        <v>-1092.3428571428572</v>
      </c>
      <c r="M364" s="120"/>
      <c r="N364" s="147">
        <v>50</v>
      </c>
      <c r="O364" s="148">
        <v>99</v>
      </c>
      <c r="P364" s="148">
        <v>0</v>
      </c>
      <c r="Q364" s="149">
        <v>2780</v>
      </c>
    </row>
    <row r="365" spans="1:17" ht="15" customHeight="1" x14ac:dyDescent="0.15">
      <c r="A365" s="125"/>
      <c r="B365" s="1249" t="s">
        <v>762</v>
      </c>
      <c r="C365" s="192">
        <v>1</v>
      </c>
      <c r="D365" s="765">
        <v>14.285714285714286</v>
      </c>
      <c r="E365" s="82">
        <v>0</v>
      </c>
      <c r="F365" s="766">
        <v>14.285714285714286</v>
      </c>
      <c r="G365" s="83">
        <v>-203.22857142857112</v>
      </c>
      <c r="H365" s="84">
        <v>1346.3555555555554</v>
      </c>
      <c r="I365" s="85">
        <v>-628.05714285714282</v>
      </c>
      <c r="J365" s="758">
        <v>1796.7714285714289</v>
      </c>
      <c r="K365" s="84">
        <v>1346.3555555555554</v>
      </c>
      <c r="L365" s="45">
        <v>-1128.0571428571429</v>
      </c>
      <c r="M365" s="125">
        <v>2009</v>
      </c>
      <c r="N365" s="134">
        <v>50</v>
      </c>
      <c r="O365" s="135">
        <v>99</v>
      </c>
      <c r="P365" s="135">
        <v>0</v>
      </c>
      <c r="Q365" s="165">
        <v>2780</v>
      </c>
    </row>
    <row r="366" spans="1:17" ht="15" customHeight="1" x14ac:dyDescent="0.15">
      <c r="A366" s="120"/>
      <c r="B366" s="114"/>
      <c r="C366" s="190">
        <v>2</v>
      </c>
      <c r="D366" s="765">
        <v>14.285714285714286</v>
      </c>
      <c r="E366" s="82">
        <v>0</v>
      </c>
      <c r="F366" s="766">
        <v>14.285714285714286</v>
      </c>
      <c r="G366" s="83">
        <v>-238.94285714285684</v>
      </c>
      <c r="H366" s="84">
        <v>1296.3555555555554</v>
      </c>
      <c r="I366" s="85">
        <v>-663.77142857142849</v>
      </c>
      <c r="J366" s="758">
        <v>1761.0571428571432</v>
      </c>
      <c r="K366" s="84">
        <v>1296.3555555555554</v>
      </c>
      <c r="L366" s="45">
        <v>-1163.7714285714285</v>
      </c>
      <c r="M366" s="120"/>
      <c r="N366" s="106">
        <v>50</v>
      </c>
      <c r="O366" s="96">
        <v>99</v>
      </c>
      <c r="P366" s="96">
        <v>0</v>
      </c>
      <c r="Q366" s="107">
        <v>2780</v>
      </c>
    </row>
    <row r="367" spans="1:17" ht="15" customHeight="1" x14ac:dyDescent="0.15">
      <c r="A367" s="120"/>
      <c r="B367" s="114"/>
      <c r="C367" s="190">
        <v>3</v>
      </c>
      <c r="D367" s="765">
        <v>14.285714285714286</v>
      </c>
      <c r="E367" s="82">
        <v>0</v>
      </c>
      <c r="F367" s="766">
        <v>14.285714285714286</v>
      </c>
      <c r="G367" s="83">
        <v>-274.65714285714256</v>
      </c>
      <c r="H367" s="84">
        <v>1246.3555555555554</v>
      </c>
      <c r="I367" s="85">
        <v>-699.48571428571415</v>
      </c>
      <c r="J367" s="758">
        <v>1725.3428571428574</v>
      </c>
      <c r="K367" s="84">
        <v>1246.3555555555554</v>
      </c>
      <c r="L367" s="45">
        <v>-1199.485714285714</v>
      </c>
      <c r="M367" s="120"/>
      <c r="N367" s="106">
        <v>50</v>
      </c>
      <c r="O367" s="96">
        <v>99</v>
      </c>
      <c r="P367" s="96">
        <v>0</v>
      </c>
      <c r="Q367" s="107">
        <v>2780</v>
      </c>
    </row>
    <row r="368" spans="1:17" ht="15" customHeight="1" x14ac:dyDescent="0.15">
      <c r="A368" s="120"/>
      <c r="B368" s="110"/>
      <c r="C368" s="184">
        <v>4</v>
      </c>
      <c r="D368" s="765">
        <v>14.285714285714286</v>
      </c>
      <c r="E368" s="82">
        <v>0</v>
      </c>
      <c r="F368" s="766">
        <v>14.285714285714286</v>
      </c>
      <c r="G368" s="83">
        <v>-310.37142857142828</v>
      </c>
      <c r="H368" s="84">
        <v>1196.3555555555554</v>
      </c>
      <c r="I368" s="85">
        <v>-735.19999999999982</v>
      </c>
      <c r="J368" s="758">
        <v>1689.6285714285718</v>
      </c>
      <c r="K368" s="84">
        <v>1196.3555555555554</v>
      </c>
      <c r="L368" s="45">
        <v>-1235.1999999999998</v>
      </c>
      <c r="M368" s="120"/>
      <c r="N368" s="106">
        <v>50</v>
      </c>
      <c r="O368" s="96"/>
      <c r="P368" s="96">
        <v>0</v>
      </c>
      <c r="Q368" s="107"/>
    </row>
    <row r="369" spans="1:18" ht="15" customHeight="1" x14ac:dyDescent="0.15">
      <c r="A369" s="120"/>
      <c r="B369" s="110"/>
      <c r="C369" s="184">
        <v>5</v>
      </c>
      <c r="D369" s="765">
        <v>14.285714285714286</v>
      </c>
      <c r="E369" s="82">
        <v>0</v>
      </c>
      <c r="F369" s="766">
        <v>28.571428571428573</v>
      </c>
      <c r="G369" s="83">
        <v>-346.085714285714</v>
      </c>
      <c r="H369" s="84">
        <v>1146.3555555555554</v>
      </c>
      <c r="I369" s="85">
        <v>-756.62857142857126</v>
      </c>
      <c r="J369" s="758">
        <v>1653.9142857142861</v>
      </c>
      <c r="K369" s="84">
        <v>1146.3555555555554</v>
      </c>
      <c r="L369" s="45">
        <v>-1256.6285714285714</v>
      </c>
      <c r="M369" s="120"/>
      <c r="N369" s="106">
        <v>50</v>
      </c>
      <c r="O369" s="96"/>
      <c r="P369" s="96">
        <v>0</v>
      </c>
      <c r="Q369" s="107"/>
    </row>
    <row r="370" spans="1:18" ht="15" customHeight="1" x14ac:dyDescent="0.15">
      <c r="A370" s="120"/>
      <c r="B370" s="110"/>
      <c r="C370" s="184">
        <v>6</v>
      </c>
      <c r="D370" s="765">
        <v>28.571428571428573</v>
      </c>
      <c r="E370" s="82">
        <v>50</v>
      </c>
      <c r="F370" s="766">
        <v>14.285714285714286</v>
      </c>
      <c r="G370" s="83">
        <v>-367.51428571428545</v>
      </c>
      <c r="H370" s="84">
        <v>1146.3555555555554</v>
      </c>
      <c r="I370" s="85">
        <v>-792.34285714285693</v>
      </c>
      <c r="J370" s="758">
        <v>1632.4857142857145</v>
      </c>
      <c r="K370" s="84">
        <v>1146.3555555555554</v>
      </c>
      <c r="L370" s="45">
        <v>-1292.3428571428569</v>
      </c>
      <c r="M370" s="120"/>
      <c r="N370" s="106">
        <v>50</v>
      </c>
      <c r="O370" s="96"/>
      <c r="P370" s="96">
        <v>0</v>
      </c>
      <c r="Q370" s="107"/>
    </row>
    <row r="371" spans="1:18" ht="15" customHeight="1" x14ac:dyDescent="0.15">
      <c r="A371" s="120"/>
      <c r="B371" s="114"/>
      <c r="C371" s="184">
        <v>7</v>
      </c>
      <c r="D371" s="765">
        <v>57.142857142857146</v>
      </c>
      <c r="E371" s="82">
        <v>50</v>
      </c>
      <c r="F371" s="766">
        <v>28.571428571428573</v>
      </c>
      <c r="G371" s="83">
        <v>-360.37142857142828</v>
      </c>
      <c r="H371" s="84">
        <v>1146.3555555555554</v>
      </c>
      <c r="I371" s="85">
        <v>-813.77142857142837</v>
      </c>
      <c r="J371" s="758">
        <v>1639.6285714285718</v>
      </c>
      <c r="K371" s="84">
        <v>1146.3555555555554</v>
      </c>
      <c r="L371" s="45">
        <v>-1313.7714285714283</v>
      </c>
      <c r="M371" s="120"/>
      <c r="N371" s="106">
        <v>50</v>
      </c>
      <c r="O371" s="96"/>
      <c r="P371" s="96">
        <v>0</v>
      </c>
      <c r="Q371" s="107"/>
    </row>
    <row r="372" spans="1:18" ht="15" customHeight="1" x14ac:dyDescent="0.15">
      <c r="A372" s="120"/>
      <c r="B372" s="114"/>
      <c r="C372" s="184">
        <v>8</v>
      </c>
      <c r="D372" s="765">
        <v>42.857142857142854</v>
      </c>
      <c r="E372" s="82">
        <v>75</v>
      </c>
      <c r="F372" s="766">
        <v>28.571428571428573</v>
      </c>
      <c r="G372" s="83">
        <v>-367.51428571428545</v>
      </c>
      <c r="H372" s="84">
        <v>1171.3555555555554</v>
      </c>
      <c r="I372" s="85">
        <v>-835.19999999999982</v>
      </c>
      <c r="J372" s="758">
        <v>1632.4857142857145</v>
      </c>
      <c r="K372" s="84">
        <v>1171.3555555555554</v>
      </c>
      <c r="L372" s="45">
        <v>-1335.1999999999998</v>
      </c>
      <c r="M372" s="120"/>
      <c r="N372" s="106">
        <v>50</v>
      </c>
      <c r="O372" s="96"/>
      <c r="P372" s="96">
        <v>0</v>
      </c>
      <c r="Q372" s="107"/>
    </row>
    <row r="373" spans="1:18" ht="15" customHeight="1" x14ac:dyDescent="0.15">
      <c r="A373" s="120"/>
      <c r="B373" s="114"/>
      <c r="C373" s="184">
        <v>9</v>
      </c>
      <c r="D373" s="765">
        <v>85.714285714285708</v>
      </c>
      <c r="E373" s="82">
        <v>62.5</v>
      </c>
      <c r="F373" s="766">
        <v>14.285714285714286</v>
      </c>
      <c r="G373" s="83">
        <v>-331.79999999999973</v>
      </c>
      <c r="H373" s="84">
        <v>1183.8555555555554</v>
      </c>
      <c r="I373" s="85">
        <v>-870.91428571428548</v>
      </c>
      <c r="J373" s="758">
        <v>1668.2000000000003</v>
      </c>
      <c r="K373" s="84">
        <v>1183.8555555555554</v>
      </c>
      <c r="L373" s="45">
        <v>-1370.9142857142856</v>
      </c>
      <c r="M373" s="120"/>
      <c r="N373" s="106">
        <v>50</v>
      </c>
      <c r="O373" s="96"/>
      <c r="P373" s="96">
        <v>0</v>
      </c>
      <c r="Q373" s="107"/>
    </row>
    <row r="374" spans="1:18" ht="15" customHeight="1" x14ac:dyDescent="0.15">
      <c r="A374" s="120"/>
      <c r="B374" s="114"/>
      <c r="C374" s="184">
        <v>10</v>
      </c>
      <c r="D374" s="765">
        <v>71.428571428571431</v>
      </c>
      <c r="E374" s="82">
        <v>87.5</v>
      </c>
      <c r="F374" s="766">
        <v>57.142857142857146</v>
      </c>
      <c r="G374" s="83">
        <v>-310.37142857142828</v>
      </c>
      <c r="H374" s="84">
        <v>1221.3555555555554</v>
      </c>
      <c r="I374" s="85">
        <v>-863.77142857142837</v>
      </c>
      <c r="J374" s="758">
        <v>1689.6285714285718</v>
      </c>
      <c r="K374" s="84">
        <v>1221.3555555555554</v>
      </c>
      <c r="L374" s="45">
        <v>-1363.7714285714283</v>
      </c>
      <c r="M374" s="120"/>
      <c r="N374" s="106">
        <v>50</v>
      </c>
      <c r="O374" s="96"/>
      <c r="P374" s="96">
        <v>0</v>
      </c>
      <c r="Q374" s="107"/>
    </row>
    <row r="375" spans="1:18" ht="15" customHeight="1" x14ac:dyDescent="0.15">
      <c r="A375" s="120"/>
      <c r="B375" s="114"/>
      <c r="C375" s="184">
        <v>11</v>
      </c>
      <c r="D375" s="765">
        <v>100</v>
      </c>
      <c r="E375" s="82">
        <v>100</v>
      </c>
      <c r="F375" s="766">
        <v>57.142857142857146</v>
      </c>
      <c r="G375" s="83">
        <v>-260.37142857142828</v>
      </c>
      <c r="H375" s="84">
        <v>1271.3555555555554</v>
      </c>
      <c r="I375" s="85">
        <v>-856.62857142857126</v>
      </c>
      <c r="J375" s="758">
        <v>1739.6285714285718</v>
      </c>
      <c r="K375" s="84">
        <v>1271.3555555555554</v>
      </c>
      <c r="L375" s="45">
        <v>-1356.6285714285714</v>
      </c>
      <c r="M375" s="120"/>
      <c r="N375" s="106">
        <v>50</v>
      </c>
      <c r="O375" s="96"/>
      <c r="P375" s="96">
        <v>0</v>
      </c>
      <c r="Q375" s="107"/>
    </row>
    <row r="376" spans="1:18" ht="15" customHeight="1" x14ac:dyDescent="0.15">
      <c r="A376" s="133"/>
      <c r="B376" s="116"/>
      <c r="C376" s="185">
        <v>12</v>
      </c>
      <c r="D376" s="765">
        <v>57.142857142857146</v>
      </c>
      <c r="E376" s="82">
        <v>87.5</v>
      </c>
      <c r="F376" s="766">
        <v>85.714285714285708</v>
      </c>
      <c r="G376" s="83">
        <v>-253.22857142857114</v>
      </c>
      <c r="H376" s="84">
        <v>1308.8555555555554</v>
      </c>
      <c r="I376" s="85">
        <v>-820.9142857142856</v>
      </c>
      <c r="J376" s="758">
        <v>1746.7714285714289</v>
      </c>
      <c r="K376" s="84">
        <v>1308.8555555555554</v>
      </c>
      <c r="L376" s="45">
        <v>-1320.9142857142856</v>
      </c>
      <c r="M376" s="133"/>
      <c r="N376" s="137">
        <v>50</v>
      </c>
      <c r="O376" s="138"/>
      <c r="P376" s="138">
        <v>0</v>
      </c>
      <c r="Q376" s="139"/>
    </row>
    <row r="377" spans="1:18" ht="15" customHeight="1" x14ac:dyDescent="0.15">
      <c r="A377" s="120"/>
      <c r="B377" s="1250" t="s">
        <v>767</v>
      </c>
      <c r="C377" s="184">
        <v>1</v>
      </c>
      <c r="D377" s="765">
        <v>71.428571428571431</v>
      </c>
      <c r="E377" s="82">
        <v>100</v>
      </c>
      <c r="F377" s="766">
        <v>71.428571428571431</v>
      </c>
      <c r="G377" s="83">
        <v>-231.79999999999973</v>
      </c>
      <c r="H377" s="84">
        <v>1358.8555555555554</v>
      </c>
      <c r="I377" s="85">
        <v>-799.48571428571415</v>
      </c>
      <c r="J377" s="758">
        <v>1768.2000000000003</v>
      </c>
      <c r="K377" s="84">
        <v>1358.8555555555554</v>
      </c>
      <c r="L377" s="45">
        <v>-1299.485714285714</v>
      </c>
      <c r="M377" s="120">
        <v>2010</v>
      </c>
      <c r="N377" s="106">
        <v>50</v>
      </c>
      <c r="O377" s="96"/>
      <c r="P377" s="96">
        <v>0</v>
      </c>
      <c r="Q377" s="107"/>
    </row>
    <row r="378" spans="1:18" ht="15" customHeight="1" x14ac:dyDescent="0.15">
      <c r="A378" s="120"/>
      <c r="B378" s="115"/>
      <c r="C378" s="187">
        <v>2</v>
      </c>
      <c r="D378" s="765">
        <v>50</v>
      </c>
      <c r="E378" s="82">
        <v>87.5</v>
      </c>
      <c r="F378" s="766">
        <v>71.428571428571431</v>
      </c>
      <c r="G378" s="83">
        <v>-231.79999999999973</v>
      </c>
      <c r="H378" s="84">
        <v>1396.3555555555554</v>
      </c>
      <c r="I378" s="85">
        <v>-778.05714285714271</v>
      </c>
      <c r="J378" s="758">
        <v>1768.2000000000003</v>
      </c>
      <c r="K378" s="84">
        <v>1396.3555555555554</v>
      </c>
      <c r="L378" s="45">
        <v>-1278.0571428571427</v>
      </c>
      <c r="M378" s="120"/>
      <c r="N378" s="106">
        <v>50</v>
      </c>
      <c r="O378" s="96"/>
      <c r="P378" s="96">
        <v>0</v>
      </c>
      <c r="Q378" s="107"/>
    </row>
    <row r="379" spans="1:18" ht="15" customHeight="1" x14ac:dyDescent="0.15">
      <c r="A379" s="120"/>
      <c r="B379" s="114"/>
      <c r="C379" s="184">
        <v>3</v>
      </c>
      <c r="D379" s="765">
        <v>71.428571428571431</v>
      </c>
      <c r="E379" s="82">
        <v>100</v>
      </c>
      <c r="F379" s="766">
        <v>57.142857142857146</v>
      </c>
      <c r="G379" s="83">
        <v>-210.37142857142828</v>
      </c>
      <c r="H379" s="84">
        <v>1446.3555555555554</v>
      </c>
      <c r="I379" s="85">
        <v>-770.9142857142856</v>
      </c>
      <c r="J379" s="758">
        <v>1789.6285714285718</v>
      </c>
      <c r="K379" s="84">
        <v>1446.3555555555554</v>
      </c>
      <c r="L379" s="45">
        <v>-1270.9142857142856</v>
      </c>
      <c r="M379" s="120"/>
      <c r="N379" s="106">
        <v>50</v>
      </c>
      <c r="O379" s="96"/>
      <c r="P379" s="96">
        <v>0</v>
      </c>
      <c r="Q379" s="95"/>
      <c r="R379" s="94"/>
    </row>
    <row r="380" spans="1:18" ht="15" customHeight="1" x14ac:dyDescent="0.15">
      <c r="A380" s="120"/>
      <c r="B380" s="114"/>
      <c r="C380" s="184">
        <v>4</v>
      </c>
      <c r="D380" s="765">
        <v>71.428571428571431</v>
      </c>
      <c r="E380" s="82">
        <v>100</v>
      </c>
      <c r="F380" s="766">
        <v>71.428571428571431</v>
      </c>
      <c r="G380" s="83">
        <v>-188.94285714285684</v>
      </c>
      <c r="H380" s="84">
        <v>1496.3555555555554</v>
      </c>
      <c r="I380" s="85">
        <v>-749.48571428571415</v>
      </c>
      <c r="J380" s="758">
        <v>1811.0571428571432</v>
      </c>
      <c r="K380" s="84">
        <v>1496.3555555555554</v>
      </c>
      <c r="L380" s="45">
        <v>-1249.485714285714</v>
      </c>
      <c r="M380" s="120"/>
      <c r="N380" s="106">
        <v>50</v>
      </c>
      <c r="O380" s="96"/>
      <c r="P380" s="96">
        <v>0</v>
      </c>
      <c r="Q380" s="95"/>
      <c r="R380" s="94"/>
    </row>
    <row r="381" spans="1:18" ht="15" customHeight="1" x14ac:dyDescent="0.15">
      <c r="A381" s="120"/>
      <c r="B381" s="114"/>
      <c r="C381" s="184">
        <v>5</v>
      </c>
      <c r="D381" s="765">
        <v>85.714285714285708</v>
      </c>
      <c r="E381" s="82">
        <v>100</v>
      </c>
      <c r="F381" s="766">
        <v>71.428571428571431</v>
      </c>
      <c r="G381" s="83">
        <v>-153.22857142857112</v>
      </c>
      <c r="H381" s="84">
        <v>1546.3555555555554</v>
      </c>
      <c r="I381" s="85">
        <v>-728.05714285714271</v>
      </c>
      <c r="J381" s="758">
        <v>1846.7714285714289</v>
      </c>
      <c r="K381" s="84">
        <v>1546.3555555555554</v>
      </c>
      <c r="L381" s="45">
        <v>-1228.0571428571427</v>
      </c>
      <c r="M381" s="120"/>
      <c r="N381" s="106">
        <v>50</v>
      </c>
      <c r="O381" s="96"/>
      <c r="P381" s="96">
        <v>0</v>
      </c>
      <c r="Q381" s="95"/>
      <c r="R381" s="94"/>
    </row>
    <row r="382" spans="1:18" ht="15" customHeight="1" x14ac:dyDescent="0.15">
      <c r="A382" s="120"/>
      <c r="B382" s="114"/>
      <c r="C382" s="184">
        <v>6</v>
      </c>
      <c r="D382" s="765">
        <v>92.857142857142861</v>
      </c>
      <c r="E382" s="82">
        <v>100</v>
      </c>
      <c r="F382" s="766">
        <v>57.142857142857146</v>
      </c>
      <c r="G382" s="83">
        <v>-110.37142857142825</v>
      </c>
      <c r="H382" s="84">
        <v>1596.3555555555554</v>
      </c>
      <c r="I382" s="85">
        <v>-720.9142857142856</v>
      </c>
      <c r="J382" s="758">
        <v>1889.6285714285718</v>
      </c>
      <c r="K382" s="84">
        <v>1596.3555555555554</v>
      </c>
      <c r="L382" s="45">
        <v>-1220.9142857142856</v>
      </c>
      <c r="M382" s="120"/>
      <c r="N382" s="106">
        <v>50</v>
      </c>
      <c r="O382" s="96"/>
      <c r="P382" s="96">
        <v>0</v>
      </c>
      <c r="Q382" s="95"/>
      <c r="R382" s="94"/>
    </row>
    <row r="383" spans="1:18" ht="15" customHeight="1" x14ac:dyDescent="0.15">
      <c r="A383" s="120"/>
      <c r="B383" s="114"/>
      <c r="C383" s="184">
        <v>7</v>
      </c>
      <c r="D383" s="765">
        <v>71.428571428571431</v>
      </c>
      <c r="E383" s="82">
        <v>87.5</v>
      </c>
      <c r="F383" s="766">
        <v>71.428571428571431</v>
      </c>
      <c r="G383" s="83">
        <v>-88.942857142856823</v>
      </c>
      <c r="H383" s="84">
        <v>1633.8555555555554</v>
      </c>
      <c r="I383" s="85">
        <v>-699.48571428571415</v>
      </c>
      <c r="J383" s="758">
        <v>1911.0571428571432</v>
      </c>
      <c r="K383" s="84">
        <v>1633.8555555555554</v>
      </c>
      <c r="L383" s="45">
        <v>-1199.485714285714</v>
      </c>
      <c r="M383" s="120"/>
      <c r="N383" s="106">
        <v>50</v>
      </c>
      <c r="O383" s="96"/>
      <c r="P383" s="96">
        <v>0</v>
      </c>
      <c r="Q383" s="95"/>
      <c r="R383" s="94"/>
    </row>
    <row r="384" spans="1:18" s="720" customFormat="1" ht="15" customHeight="1" x14ac:dyDescent="0.15">
      <c r="A384" s="716"/>
      <c r="B384" s="110"/>
      <c r="C384" s="184">
        <v>8</v>
      </c>
      <c r="D384" s="765">
        <v>42.857142857142854</v>
      </c>
      <c r="E384" s="82">
        <v>62.5</v>
      </c>
      <c r="F384" s="766">
        <v>57.142857142857146</v>
      </c>
      <c r="G384" s="83">
        <v>-96.085714285713976</v>
      </c>
      <c r="H384" s="84">
        <v>1646.3555555555554</v>
      </c>
      <c r="I384" s="85">
        <v>-692.34285714285704</v>
      </c>
      <c r="J384" s="758">
        <v>1903.9142857142861</v>
      </c>
      <c r="K384" s="84">
        <v>1646.3555555555554</v>
      </c>
      <c r="L384" s="45">
        <v>-1192.3428571428572</v>
      </c>
      <c r="M384" s="716"/>
      <c r="N384" s="717">
        <v>50</v>
      </c>
      <c r="O384" s="718"/>
      <c r="P384" s="718">
        <v>0</v>
      </c>
      <c r="Q384" s="232"/>
      <c r="R384" s="719"/>
    </row>
    <row r="385" spans="1:18" s="720" customFormat="1" ht="15" customHeight="1" x14ac:dyDescent="0.15">
      <c r="A385" s="716"/>
      <c r="B385" s="110"/>
      <c r="C385" s="184">
        <v>9</v>
      </c>
      <c r="D385" s="765">
        <v>57.142857142857146</v>
      </c>
      <c r="E385" s="82">
        <v>50</v>
      </c>
      <c r="F385" s="766">
        <v>64.285714285714292</v>
      </c>
      <c r="G385" s="83">
        <v>-88.942857142856838</v>
      </c>
      <c r="H385" s="84">
        <v>1646.3555555555554</v>
      </c>
      <c r="I385" s="85">
        <v>-678.05714285714271</v>
      </c>
      <c r="J385" s="758">
        <v>1911.0571428571432</v>
      </c>
      <c r="K385" s="84">
        <v>1646.3555555555554</v>
      </c>
      <c r="L385" s="45">
        <v>-1178.0571428571427</v>
      </c>
      <c r="M385" s="716"/>
      <c r="N385" s="717">
        <v>50</v>
      </c>
      <c r="O385" s="718"/>
      <c r="P385" s="718">
        <v>0</v>
      </c>
      <c r="Q385" s="232"/>
      <c r="R385" s="719"/>
    </row>
    <row r="386" spans="1:18" s="720" customFormat="1" ht="15" customHeight="1" x14ac:dyDescent="0.15">
      <c r="A386" s="716"/>
      <c r="B386" s="110"/>
      <c r="C386" s="184">
        <v>10</v>
      </c>
      <c r="D386" s="765">
        <v>28.571428571428573</v>
      </c>
      <c r="E386" s="82">
        <v>50</v>
      </c>
      <c r="F386" s="766">
        <v>85.714285714285708</v>
      </c>
      <c r="G386" s="83">
        <v>-110.37142857142827</v>
      </c>
      <c r="H386" s="84">
        <v>1646.3555555555554</v>
      </c>
      <c r="I386" s="85">
        <v>-642.34285714285704</v>
      </c>
      <c r="J386" s="758">
        <v>1889.6285714285718</v>
      </c>
      <c r="K386" s="84">
        <v>1646.3555555555554</v>
      </c>
      <c r="L386" s="45">
        <v>-1142.3428571428572</v>
      </c>
      <c r="M386" s="716"/>
      <c r="N386" s="717">
        <v>50</v>
      </c>
      <c r="O386" s="718"/>
      <c r="P386" s="718">
        <v>0</v>
      </c>
      <c r="Q386" s="232"/>
      <c r="R386" s="719"/>
    </row>
    <row r="387" spans="1:18" s="720" customFormat="1" ht="15" customHeight="1" x14ac:dyDescent="0.15">
      <c r="A387" s="716"/>
      <c r="B387" s="110"/>
      <c r="C387" s="184">
        <v>11</v>
      </c>
      <c r="D387" s="765">
        <v>14.285714285714286</v>
      </c>
      <c r="E387" s="82">
        <v>87.5</v>
      </c>
      <c r="F387" s="766">
        <v>85.714285714285708</v>
      </c>
      <c r="G387" s="83">
        <v>-146.08571428571398</v>
      </c>
      <c r="H387" s="84">
        <v>1683.8555555555554</v>
      </c>
      <c r="I387" s="85">
        <v>-606.62857142857138</v>
      </c>
      <c r="J387" s="758">
        <v>1853.9142857142861</v>
      </c>
      <c r="K387" s="84">
        <v>1683.8555555555554</v>
      </c>
      <c r="L387" s="45">
        <v>-1106.6285714285714</v>
      </c>
      <c r="M387" s="716"/>
      <c r="N387" s="717">
        <v>50</v>
      </c>
      <c r="O387" s="718"/>
      <c r="P387" s="718">
        <v>0</v>
      </c>
      <c r="Q387" s="232"/>
      <c r="R387" s="719"/>
    </row>
    <row r="388" spans="1:18" ht="15" customHeight="1" x14ac:dyDescent="0.15">
      <c r="A388" s="120"/>
      <c r="B388" s="115"/>
      <c r="C388" s="191">
        <v>12</v>
      </c>
      <c r="D388" s="765">
        <v>57.142857142857146</v>
      </c>
      <c r="E388" s="82">
        <v>100</v>
      </c>
      <c r="F388" s="766">
        <v>71.428571428571431</v>
      </c>
      <c r="G388" s="83">
        <v>-138.94285714285684</v>
      </c>
      <c r="H388" s="84">
        <v>1733.8555555555554</v>
      </c>
      <c r="I388" s="85">
        <v>-585.19999999999993</v>
      </c>
      <c r="J388" s="758">
        <v>1861.0571428571432</v>
      </c>
      <c r="K388" s="84">
        <v>1733.8555555555554</v>
      </c>
      <c r="L388" s="45">
        <v>-1085.1999999999998</v>
      </c>
      <c r="M388" s="120"/>
      <c r="N388" s="147">
        <v>50</v>
      </c>
      <c r="O388" s="148"/>
      <c r="P388" s="148">
        <v>0</v>
      </c>
      <c r="Q388" s="99"/>
      <c r="R388" s="94"/>
    </row>
    <row r="389" spans="1:18" ht="15" customHeight="1" x14ac:dyDescent="0.15">
      <c r="A389" s="125"/>
      <c r="B389" s="1249" t="s">
        <v>764</v>
      </c>
      <c r="C389" s="192">
        <v>1</v>
      </c>
      <c r="D389" s="765">
        <v>42.857142857142854</v>
      </c>
      <c r="E389" s="82">
        <v>50</v>
      </c>
      <c r="F389" s="766">
        <v>42.857142857142854</v>
      </c>
      <c r="G389" s="83">
        <v>-146.08571428571398</v>
      </c>
      <c r="H389" s="84">
        <v>1733.8555555555554</v>
      </c>
      <c r="I389" s="85">
        <v>-592.34285714285704</v>
      </c>
      <c r="J389" s="758">
        <v>1853.9142857142861</v>
      </c>
      <c r="K389" s="84">
        <v>1733.8555555555554</v>
      </c>
      <c r="L389" s="45">
        <v>-1092.3428571428572</v>
      </c>
      <c r="M389" s="125">
        <v>2011</v>
      </c>
      <c r="N389" s="134">
        <v>50</v>
      </c>
      <c r="O389" s="135"/>
      <c r="P389" s="135">
        <v>0</v>
      </c>
      <c r="Q389" s="165"/>
    </row>
    <row r="390" spans="1:18" ht="15" customHeight="1" x14ac:dyDescent="0.15">
      <c r="A390" s="120"/>
      <c r="B390" s="114"/>
      <c r="C390" s="190">
        <v>2</v>
      </c>
      <c r="D390" s="765">
        <v>42.857142857142854</v>
      </c>
      <c r="E390" s="82">
        <v>62.5</v>
      </c>
      <c r="F390" s="766">
        <v>71.428571428571431</v>
      </c>
      <c r="G390" s="83">
        <v>-153.22857142857112</v>
      </c>
      <c r="H390" s="84">
        <v>1746.3555555555554</v>
      </c>
      <c r="I390" s="85">
        <v>-570.9142857142856</v>
      </c>
      <c r="J390" s="758">
        <v>1846.7714285714289</v>
      </c>
      <c r="K390" s="84">
        <v>1746.3555555555554</v>
      </c>
      <c r="L390" s="45">
        <v>-1070.9142857142856</v>
      </c>
      <c r="M390" s="120"/>
      <c r="N390" s="106">
        <v>50</v>
      </c>
      <c r="O390" s="96"/>
      <c r="P390" s="96">
        <v>0</v>
      </c>
      <c r="Q390" s="107"/>
    </row>
    <row r="391" spans="1:18" ht="15" customHeight="1" x14ac:dyDescent="0.15">
      <c r="A391" s="120"/>
      <c r="B391" s="114"/>
      <c r="C391" s="190">
        <v>3</v>
      </c>
      <c r="D391" s="765">
        <v>14.285714285714286</v>
      </c>
      <c r="E391" s="82">
        <v>16.666666666666668</v>
      </c>
      <c r="F391" s="766">
        <v>50</v>
      </c>
      <c r="G391" s="83">
        <v>-188.94285714285684</v>
      </c>
      <c r="H391" s="84">
        <v>1713.0222222222221</v>
      </c>
      <c r="I391" s="85">
        <v>-570.9142857142856</v>
      </c>
      <c r="J391" s="758">
        <v>1811.0571428571432</v>
      </c>
      <c r="K391" s="84">
        <v>1713.0222222222221</v>
      </c>
      <c r="L391" s="45">
        <v>-1070.9142857142856</v>
      </c>
      <c r="M391" s="120"/>
      <c r="N391" s="106">
        <v>50</v>
      </c>
      <c r="O391" s="96"/>
      <c r="P391" s="96">
        <v>0</v>
      </c>
      <c r="Q391" s="107"/>
    </row>
    <row r="392" spans="1:18" ht="15" customHeight="1" x14ac:dyDescent="0.15">
      <c r="A392" s="120"/>
      <c r="B392" s="114"/>
      <c r="C392" s="190">
        <v>4</v>
      </c>
      <c r="D392" s="765">
        <v>50</v>
      </c>
      <c r="E392" s="82">
        <v>0</v>
      </c>
      <c r="F392" s="766">
        <v>50</v>
      </c>
      <c r="G392" s="83">
        <v>-188.94285714285684</v>
      </c>
      <c r="H392" s="84">
        <v>1663.0222222222221</v>
      </c>
      <c r="I392" s="85">
        <v>-570.9142857142856</v>
      </c>
      <c r="J392" s="758">
        <v>1811.0571428571432</v>
      </c>
      <c r="K392" s="84">
        <v>1663.0222222222221</v>
      </c>
      <c r="L392" s="45">
        <v>-1070.9142857142856</v>
      </c>
      <c r="M392" s="120"/>
      <c r="N392" s="106">
        <v>50</v>
      </c>
      <c r="O392" s="96"/>
      <c r="P392" s="96">
        <v>0</v>
      </c>
      <c r="Q392" s="107"/>
    </row>
    <row r="393" spans="1:18" ht="15" customHeight="1" x14ac:dyDescent="0.15">
      <c r="A393" s="120"/>
      <c r="B393" s="114"/>
      <c r="C393" s="190">
        <v>5</v>
      </c>
      <c r="D393" s="765">
        <v>42.857142857142854</v>
      </c>
      <c r="E393" s="82">
        <v>0</v>
      </c>
      <c r="F393" s="766">
        <v>42.857142857142854</v>
      </c>
      <c r="G393" s="83">
        <v>-196.08571428571398</v>
      </c>
      <c r="H393" s="84">
        <v>1613.0222222222221</v>
      </c>
      <c r="I393" s="85">
        <v>-578.05714285714271</v>
      </c>
      <c r="J393" s="758">
        <v>1803.9142857142861</v>
      </c>
      <c r="K393" s="84">
        <v>1613.0222222222221</v>
      </c>
      <c r="L393" s="45">
        <v>-1078.0571428571427</v>
      </c>
      <c r="M393" s="120"/>
      <c r="N393" s="106">
        <v>50</v>
      </c>
      <c r="O393" s="96"/>
      <c r="P393" s="96">
        <v>0</v>
      </c>
      <c r="Q393" s="107"/>
    </row>
    <row r="394" spans="1:18" ht="15" customHeight="1" x14ac:dyDescent="0.15">
      <c r="A394" s="120"/>
      <c r="B394" s="114"/>
      <c r="C394" s="190">
        <v>6</v>
      </c>
      <c r="D394" s="765">
        <v>42.857142857142854</v>
      </c>
      <c r="E394" s="82">
        <v>25</v>
      </c>
      <c r="F394" s="766">
        <v>71.428571428571431</v>
      </c>
      <c r="G394" s="83">
        <v>-203.22857142857112</v>
      </c>
      <c r="H394" s="84">
        <v>1588.0222222222221</v>
      </c>
      <c r="I394" s="85">
        <v>-556.62857142857126</v>
      </c>
      <c r="J394" s="758">
        <v>1796.7714285714289</v>
      </c>
      <c r="K394" s="84">
        <v>1588.0222222222221</v>
      </c>
      <c r="L394" s="45">
        <v>-1056.6285714285714</v>
      </c>
      <c r="M394" s="120"/>
      <c r="N394" s="106">
        <v>50</v>
      </c>
      <c r="O394" s="96"/>
      <c r="P394" s="96">
        <v>0</v>
      </c>
      <c r="Q394" s="107"/>
    </row>
    <row r="395" spans="1:18" ht="15" customHeight="1" x14ac:dyDescent="0.15">
      <c r="A395" s="120"/>
      <c r="B395" s="114"/>
      <c r="C395" s="190">
        <v>7</v>
      </c>
      <c r="D395" s="765">
        <v>71.428571428571431</v>
      </c>
      <c r="E395" s="82">
        <v>12.5</v>
      </c>
      <c r="F395" s="766">
        <v>42.857142857142854</v>
      </c>
      <c r="G395" s="83">
        <v>-181.79999999999967</v>
      </c>
      <c r="H395" s="84">
        <v>1550.5222222222221</v>
      </c>
      <c r="I395" s="85">
        <v>-563.77142857142837</v>
      </c>
      <c r="J395" s="758">
        <v>1818.2000000000003</v>
      </c>
      <c r="K395" s="84">
        <v>1550.5222222222221</v>
      </c>
      <c r="L395" s="45">
        <v>-1063.7714285714283</v>
      </c>
      <c r="M395" s="120"/>
      <c r="N395" s="106">
        <v>50</v>
      </c>
      <c r="O395" s="96"/>
      <c r="P395" s="96">
        <v>0</v>
      </c>
      <c r="Q395" s="107"/>
    </row>
    <row r="396" spans="1:18" ht="15" customHeight="1" x14ac:dyDescent="0.15">
      <c r="A396" s="120"/>
      <c r="B396" s="114"/>
      <c r="C396" s="190">
        <v>8</v>
      </c>
      <c r="D396" s="765">
        <v>100</v>
      </c>
      <c r="E396" s="82">
        <v>83.333333333333343</v>
      </c>
      <c r="F396" s="766">
        <v>100</v>
      </c>
      <c r="G396" s="83">
        <v>-131.79999999999967</v>
      </c>
      <c r="H396" s="84">
        <v>1583.8555555555554</v>
      </c>
      <c r="I396" s="85">
        <v>-513.77142857142837</v>
      </c>
      <c r="J396" s="758">
        <v>1868.2000000000003</v>
      </c>
      <c r="K396" s="84">
        <v>1583.8555555555554</v>
      </c>
      <c r="L396" s="45">
        <v>-1013.7714285714284</v>
      </c>
      <c r="M396" s="120"/>
      <c r="N396" s="106">
        <v>50</v>
      </c>
      <c r="O396" s="96"/>
      <c r="P396" s="96">
        <v>0</v>
      </c>
      <c r="Q396" s="107"/>
    </row>
    <row r="397" spans="1:18" ht="15" customHeight="1" x14ac:dyDescent="0.15">
      <c r="A397" s="120"/>
      <c r="B397" s="114"/>
      <c r="C397" s="190">
        <v>9</v>
      </c>
      <c r="D397" s="765">
        <v>100</v>
      </c>
      <c r="E397" s="82">
        <v>100</v>
      </c>
      <c r="F397" s="766">
        <v>83.333333333333343</v>
      </c>
      <c r="G397" s="83">
        <v>-81.79999999999967</v>
      </c>
      <c r="H397" s="84">
        <v>1633.8555555555554</v>
      </c>
      <c r="I397" s="85">
        <v>-480.438095238095</v>
      </c>
      <c r="J397" s="758">
        <v>1918.2000000000003</v>
      </c>
      <c r="K397" s="84">
        <v>1633.8555555555554</v>
      </c>
      <c r="L397" s="45">
        <v>-980.438095238095</v>
      </c>
      <c r="M397" s="120"/>
      <c r="N397" s="106">
        <v>50</v>
      </c>
      <c r="O397" s="96"/>
      <c r="P397" s="96">
        <v>0</v>
      </c>
      <c r="Q397" s="107"/>
    </row>
    <row r="398" spans="1:18" ht="15" customHeight="1" x14ac:dyDescent="0.15">
      <c r="A398" s="120"/>
      <c r="B398" s="114"/>
      <c r="C398" s="190">
        <v>10</v>
      </c>
      <c r="D398" s="765">
        <v>85.714285714285708</v>
      </c>
      <c r="E398" s="82">
        <v>62.5</v>
      </c>
      <c r="F398" s="766">
        <v>57.142857142857146</v>
      </c>
      <c r="G398" s="83">
        <v>-46.085714285713962</v>
      </c>
      <c r="H398" s="84">
        <v>1646.3555555555554</v>
      </c>
      <c r="I398" s="85">
        <v>-473.29523809523783</v>
      </c>
      <c r="J398" s="758">
        <v>1953.9142857142861</v>
      </c>
      <c r="K398" s="84">
        <v>1646.3555555555554</v>
      </c>
      <c r="L398" s="45">
        <v>-973.29523809523789</v>
      </c>
      <c r="M398" s="120"/>
      <c r="N398" s="106">
        <v>50</v>
      </c>
      <c r="O398" s="148"/>
      <c r="P398" s="148">
        <v>0</v>
      </c>
      <c r="Q398" s="107"/>
    </row>
    <row r="399" spans="1:18" ht="15" customHeight="1" x14ac:dyDescent="0.15">
      <c r="A399" s="120"/>
      <c r="B399" s="114"/>
      <c r="C399" s="190">
        <v>11</v>
      </c>
      <c r="D399" s="765">
        <v>100</v>
      </c>
      <c r="E399" s="82">
        <v>37.5</v>
      </c>
      <c r="F399" s="766">
        <v>71.428571428571431</v>
      </c>
      <c r="G399" s="83">
        <v>3.9142857142860379</v>
      </c>
      <c r="H399" s="84">
        <v>1633.8555555555554</v>
      </c>
      <c r="I399" s="85">
        <v>-451.86666666666639</v>
      </c>
      <c r="J399" s="758">
        <v>2003.9142857142861</v>
      </c>
      <c r="K399" s="84">
        <v>1633.8555555555554</v>
      </c>
      <c r="L399" s="45">
        <v>-951.86666666666633</v>
      </c>
      <c r="M399" s="120"/>
      <c r="N399" s="180">
        <v>50</v>
      </c>
      <c r="O399" s="96"/>
      <c r="P399" s="96">
        <v>0</v>
      </c>
      <c r="Q399" s="684"/>
    </row>
    <row r="400" spans="1:18" ht="15" customHeight="1" x14ac:dyDescent="0.15">
      <c r="A400" s="133"/>
      <c r="B400" s="178"/>
      <c r="C400" s="194">
        <v>12</v>
      </c>
      <c r="D400" s="765">
        <v>71.428571428571431</v>
      </c>
      <c r="E400" s="82">
        <v>87.5</v>
      </c>
      <c r="F400" s="766">
        <v>57.142857142857146</v>
      </c>
      <c r="G400" s="83">
        <v>25.342857142857468</v>
      </c>
      <c r="H400" s="84">
        <v>1671.3555555555554</v>
      </c>
      <c r="I400" s="85">
        <v>-444.72380952380922</v>
      </c>
      <c r="J400" s="758">
        <v>2025.3428571428574</v>
      </c>
      <c r="K400" s="84">
        <v>1671.3555555555554</v>
      </c>
      <c r="L400" s="45">
        <v>-944.72380952380922</v>
      </c>
      <c r="M400" s="133"/>
      <c r="N400" s="179">
        <v>50</v>
      </c>
      <c r="O400" s="195"/>
      <c r="P400" s="138">
        <v>0</v>
      </c>
      <c r="Q400" s="685"/>
    </row>
    <row r="401" spans="1:17" ht="15" customHeight="1" x14ac:dyDescent="0.15">
      <c r="A401" s="197"/>
      <c r="B401" s="1251" t="s">
        <v>768</v>
      </c>
      <c r="C401" s="192">
        <v>1</v>
      </c>
      <c r="D401" s="765">
        <v>92.857142857142861</v>
      </c>
      <c r="E401" s="82">
        <v>50</v>
      </c>
      <c r="F401" s="766">
        <v>42.857142857142854</v>
      </c>
      <c r="G401" s="83">
        <v>68.20000000000033</v>
      </c>
      <c r="H401" s="84">
        <v>1671.3555555555554</v>
      </c>
      <c r="I401" s="85">
        <v>-451.86666666666639</v>
      </c>
      <c r="J401" s="758">
        <v>2068.2000000000003</v>
      </c>
      <c r="K401" s="84">
        <v>1671.3555555555554</v>
      </c>
      <c r="L401" s="45">
        <v>-951.86666666666633</v>
      </c>
      <c r="M401" s="208">
        <v>2012</v>
      </c>
      <c r="N401" s="181">
        <v>50</v>
      </c>
      <c r="O401" s="135"/>
      <c r="P401" s="135">
        <v>0</v>
      </c>
      <c r="Q401" s="165"/>
    </row>
    <row r="402" spans="1:17" ht="15" customHeight="1" x14ac:dyDescent="0.15">
      <c r="A402" s="117"/>
      <c r="B402" s="202"/>
      <c r="C402" s="190">
        <v>2</v>
      </c>
      <c r="D402" s="765">
        <v>85.714285714285708</v>
      </c>
      <c r="E402" s="82">
        <v>75</v>
      </c>
      <c r="F402" s="766">
        <v>42.857142857142854</v>
      </c>
      <c r="G402" s="83">
        <v>103.91428571428604</v>
      </c>
      <c r="H402" s="84">
        <v>1696.3555555555554</v>
      </c>
      <c r="I402" s="85">
        <v>-459.00952380952356</v>
      </c>
      <c r="J402" s="758">
        <v>2103.9142857142861</v>
      </c>
      <c r="K402" s="84">
        <v>1696.3555555555554</v>
      </c>
      <c r="L402" s="45">
        <v>-959.00952380952356</v>
      </c>
      <c r="M402" s="209"/>
      <c r="N402" s="182">
        <v>50</v>
      </c>
      <c r="O402" s="96"/>
      <c r="P402" s="96">
        <v>0</v>
      </c>
      <c r="Q402" s="107"/>
    </row>
    <row r="403" spans="1:17" ht="15" customHeight="1" x14ac:dyDescent="0.15">
      <c r="A403" s="117"/>
      <c r="B403" s="202"/>
      <c r="C403" s="190">
        <v>3</v>
      </c>
      <c r="D403" s="765">
        <v>85.714285714285708</v>
      </c>
      <c r="E403" s="82">
        <v>87.5</v>
      </c>
      <c r="F403" s="766">
        <v>57.142857142857146</v>
      </c>
      <c r="G403" s="83">
        <v>139.62857142857175</v>
      </c>
      <c r="H403" s="84">
        <v>1733.8555555555554</v>
      </c>
      <c r="I403" s="85">
        <v>-451.86666666666639</v>
      </c>
      <c r="J403" s="758">
        <v>2139.6285714285718</v>
      </c>
      <c r="K403" s="84">
        <v>1733.8555555555554</v>
      </c>
      <c r="L403" s="45">
        <v>-951.86666666666633</v>
      </c>
      <c r="M403" s="209"/>
      <c r="N403" s="182">
        <v>50</v>
      </c>
      <c r="O403" s="96"/>
      <c r="P403" s="96">
        <v>0</v>
      </c>
      <c r="Q403" s="107"/>
    </row>
    <row r="404" spans="1:17" ht="15" customHeight="1" x14ac:dyDescent="0.15">
      <c r="A404" s="117"/>
      <c r="B404" s="202"/>
      <c r="C404" s="190">
        <v>4</v>
      </c>
      <c r="D404" s="765">
        <v>85.714285714285708</v>
      </c>
      <c r="E404" s="82">
        <v>87.5</v>
      </c>
      <c r="F404" s="766">
        <v>64.285714285714292</v>
      </c>
      <c r="G404" s="83">
        <v>175.34285714285744</v>
      </c>
      <c r="H404" s="84">
        <v>1771.3555555555554</v>
      </c>
      <c r="I404" s="85">
        <v>-437.58095238095211</v>
      </c>
      <c r="J404" s="758">
        <v>2175.3428571428576</v>
      </c>
      <c r="K404" s="84">
        <v>1771.3555555555554</v>
      </c>
      <c r="L404" s="45">
        <v>-937.58095238095211</v>
      </c>
      <c r="M404" s="209"/>
      <c r="N404" s="182">
        <v>50</v>
      </c>
      <c r="O404" s="96">
        <v>99</v>
      </c>
      <c r="P404" s="96">
        <v>0</v>
      </c>
      <c r="Q404" s="107">
        <v>2780</v>
      </c>
    </row>
    <row r="405" spans="1:17" ht="15" customHeight="1" x14ac:dyDescent="0.15">
      <c r="A405" s="117"/>
      <c r="B405" s="202"/>
      <c r="C405" s="190">
        <v>5</v>
      </c>
      <c r="D405" s="765">
        <v>100</v>
      </c>
      <c r="E405" s="82">
        <v>87.5</v>
      </c>
      <c r="F405" s="766">
        <v>71.428571428571431</v>
      </c>
      <c r="G405" s="83">
        <v>225.34285714285744</v>
      </c>
      <c r="H405" s="84">
        <v>1808.8555555555554</v>
      </c>
      <c r="I405" s="85">
        <v>-416.15238095238067</v>
      </c>
      <c r="J405" s="758">
        <v>2225.3428571428576</v>
      </c>
      <c r="K405" s="84">
        <v>1808.8555555555554</v>
      </c>
      <c r="L405" s="45">
        <v>-916.15238095238067</v>
      </c>
      <c r="M405" s="209"/>
      <c r="N405" s="182">
        <v>50</v>
      </c>
      <c r="O405" s="96">
        <v>99</v>
      </c>
      <c r="P405" s="96">
        <v>0</v>
      </c>
      <c r="Q405" s="107">
        <v>2780</v>
      </c>
    </row>
    <row r="406" spans="1:17" ht="15" customHeight="1" x14ac:dyDescent="0.15">
      <c r="A406" s="117"/>
      <c r="B406" s="202"/>
      <c r="C406" s="190">
        <v>6</v>
      </c>
      <c r="D406" s="765">
        <v>71.428571428571431</v>
      </c>
      <c r="E406" s="82">
        <v>75</v>
      </c>
      <c r="F406" s="766">
        <v>71.428571428571431</v>
      </c>
      <c r="G406" s="83">
        <v>246.77142857142888</v>
      </c>
      <c r="H406" s="84">
        <v>1833.8555555555554</v>
      </c>
      <c r="I406" s="85">
        <v>-394.72380952380922</v>
      </c>
      <c r="J406" s="758">
        <v>2246.7714285714287</v>
      </c>
      <c r="K406" s="84">
        <v>1833.8555555555554</v>
      </c>
      <c r="L406" s="45">
        <v>-894.72380952380922</v>
      </c>
      <c r="M406" s="209"/>
      <c r="N406" s="182">
        <v>50</v>
      </c>
      <c r="O406" s="96">
        <v>99</v>
      </c>
      <c r="P406" s="96">
        <v>0</v>
      </c>
      <c r="Q406" s="107">
        <v>2780</v>
      </c>
    </row>
    <row r="407" spans="1:17" ht="15" customHeight="1" x14ac:dyDescent="0.15">
      <c r="A407" s="117"/>
      <c r="B407" s="202"/>
      <c r="C407" s="190">
        <v>7</v>
      </c>
      <c r="D407" s="765">
        <v>71.428571428571431</v>
      </c>
      <c r="E407" s="82">
        <v>62.5</v>
      </c>
      <c r="F407" s="766">
        <v>42.857142857142854</v>
      </c>
      <c r="G407" s="83">
        <v>268.20000000000033</v>
      </c>
      <c r="H407" s="84">
        <v>1846.3555555555554</v>
      </c>
      <c r="I407" s="85">
        <v>-401.86666666666639</v>
      </c>
      <c r="J407" s="758">
        <v>2268.2000000000003</v>
      </c>
      <c r="K407" s="84">
        <v>1846.3555555555554</v>
      </c>
      <c r="L407" s="45">
        <v>-901.86666666666633</v>
      </c>
      <c r="M407" s="209"/>
      <c r="N407" s="182">
        <v>50</v>
      </c>
      <c r="O407" s="96">
        <v>99</v>
      </c>
      <c r="P407" s="96">
        <v>0</v>
      </c>
      <c r="Q407" s="107">
        <v>2780</v>
      </c>
    </row>
    <row r="408" spans="1:17" ht="15" customHeight="1" x14ac:dyDescent="0.15">
      <c r="A408" s="117"/>
      <c r="B408" s="202"/>
      <c r="C408" s="190">
        <v>8</v>
      </c>
      <c r="D408" s="765">
        <v>57.142857142857146</v>
      </c>
      <c r="E408" s="82">
        <v>25</v>
      </c>
      <c r="F408" s="766">
        <v>57.142857142857146</v>
      </c>
      <c r="G408" s="83">
        <v>275.3428571428575</v>
      </c>
      <c r="H408" s="84">
        <v>1821.3555555555554</v>
      </c>
      <c r="I408" s="85">
        <v>-394.72380952380922</v>
      </c>
      <c r="J408" s="758">
        <v>2275.3428571428576</v>
      </c>
      <c r="K408" s="84">
        <v>1821.3555555555554</v>
      </c>
      <c r="L408" s="45">
        <v>-894.72380952380922</v>
      </c>
      <c r="M408" s="209"/>
      <c r="N408" s="182">
        <v>50</v>
      </c>
      <c r="O408" s="96">
        <v>99</v>
      </c>
      <c r="P408" s="96">
        <v>0</v>
      </c>
      <c r="Q408" s="107">
        <v>2780</v>
      </c>
    </row>
    <row r="409" spans="1:17" ht="15" customHeight="1" x14ac:dyDescent="0.15">
      <c r="A409" s="117"/>
      <c r="B409" s="202"/>
      <c r="C409" s="190">
        <v>9</v>
      </c>
      <c r="D409" s="765">
        <v>28.571428571428573</v>
      </c>
      <c r="E409" s="82">
        <v>25</v>
      </c>
      <c r="F409" s="766">
        <v>64.285714285714292</v>
      </c>
      <c r="G409" s="83">
        <v>253.91428571428608</v>
      </c>
      <c r="H409" s="84">
        <v>1796.3555555555554</v>
      </c>
      <c r="I409" s="85">
        <v>-380.43809523809495</v>
      </c>
      <c r="J409" s="758">
        <v>2253.9142857142861</v>
      </c>
      <c r="K409" s="84">
        <v>1796.3555555555554</v>
      </c>
      <c r="L409" s="45">
        <v>-880.438095238095</v>
      </c>
      <c r="M409" s="209"/>
      <c r="N409" s="182">
        <v>50</v>
      </c>
      <c r="O409" s="96">
        <v>99</v>
      </c>
      <c r="P409" s="96">
        <v>0</v>
      </c>
      <c r="Q409" s="107">
        <v>2780</v>
      </c>
    </row>
    <row r="410" spans="1:17" ht="15" customHeight="1" x14ac:dyDescent="0.15">
      <c r="A410" s="117"/>
      <c r="B410" s="202"/>
      <c r="C410" s="190">
        <v>10</v>
      </c>
      <c r="D410" s="765">
        <v>35.714285714285715</v>
      </c>
      <c r="E410" s="82">
        <v>0</v>
      </c>
      <c r="F410" s="766">
        <v>42.857142857142854</v>
      </c>
      <c r="G410" s="83">
        <v>239.6285714285718</v>
      </c>
      <c r="H410" s="84">
        <v>1746.3555555555554</v>
      </c>
      <c r="I410" s="85">
        <v>-387.58095238095211</v>
      </c>
      <c r="J410" s="758">
        <v>2239.6285714285718</v>
      </c>
      <c r="K410" s="84">
        <v>1746.3555555555554</v>
      </c>
      <c r="L410" s="45">
        <v>-887.58095238095211</v>
      </c>
      <c r="M410" s="209"/>
      <c r="N410" s="182">
        <v>50</v>
      </c>
      <c r="O410" s="96">
        <v>99</v>
      </c>
      <c r="P410" s="96">
        <v>0</v>
      </c>
      <c r="Q410" s="107">
        <v>2780</v>
      </c>
    </row>
    <row r="411" spans="1:17" ht="15" customHeight="1" x14ac:dyDescent="0.15">
      <c r="A411" s="117"/>
      <c r="B411" s="202"/>
      <c r="C411" s="190">
        <v>11</v>
      </c>
      <c r="D411" s="765">
        <v>57.142857142857146</v>
      </c>
      <c r="E411" s="82">
        <v>0</v>
      </c>
      <c r="F411" s="766">
        <v>57.142857142857146</v>
      </c>
      <c r="G411" s="83">
        <v>246.77142857142894</v>
      </c>
      <c r="H411" s="84">
        <v>1696.3555555555554</v>
      </c>
      <c r="I411" s="85">
        <v>-380.43809523809495</v>
      </c>
      <c r="J411" s="758">
        <v>2246.7714285714292</v>
      </c>
      <c r="K411" s="84">
        <v>1696.3555555555554</v>
      </c>
      <c r="L411" s="45">
        <v>-880.438095238095</v>
      </c>
      <c r="M411" s="209"/>
      <c r="N411" s="182">
        <v>50</v>
      </c>
      <c r="O411" s="96">
        <v>99</v>
      </c>
      <c r="P411" s="96">
        <v>0</v>
      </c>
      <c r="Q411" s="107">
        <v>2780</v>
      </c>
    </row>
    <row r="412" spans="1:17" ht="15" customHeight="1" x14ac:dyDescent="0.15">
      <c r="A412" s="198"/>
      <c r="B412" s="203"/>
      <c r="C412" s="193">
        <v>12</v>
      </c>
      <c r="D412" s="765">
        <v>14.285714285714286</v>
      </c>
      <c r="E412" s="82">
        <v>37.5</v>
      </c>
      <c r="F412" s="766">
        <v>57.142857142857146</v>
      </c>
      <c r="G412" s="83">
        <v>211.05714285714322</v>
      </c>
      <c r="H412" s="84">
        <v>1683.8555555555554</v>
      </c>
      <c r="I412" s="85">
        <v>-373.29523809523778</v>
      </c>
      <c r="J412" s="758">
        <v>2211.0571428571434</v>
      </c>
      <c r="K412" s="84">
        <v>1683.8555555555554</v>
      </c>
      <c r="L412" s="45">
        <v>-873.29523809523778</v>
      </c>
      <c r="M412" s="209"/>
      <c r="N412" s="199">
        <v>50</v>
      </c>
      <c r="O412" s="138"/>
      <c r="P412" s="138">
        <v>0</v>
      </c>
      <c r="Q412" s="139"/>
    </row>
    <row r="413" spans="1:17" ht="15" customHeight="1" x14ac:dyDescent="0.15">
      <c r="A413" s="197"/>
      <c r="B413" s="201">
        <v>13</v>
      </c>
      <c r="C413" s="192">
        <v>1</v>
      </c>
      <c r="D413" s="765">
        <v>42.857142857142854</v>
      </c>
      <c r="E413" s="82">
        <v>50</v>
      </c>
      <c r="F413" s="766">
        <v>28.571428571428573</v>
      </c>
      <c r="G413" s="83">
        <v>203.91428571428608</v>
      </c>
      <c r="H413" s="84">
        <v>1683.8555555555554</v>
      </c>
      <c r="I413" s="85">
        <v>-394.72380952380922</v>
      </c>
      <c r="J413" s="758">
        <v>2203.9142857142861</v>
      </c>
      <c r="K413" s="84">
        <v>1683.8555555555554</v>
      </c>
      <c r="L413" s="45">
        <v>-894.72380952380922</v>
      </c>
      <c r="M413" s="208">
        <v>2013</v>
      </c>
      <c r="N413" s="181">
        <v>50</v>
      </c>
      <c r="O413" s="135"/>
      <c r="P413" s="135">
        <v>0</v>
      </c>
      <c r="Q413" s="165"/>
    </row>
    <row r="414" spans="1:17" ht="15" customHeight="1" x14ac:dyDescent="0.15">
      <c r="A414" s="117"/>
      <c r="B414" s="202"/>
      <c r="C414" s="190">
        <v>2</v>
      </c>
      <c r="D414" s="765">
        <v>57.142857142857146</v>
      </c>
      <c r="E414" s="82">
        <v>62.5</v>
      </c>
      <c r="F414" s="766">
        <v>42.857142857142854</v>
      </c>
      <c r="G414" s="83">
        <v>211.05714285714322</v>
      </c>
      <c r="H414" s="84">
        <v>1696.3555555555554</v>
      </c>
      <c r="I414" s="85">
        <v>-401.86666666666639</v>
      </c>
      <c r="J414" s="758">
        <v>2211.0571428571434</v>
      </c>
      <c r="K414" s="84">
        <v>1696.3555555555554</v>
      </c>
      <c r="L414" s="45">
        <v>-901.86666666666633</v>
      </c>
      <c r="M414" s="209"/>
      <c r="N414" s="182">
        <v>50</v>
      </c>
      <c r="O414" s="96"/>
      <c r="P414" s="96">
        <v>0</v>
      </c>
      <c r="Q414" s="107"/>
    </row>
    <row r="415" spans="1:17" ht="15" customHeight="1" x14ac:dyDescent="0.15">
      <c r="A415" s="117"/>
      <c r="B415" s="202"/>
      <c r="C415" s="190">
        <v>3</v>
      </c>
      <c r="D415" s="765">
        <v>57.142857142857146</v>
      </c>
      <c r="E415" s="82">
        <v>75</v>
      </c>
      <c r="F415" s="766">
        <v>71.428571428571431</v>
      </c>
      <c r="G415" s="83">
        <v>218.20000000000036</v>
      </c>
      <c r="H415" s="84">
        <v>1721.3555555555554</v>
      </c>
      <c r="I415" s="85">
        <v>-380.43809523809495</v>
      </c>
      <c r="J415" s="758">
        <v>2218.2000000000003</v>
      </c>
      <c r="K415" s="84">
        <v>1721.3555555555554</v>
      </c>
      <c r="L415" s="45">
        <v>-880.438095238095</v>
      </c>
      <c r="M415" s="209"/>
      <c r="N415" s="182">
        <v>50</v>
      </c>
      <c r="O415" s="96"/>
      <c r="P415" s="96">
        <v>0</v>
      </c>
      <c r="Q415" s="107"/>
    </row>
    <row r="416" spans="1:17" ht="15" customHeight="1" x14ac:dyDescent="0.15">
      <c r="A416" s="117"/>
      <c r="B416" s="202"/>
      <c r="C416" s="190">
        <v>4</v>
      </c>
      <c r="D416" s="765">
        <v>28.571428571428573</v>
      </c>
      <c r="E416" s="82">
        <v>87.5</v>
      </c>
      <c r="F416" s="766">
        <v>57.142857142857146</v>
      </c>
      <c r="G416" s="83">
        <v>196.77142857142894</v>
      </c>
      <c r="H416" s="84">
        <v>1758.8555555555554</v>
      </c>
      <c r="I416" s="85">
        <v>-373.29523809523778</v>
      </c>
      <c r="J416" s="758">
        <v>2196.7714285714292</v>
      </c>
      <c r="K416" s="84">
        <v>1758.8555555555554</v>
      </c>
      <c r="L416" s="45">
        <v>-873.29523809523778</v>
      </c>
      <c r="M416" s="209"/>
      <c r="N416" s="182">
        <v>50</v>
      </c>
      <c r="O416" s="96"/>
      <c r="P416" s="96">
        <v>0</v>
      </c>
      <c r="Q416" s="107"/>
    </row>
    <row r="417" spans="1:17" ht="15" customHeight="1" x14ac:dyDescent="0.15">
      <c r="A417" s="117"/>
      <c r="B417" s="202"/>
      <c r="C417" s="190">
        <v>5</v>
      </c>
      <c r="D417" s="765">
        <v>85.714285714285708</v>
      </c>
      <c r="E417" s="82">
        <v>62.5</v>
      </c>
      <c r="F417" s="766">
        <v>71.428571428571431</v>
      </c>
      <c r="G417" s="83">
        <v>232.48571428571466</v>
      </c>
      <c r="H417" s="84">
        <v>1771.3555555555554</v>
      </c>
      <c r="I417" s="85">
        <v>-351.86666666666633</v>
      </c>
      <c r="J417" s="758">
        <v>2232.4857142857145</v>
      </c>
      <c r="K417" s="84">
        <v>1771.3555555555554</v>
      </c>
      <c r="L417" s="45">
        <v>-851.86666666666633</v>
      </c>
      <c r="M417" s="209"/>
      <c r="N417" s="182">
        <v>50</v>
      </c>
      <c r="O417" s="96"/>
      <c r="P417" s="96">
        <v>0</v>
      </c>
      <c r="Q417" s="107"/>
    </row>
    <row r="418" spans="1:17" ht="15" customHeight="1" x14ac:dyDescent="0.15">
      <c r="A418" s="117"/>
      <c r="B418" s="202"/>
      <c r="C418" s="190">
        <v>6</v>
      </c>
      <c r="D418" s="765">
        <v>85.714285714285708</v>
      </c>
      <c r="E418" s="82">
        <v>62.5</v>
      </c>
      <c r="F418" s="766">
        <v>100</v>
      </c>
      <c r="G418" s="83">
        <v>268.20000000000039</v>
      </c>
      <c r="H418" s="84">
        <v>1783.8555555555554</v>
      </c>
      <c r="I418" s="85">
        <v>-301.86666666666633</v>
      </c>
      <c r="J418" s="758">
        <v>2268.2000000000003</v>
      </c>
      <c r="K418" s="84">
        <v>1783.8555555555554</v>
      </c>
      <c r="L418" s="45">
        <v>-801.86666666666633</v>
      </c>
      <c r="M418" s="209"/>
      <c r="N418" s="182">
        <v>50</v>
      </c>
      <c r="O418" s="96"/>
      <c r="P418" s="96">
        <v>0</v>
      </c>
      <c r="Q418" s="107"/>
    </row>
    <row r="419" spans="1:17" ht="15" customHeight="1" x14ac:dyDescent="0.15">
      <c r="A419" s="117"/>
      <c r="B419" s="202"/>
      <c r="C419" s="190">
        <v>7</v>
      </c>
      <c r="D419" s="765">
        <v>35.714285714285715</v>
      </c>
      <c r="E419" s="82">
        <v>87.5</v>
      </c>
      <c r="F419" s="766">
        <v>85.714285714285708</v>
      </c>
      <c r="G419" s="83">
        <v>253.91428571428611</v>
      </c>
      <c r="H419" s="84">
        <v>1821.3555555555554</v>
      </c>
      <c r="I419" s="85">
        <v>-266.15238095238061</v>
      </c>
      <c r="J419" s="758">
        <v>2253.9142857142861</v>
      </c>
      <c r="K419" s="84">
        <v>1821.3555555555554</v>
      </c>
      <c r="L419" s="45">
        <v>-766.15238095238055</v>
      </c>
      <c r="M419" s="209"/>
      <c r="N419" s="182">
        <v>50</v>
      </c>
      <c r="O419" s="96"/>
      <c r="P419" s="96">
        <v>0</v>
      </c>
      <c r="Q419" s="107"/>
    </row>
    <row r="420" spans="1:17" ht="15" customHeight="1" x14ac:dyDescent="0.15">
      <c r="A420" s="117"/>
      <c r="B420" s="202"/>
      <c r="C420" s="190">
        <v>8</v>
      </c>
      <c r="D420" s="765">
        <v>42.857142857142854</v>
      </c>
      <c r="E420" s="82">
        <v>62.5</v>
      </c>
      <c r="F420" s="766">
        <v>71.428571428571431</v>
      </c>
      <c r="G420" s="83">
        <v>246.77142857142897</v>
      </c>
      <c r="H420" s="84">
        <v>1833.8555555555554</v>
      </c>
      <c r="I420" s="85">
        <v>-244.72380952380917</v>
      </c>
      <c r="J420" s="758">
        <v>2246.7714285714292</v>
      </c>
      <c r="K420" s="84">
        <v>1833.8555555555554</v>
      </c>
      <c r="L420" s="45">
        <v>-744.72380952380922</v>
      </c>
      <c r="M420" s="209"/>
      <c r="N420" s="182">
        <v>50</v>
      </c>
      <c r="O420" s="96"/>
      <c r="P420" s="96">
        <v>0</v>
      </c>
      <c r="Q420" s="107"/>
    </row>
    <row r="421" spans="1:17" ht="15" customHeight="1" x14ac:dyDescent="0.15">
      <c r="A421" s="117"/>
      <c r="B421" s="202"/>
      <c r="C421" s="190">
        <v>9</v>
      </c>
      <c r="D421" s="765">
        <v>35.714285714285715</v>
      </c>
      <c r="E421" s="82">
        <v>50</v>
      </c>
      <c r="F421" s="766">
        <v>85.714285714285708</v>
      </c>
      <c r="G421" s="83">
        <v>232.48571428571469</v>
      </c>
      <c r="H421" s="84">
        <v>1833.8555555555554</v>
      </c>
      <c r="I421" s="85">
        <v>-209.00952380952344</v>
      </c>
      <c r="J421" s="758">
        <v>2232.4857142857145</v>
      </c>
      <c r="K421" s="84">
        <v>1833.8555555555554</v>
      </c>
      <c r="L421" s="45">
        <v>-709.00952380952344</v>
      </c>
      <c r="M421" s="209"/>
      <c r="N421" s="182">
        <v>50</v>
      </c>
      <c r="O421" s="96"/>
      <c r="P421" s="96">
        <v>0</v>
      </c>
      <c r="Q421" s="107"/>
    </row>
    <row r="422" spans="1:17" ht="15" customHeight="1" x14ac:dyDescent="0.15">
      <c r="A422" s="117"/>
      <c r="B422" s="202"/>
      <c r="C422" s="190">
        <v>10</v>
      </c>
      <c r="D422" s="765">
        <v>57.142857142857146</v>
      </c>
      <c r="E422" s="82">
        <v>50</v>
      </c>
      <c r="F422" s="766">
        <v>85.714285714285708</v>
      </c>
      <c r="G422" s="83">
        <v>239.62857142857183</v>
      </c>
      <c r="H422" s="84">
        <v>1833.8555555555554</v>
      </c>
      <c r="I422" s="85">
        <v>-173.29523809523772</v>
      </c>
      <c r="J422" s="758">
        <v>2239.6285714285718</v>
      </c>
      <c r="K422" s="84">
        <v>1833.8555555555554</v>
      </c>
      <c r="L422" s="45">
        <v>-673.29523809523766</v>
      </c>
      <c r="M422" s="209"/>
      <c r="N422" s="182">
        <v>50</v>
      </c>
      <c r="O422" s="96"/>
      <c r="P422" s="96">
        <v>0</v>
      </c>
      <c r="Q422" s="107"/>
    </row>
    <row r="423" spans="1:17" ht="15" customHeight="1" x14ac:dyDescent="0.15">
      <c r="A423" s="117"/>
      <c r="B423" s="202"/>
      <c r="C423" s="190">
        <v>11</v>
      </c>
      <c r="D423" s="765">
        <v>57.142857142857146</v>
      </c>
      <c r="E423" s="82">
        <v>62.5</v>
      </c>
      <c r="F423" s="766">
        <v>85.714285714285708</v>
      </c>
      <c r="G423" s="83">
        <v>246.77142857142897</v>
      </c>
      <c r="H423" s="84">
        <v>1846.3555555555554</v>
      </c>
      <c r="I423" s="85">
        <v>-137.580952380952</v>
      </c>
      <c r="J423" s="758">
        <v>2246.7714285714292</v>
      </c>
      <c r="K423" s="84">
        <v>1846.3555555555554</v>
      </c>
      <c r="L423" s="45">
        <v>-637.580952380952</v>
      </c>
      <c r="M423" s="209"/>
      <c r="N423" s="182">
        <v>50</v>
      </c>
      <c r="O423" s="96"/>
      <c r="P423" s="96">
        <v>0</v>
      </c>
      <c r="Q423" s="107"/>
    </row>
    <row r="424" spans="1:17" ht="15" customHeight="1" x14ac:dyDescent="0.15">
      <c r="A424" s="117"/>
      <c r="B424" s="203"/>
      <c r="C424" s="193">
        <v>12</v>
      </c>
      <c r="D424" s="765">
        <v>57.142857142857146</v>
      </c>
      <c r="E424" s="82">
        <v>75</v>
      </c>
      <c r="F424" s="766">
        <v>85.714285714285708</v>
      </c>
      <c r="G424" s="83">
        <v>253.91428571428611</v>
      </c>
      <c r="H424" s="84">
        <v>1871.3555555555554</v>
      </c>
      <c r="I424" s="85">
        <v>-101.86666666666629</v>
      </c>
      <c r="J424" s="758">
        <v>2253.9142857142861</v>
      </c>
      <c r="K424" s="84">
        <v>1871.3555555555554</v>
      </c>
      <c r="L424" s="45">
        <v>-601.86666666666633</v>
      </c>
      <c r="M424" s="210"/>
      <c r="N424" s="200">
        <v>50</v>
      </c>
      <c r="O424" s="148"/>
      <c r="P424" s="148">
        <v>0</v>
      </c>
      <c r="Q424" s="149"/>
    </row>
    <row r="425" spans="1:17" ht="15" customHeight="1" x14ac:dyDescent="0.15">
      <c r="A425" s="197"/>
      <c r="B425" s="201">
        <v>14</v>
      </c>
      <c r="C425" s="192">
        <v>1</v>
      </c>
      <c r="D425" s="765">
        <v>42.857142857142854</v>
      </c>
      <c r="E425" s="82">
        <v>62.5</v>
      </c>
      <c r="F425" s="766">
        <v>85.714285714285708</v>
      </c>
      <c r="G425" s="83">
        <v>246.77142857142897</v>
      </c>
      <c r="H425" s="84">
        <v>1883.8555555555554</v>
      </c>
      <c r="I425" s="85">
        <v>-66.152380952380582</v>
      </c>
      <c r="J425" s="758">
        <v>2246.7714285714292</v>
      </c>
      <c r="K425" s="84">
        <v>1883.8555555555554</v>
      </c>
      <c r="L425" s="45">
        <v>-566.15238095238055</v>
      </c>
      <c r="M425" s="208">
        <v>2014</v>
      </c>
      <c r="N425" s="181">
        <v>50</v>
      </c>
      <c r="O425" s="135"/>
      <c r="P425" s="135">
        <v>0</v>
      </c>
      <c r="Q425" s="165"/>
    </row>
    <row r="426" spans="1:17" ht="15" customHeight="1" x14ac:dyDescent="0.15">
      <c r="A426" s="117"/>
      <c r="B426" s="202"/>
      <c r="C426" s="190">
        <v>2</v>
      </c>
      <c r="D426" s="765">
        <v>35.714285714285715</v>
      </c>
      <c r="E426" s="82">
        <v>75</v>
      </c>
      <c r="F426" s="766">
        <v>78.571428571428569</v>
      </c>
      <c r="G426" s="83">
        <v>232.48571428571469</v>
      </c>
      <c r="H426" s="84">
        <v>1908.8555555555554</v>
      </c>
      <c r="I426" s="85">
        <v>-37.580952380952013</v>
      </c>
      <c r="J426" s="758">
        <v>2232.4857142857145</v>
      </c>
      <c r="K426" s="84">
        <v>1908.8555555555554</v>
      </c>
      <c r="L426" s="45">
        <v>-537.580952380952</v>
      </c>
      <c r="M426" s="209"/>
      <c r="N426" s="182">
        <v>50</v>
      </c>
      <c r="O426" s="96"/>
      <c r="P426" s="96">
        <v>0</v>
      </c>
      <c r="Q426" s="107"/>
    </row>
    <row r="427" spans="1:17" ht="15" customHeight="1" x14ac:dyDescent="0.15">
      <c r="A427" s="117"/>
      <c r="B427" s="202"/>
      <c r="C427" s="190">
        <v>3</v>
      </c>
      <c r="D427" s="765">
        <v>57.142857142857146</v>
      </c>
      <c r="E427" s="82">
        <v>62.5</v>
      </c>
      <c r="F427" s="766">
        <v>42.857142857142854</v>
      </c>
      <c r="G427" s="83">
        <v>239.62857142857183</v>
      </c>
      <c r="H427" s="84">
        <v>1921.3555555555554</v>
      </c>
      <c r="I427" s="85">
        <v>-44.723809523809159</v>
      </c>
      <c r="J427" s="758">
        <v>2239.6285714285718</v>
      </c>
      <c r="K427" s="84">
        <v>1921.3555555555554</v>
      </c>
      <c r="L427" s="45">
        <v>-544.72380952380911</v>
      </c>
      <c r="M427" s="209"/>
      <c r="N427" s="182">
        <v>50</v>
      </c>
      <c r="O427" s="96"/>
      <c r="P427" s="96">
        <v>0</v>
      </c>
      <c r="Q427" s="107"/>
    </row>
    <row r="428" spans="1:17" ht="15" customHeight="1" x14ac:dyDescent="0.15">
      <c r="A428" s="117"/>
      <c r="B428" s="202"/>
      <c r="C428" s="190">
        <v>4</v>
      </c>
      <c r="D428" s="765">
        <v>35.714285714285715</v>
      </c>
      <c r="E428" s="82">
        <v>50</v>
      </c>
      <c r="F428" s="766">
        <v>57.142857142857146</v>
      </c>
      <c r="G428" s="83">
        <v>225.34285714285755</v>
      </c>
      <c r="H428" s="84">
        <v>1921.3555555555554</v>
      </c>
      <c r="I428" s="85">
        <v>-37.580952380952013</v>
      </c>
      <c r="J428" s="758">
        <v>2225.3428571428576</v>
      </c>
      <c r="K428" s="84">
        <v>1921.3555555555554</v>
      </c>
      <c r="L428" s="45">
        <v>-537.580952380952</v>
      </c>
      <c r="M428" s="209"/>
      <c r="N428" s="182">
        <v>50</v>
      </c>
      <c r="O428" s="96"/>
      <c r="P428" s="96">
        <v>0</v>
      </c>
      <c r="Q428" s="107"/>
    </row>
    <row r="429" spans="1:17" ht="15" customHeight="1" x14ac:dyDescent="0.15">
      <c r="A429" s="117"/>
      <c r="B429" s="202"/>
      <c r="C429" s="190">
        <v>5</v>
      </c>
      <c r="D429" s="765">
        <v>42.857142857142854</v>
      </c>
      <c r="E429" s="82">
        <v>50</v>
      </c>
      <c r="F429" s="766">
        <v>42.857142857142854</v>
      </c>
      <c r="G429" s="83">
        <v>218.20000000000041</v>
      </c>
      <c r="H429" s="84">
        <v>1921.3555555555554</v>
      </c>
      <c r="I429" s="85">
        <v>-44.723809523809159</v>
      </c>
      <c r="J429" s="758">
        <v>2218.2000000000003</v>
      </c>
      <c r="K429" s="84">
        <v>1921.3555555555554</v>
      </c>
      <c r="L429" s="45">
        <v>-544.72380952380911</v>
      </c>
      <c r="M429" s="209"/>
      <c r="N429" s="182">
        <v>50</v>
      </c>
      <c r="O429" s="96"/>
      <c r="P429" s="96">
        <v>0</v>
      </c>
      <c r="Q429" s="107"/>
    </row>
    <row r="430" spans="1:17" ht="15" customHeight="1" x14ac:dyDescent="0.15">
      <c r="A430" s="117"/>
      <c r="B430" s="202"/>
      <c r="C430" s="190">
        <v>6</v>
      </c>
      <c r="D430" s="765">
        <v>42.857142857142854</v>
      </c>
      <c r="E430" s="82">
        <v>50</v>
      </c>
      <c r="F430" s="766">
        <v>28.571428571428573</v>
      </c>
      <c r="G430" s="83">
        <v>211.05714285714328</v>
      </c>
      <c r="H430" s="84">
        <v>1921.3555555555554</v>
      </c>
      <c r="I430" s="85">
        <v>-66.152380952380582</v>
      </c>
      <c r="J430" s="758">
        <v>2211.0571428571434</v>
      </c>
      <c r="K430" s="84">
        <v>1921.3555555555554</v>
      </c>
      <c r="L430" s="45">
        <v>-566.15238095238055</v>
      </c>
      <c r="M430" s="209"/>
      <c r="N430" s="182">
        <v>50</v>
      </c>
      <c r="O430" s="96"/>
      <c r="P430" s="96">
        <v>0</v>
      </c>
      <c r="Q430" s="107"/>
    </row>
    <row r="431" spans="1:17" ht="15" customHeight="1" x14ac:dyDescent="0.15">
      <c r="A431" s="117"/>
      <c r="B431" s="202"/>
      <c r="C431" s="190">
        <v>7</v>
      </c>
      <c r="D431" s="765">
        <v>14.285714285714286</v>
      </c>
      <c r="E431" s="82">
        <v>50</v>
      </c>
      <c r="F431" s="766">
        <v>57.142857142857146</v>
      </c>
      <c r="G431" s="83">
        <v>175.34285714285755</v>
      </c>
      <c r="H431" s="84">
        <v>1921.3555555555554</v>
      </c>
      <c r="I431" s="85">
        <v>-59.009523809523436</v>
      </c>
      <c r="J431" s="758">
        <v>2175.3428571428576</v>
      </c>
      <c r="K431" s="84">
        <v>1921.3555555555554</v>
      </c>
      <c r="L431" s="45">
        <v>-559.00952380952344</v>
      </c>
      <c r="M431" s="209"/>
      <c r="N431" s="182">
        <v>50</v>
      </c>
      <c r="O431" s="96"/>
      <c r="P431" s="96">
        <v>0</v>
      </c>
      <c r="Q431" s="107"/>
    </row>
    <row r="432" spans="1:17" ht="15" customHeight="1" x14ac:dyDescent="0.15">
      <c r="A432" s="117"/>
      <c r="B432" s="202"/>
      <c r="C432" s="190">
        <v>8</v>
      </c>
      <c r="D432" s="765">
        <v>28.571428571428573</v>
      </c>
      <c r="E432" s="82">
        <v>12.5</v>
      </c>
      <c r="F432" s="766">
        <v>71.428571428571431</v>
      </c>
      <c r="G432" s="83">
        <v>153.91428571428614</v>
      </c>
      <c r="H432" s="84">
        <v>1883.8555555555554</v>
      </c>
      <c r="I432" s="85">
        <v>-37.580952380952006</v>
      </c>
      <c r="J432" s="758">
        <v>2153.9142857142861</v>
      </c>
      <c r="K432" s="84">
        <v>1883.8555555555554</v>
      </c>
      <c r="L432" s="45">
        <v>-537.580952380952</v>
      </c>
      <c r="M432" s="209"/>
      <c r="N432" s="182">
        <v>50</v>
      </c>
      <c r="O432" s="96"/>
      <c r="P432" s="96">
        <v>0</v>
      </c>
      <c r="Q432" s="107"/>
    </row>
    <row r="433" spans="1:17" ht="15" customHeight="1" x14ac:dyDescent="0.15">
      <c r="A433" s="117"/>
      <c r="B433" s="202"/>
      <c r="C433" s="190">
        <v>9</v>
      </c>
      <c r="D433" s="765">
        <v>57.142857142857146</v>
      </c>
      <c r="E433" s="82">
        <v>62.5</v>
      </c>
      <c r="F433" s="766">
        <v>100</v>
      </c>
      <c r="G433" s="83">
        <v>161.05714285714328</v>
      </c>
      <c r="H433" s="84">
        <v>1896.3555555555554</v>
      </c>
      <c r="I433" s="85">
        <v>12.419047619047994</v>
      </c>
      <c r="J433" s="758">
        <v>2161.0571428571434</v>
      </c>
      <c r="K433" s="84">
        <v>1896.3555555555554</v>
      </c>
      <c r="L433" s="45">
        <v>-487.580952380952</v>
      </c>
      <c r="M433" s="209"/>
      <c r="N433" s="182">
        <v>50</v>
      </c>
      <c r="O433" s="96"/>
      <c r="P433" s="96">
        <v>0</v>
      </c>
      <c r="Q433" s="107"/>
    </row>
    <row r="434" spans="1:17" ht="15" customHeight="1" x14ac:dyDescent="0.15">
      <c r="A434" s="117"/>
      <c r="B434" s="202"/>
      <c r="C434" s="190">
        <v>10</v>
      </c>
      <c r="D434" s="765">
        <v>50</v>
      </c>
      <c r="E434" s="82">
        <v>62.5</v>
      </c>
      <c r="F434" s="766">
        <v>57.142857142857146</v>
      </c>
      <c r="G434" s="83">
        <v>161.05714285714328</v>
      </c>
      <c r="H434" s="84">
        <v>1908.8555555555554</v>
      </c>
      <c r="I434" s="85">
        <v>19.56190476190514</v>
      </c>
      <c r="J434" s="758">
        <v>2161.0571428571434</v>
      </c>
      <c r="K434" s="84">
        <v>1908.8555555555554</v>
      </c>
      <c r="L434" s="45">
        <v>-480.43809523809489</v>
      </c>
      <c r="M434" s="209"/>
      <c r="N434" s="182">
        <v>50</v>
      </c>
      <c r="O434" s="96"/>
      <c r="P434" s="96">
        <v>0</v>
      </c>
      <c r="Q434" s="107"/>
    </row>
    <row r="435" spans="1:17" ht="15" customHeight="1" x14ac:dyDescent="0.15">
      <c r="A435" s="117"/>
      <c r="B435" s="202"/>
      <c r="C435" s="190">
        <v>11</v>
      </c>
      <c r="D435" s="765">
        <v>28.571428571428573</v>
      </c>
      <c r="E435" s="82">
        <v>50</v>
      </c>
      <c r="F435" s="766">
        <v>42.857142857142854</v>
      </c>
      <c r="G435" s="83">
        <v>139.62857142857186</v>
      </c>
      <c r="H435" s="84">
        <v>1908.8555555555554</v>
      </c>
      <c r="I435" s="85">
        <v>12.419047619047994</v>
      </c>
      <c r="J435" s="758">
        <v>2139.6285714285718</v>
      </c>
      <c r="K435" s="84">
        <v>1908.8555555555554</v>
      </c>
      <c r="L435" s="45">
        <v>-487.580952380952</v>
      </c>
      <c r="M435" s="209"/>
      <c r="N435" s="182">
        <v>50</v>
      </c>
      <c r="O435" s="96"/>
      <c r="P435" s="96">
        <v>0</v>
      </c>
      <c r="Q435" s="107"/>
    </row>
    <row r="436" spans="1:17" ht="15" customHeight="1" x14ac:dyDescent="0.15">
      <c r="A436" s="117"/>
      <c r="B436" s="203"/>
      <c r="C436" s="193">
        <v>12</v>
      </c>
      <c r="D436" s="765">
        <v>85.714285714285708</v>
      </c>
      <c r="E436" s="82">
        <v>37.5</v>
      </c>
      <c r="F436" s="766">
        <v>28.571428571428573</v>
      </c>
      <c r="G436" s="83">
        <v>175.34285714285755</v>
      </c>
      <c r="H436" s="84">
        <v>1896.3555555555554</v>
      </c>
      <c r="I436" s="85">
        <v>-9.0095238095234329</v>
      </c>
      <c r="J436" s="758">
        <v>2175.3428571428576</v>
      </c>
      <c r="K436" s="84">
        <v>1896.3555555555554</v>
      </c>
      <c r="L436" s="45">
        <v>-509.00952380952344</v>
      </c>
      <c r="M436" s="210"/>
      <c r="N436" s="200">
        <v>50</v>
      </c>
      <c r="O436" s="148"/>
      <c r="P436" s="148">
        <v>0</v>
      </c>
      <c r="Q436" s="149"/>
    </row>
    <row r="437" spans="1:17" ht="15" customHeight="1" x14ac:dyDescent="0.15">
      <c r="A437" s="197"/>
      <c r="B437" s="201">
        <v>15</v>
      </c>
      <c r="C437" s="192">
        <v>1</v>
      </c>
      <c r="D437" s="765">
        <v>78.571428571428569</v>
      </c>
      <c r="E437" s="82">
        <v>100</v>
      </c>
      <c r="F437" s="766">
        <v>28.571428571428573</v>
      </c>
      <c r="G437" s="83">
        <v>203.91428571428611</v>
      </c>
      <c r="H437" s="84">
        <v>1946.3555555555554</v>
      </c>
      <c r="I437" s="85">
        <v>-30.43809523809486</v>
      </c>
      <c r="J437" s="758">
        <v>2203.9142857142861</v>
      </c>
      <c r="K437" s="84">
        <v>1946.3555555555554</v>
      </c>
      <c r="L437" s="45">
        <v>-530.43809523809489</v>
      </c>
      <c r="M437" s="208">
        <v>2015</v>
      </c>
      <c r="N437" s="181">
        <v>50</v>
      </c>
      <c r="O437" s="135"/>
      <c r="P437" s="135">
        <v>0</v>
      </c>
      <c r="Q437" s="165"/>
    </row>
    <row r="438" spans="1:17" ht="15" customHeight="1" x14ac:dyDescent="0.15">
      <c r="A438" s="117"/>
      <c r="B438" s="202"/>
      <c r="C438" s="190">
        <v>2</v>
      </c>
      <c r="D438" s="765">
        <v>50</v>
      </c>
      <c r="E438" s="82">
        <v>62.5</v>
      </c>
      <c r="F438" s="766">
        <v>28.571428571428573</v>
      </c>
      <c r="G438" s="83">
        <v>203.91428571428611</v>
      </c>
      <c r="H438" s="84">
        <v>1958.8555555555554</v>
      </c>
      <c r="I438" s="85">
        <v>-51.866666666666291</v>
      </c>
      <c r="J438" s="758">
        <v>2203.9142857142861</v>
      </c>
      <c r="K438" s="84">
        <v>1958.8555555555554</v>
      </c>
      <c r="L438" s="45">
        <v>-551.86666666666633</v>
      </c>
      <c r="M438" s="209"/>
      <c r="N438" s="182">
        <v>50</v>
      </c>
      <c r="O438" s="96"/>
      <c r="P438" s="96">
        <v>0</v>
      </c>
      <c r="Q438" s="107"/>
    </row>
    <row r="439" spans="1:17" ht="15" customHeight="1" x14ac:dyDescent="0.15">
      <c r="A439" s="117"/>
      <c r="B439" s="202"/>
      <c r="C439" s="190">
        <v>3</v>
      </c>
      <c r="D439" s="765">
        <v>28.571428571428573</v>
      </c>
      <c r="E439" s="82">
        <v>62.5</v>
      </c>
      <c r="F439" s="766">
        <v>28.571428571428573</v>
      </c>
      <c r="G439" s="83">
        <v>182.48571428571469</v>
      </c>
      <c r="H439" s="84">
        <v>1971.3555555555554</v>
      </c>
      <c r="I439" s="85">
        <v>-73.295238095237721</v>
      </c>
      <c r="J439" s="758">
        <v>2182.4857142857145</v>
      </c>
      <c r="K439" s="84">
        <v>1971.3555555555554</v>
      </c>
      <c r="L439" s="45">
        <v>-573.29523809523766</v>
      </c>
      <c r="M439" s="209"/>
      <c r="N439" s="182">
        <v>50</v>
      </c>
      <c r="O439" s="96"/>
      <c r="P439" s="96">
        <v>0</v>
      </c>
      <c r="Q439" s="107"/>
    </row>
    <row r="440" spans="1:17" ht="15" customHeight="1" x14ac:dyDescent="0.15">
      <c r="A440" s="117"/>
      <c r="B440" s="202"/>
      <c r="C440" s="190">
        <v>4</v>
      </c>
      <c r="D440" s="765">
        <v>42.857142857142854</v>
      </c>
      <c r="E440" s="82">
        <v>62.5</v>
      </c>
      <c r="F440" s="766">
        <v>57.142857142857146</v>
      </c>
      <c r="G440" s="83">
        <v>175.34285714285755</v>
      </c>
      <c r="H440" s="84">
        <v>1983.8555555555554</v>
      </c>
      <c r="I440" s="85">
        <v>-66.152380952380582</v>
      </c>
      <c r="J440" s="758">
        <v>2175.3428571428576</v>
      </c>
      <c r="K440" s="84">
        <v>1983.8555555555554</v>
      </c>
      <c r="L440" s="45">
        <v>-566.15238095238055</v>
      </c>
      <c r="M440" s="209"/>
      <c r="N440" s="182">
        <v>50</v>
      </c>
      <c r="O440" s="96"/>
      <c r="P440" s="96">
        <v>0</v>
      </c>
      <c r="Q440" s="107"/>
    </row>
    <row r="441" spans="1:17" ht="15" customHeight="1" x14ac:dyDescent="0.15">
      <c r="A441" s="117"/>
      <c r="B441" s="202"/>
      <c r="C441" s="190">
        <v>5</v>
      </c>
      <c r="D441" s="765">
        <v>14.285714285714286</v>
      </c>
      <c r="E441" s="82">
        <v>62.5</v>
      </c>
      <c r="F441" s="766">
        <v>57.142857142857146</v>
      </c>
      <c r="G441" s="83">
        <v>139.62857142857183</v>
      </c>
      <c r="H441" s="84">
        <v>1996.3555555555554</v>
      </c>
      <c r="I441" s="85">
        <v>-59.009523809523436</v>
      </c>
      <c r="J441" s="758">
        <v>2139.6285714285718</v>
      </c>
      <c r="K441" s="84">
        <v>1996.3555555555554</v>
      </c>
      <c r="L441" s="45">
        <v>-559.00952380952344</v>
      </c>
      <c r="M441" s="209"/>
      <c r="N441" s="182">
        <v>50</v>
      </c>
      <c r="O441" s="96"/>
      <c r="P441" s="96">
        <v>0</v>
      </c>
      <c r="Q441" s="107"/>
    </row>
    <row r="442" spans="1:17" ht="15" customHeight="1" x14ac:dyDescent="0.15">
      <c r="A442" s="117"/>
      <c r="B442" s="202"/>
      <c r="C442" s="190">
        <v>6</v>
      </c>
      <c r="D442" s="765">
        <v>28.571428571428573</v>
      </c>
      <c r="E442" s="82">
        <v>25</v>
      </c>
      <c r="F442" s="766">
        <v>71.428571428571431</v>
      </c>
      <c r="G442" s="83">
        <v>118.2000000000004</v>
      </c>
      <c r="H442" s="84">
        <v>1971.3555555555554</v>
      </c>
      <c r="I442" s="85">
        <v>-37.580952380952006</v>
      </c>
      <c r="J442" s="758">
        <v>2118.2000000000003</v>
      </c>
      <c r="K442" s="84">
        <v>1971.3555555555554</v>
      </c>
      <c r="L442" s="45">
        <v>-537.580952380952</v>
      </c>
      <c r="M442" s="209"/>
      <c r="N442" s="182">
        <v>50</v>
      </c>
      <c r="O442" s="96"/>
      <c r="P442" s="96">
        <v>0</v>
      </c>
      <c r="Q442" s="107"/>
    </row>
    <row r="443" spans="1:17" ht="15" customHeight="1" x14ac:dyDescent="0.15">
      <c r="A443" s="117"/>
      <c r="B443" s="202"/>
      <c r="C443" s="190">
        <v>7</v>
      </c>
      <c r="D443" s="765">
        <v>71.428571428571431</v>
      </c>
      <c r="E443" s="82">
        <v>75</v>
      </c>
      <c r="F443" s="766">
        <v>42.857142857142854</v>
      </c>
      <c r="G443" s="83">
        <v>139.62857142857183</v>
      </c>
      <c r="H443" s="84">
        <v>1996.3555555555554</v>
      </c>
      <c r="I443" s="85">
        <v>-44.723809523809152</v>
      </c>
      <c r="J443" s="758">
        <v>2139.6285714285718</v>
      </c>
      <c r="K443" s="84">
        <v>1996.3555555555554</v>
      </c>
      <c r="L443" s="45">
        <v>-544.72380952380911</v>
      </c>
      <c r="M443" s="209"/>
      <c r="N443" s="182">
        <v>50</v>
      </c>
      <c r="O443" s="96"/>
      <c r="P443" s="96">
        <v>0</v>
      </c>
      <c r="Q443" s="107"/>
    </row>
    <row r="444" spans="1:17" ht="15" customHeight="1" x14ac:dyDescent="0.15">
      <c r="A444" s="117"/>
      <c r="B444" s="202"/>
      <c r="C444" s="190">
        <v>8</v>
      </c>
      <c r="D444" s="765">
        <v>28.571428571428573</v>
      </c>
      <c r="E444" s="82">
        <v>37.5</v>
      </c>
      <c r="F444" s="766">
        <v>42.857142857142854</v>
      </c>
      <c r="G444" s="83">
        <v>118.2000000000004</v>
      </c>
      <c r="H444" s="84">
        <v>1983.8555555555554</v>
      </c>
      <c r="I444" s="85">
        <v>-51.866666666666298</v>
      </c>
      <c r="J444" s="758">
        <v>2118.2000000000003</v>
      </c>
      <c r="K444" s="84">
        <v>1983.8555555555554</v>
      </c>
      <c r="L444" s="45">
        <v>-551.86666666666633</v>
      </c>
      <c r="M444" s="209"/>
      <c r="N444" s="182">
        <v>50</v>
      </c>
      <c r="O444" s="96"/>
      <c r="P444" s="96">
        <v>0</v>
      </c>
      <c r="Q444" s="107"/>
    </row>
    <row r="445" spans="1:17" ht="15" customHeight="1" x14ac:dyDescent="0.15">
      <c r="A445" s="117"/>
      <c r="B445" s="202"/>
      <c r="C445" s="190">
        <v>9</v>
      </c>
      <c r="D445" s="765">
        <v>42.857142857142854</v>
      </c>
      <c r="E445" s="82">
        <v>25</v>
      </c>
      <c r="F445" s="766">
        <v>14.285714285714286</v>
      </c>
      <c r="G445" s="83">
        <v>111.05714285714325</v>
      </c>
      <c r="H445" s="84">
        <v>1958.8555555555554</v>
      </c>
      <c r="I445" s="85">
        <v>-87.580952380952013</v>
      </c>
      <c r="J445" s="758">
        <v>2111.0571428571434</v>
      </c>
      <c r="K445" s="84">
        <v>1958.8555555555554</v>
      </c>
      <c r="L445" s="45">
        <v>-587.580952380952</v>
      </c>
      <c r="M445" s="209"/>
      <c r="N445" s="182">
        <v>50</v>
      </c>
      <c r="O445" s="96"/>
      <c r="P445" s="96">
        <v>0</v>
      </c>
      <c r="Q445" s="107"/>
    </row>
    <row r="446" spans="1:17" ht="15" customHeight="1" x14ac:dyDescent="0.15">
      <c r="A446" s="117"/>
      <c r="B446" s="202"/>
      <c r="C446" s="190">
        <v>10</v>
      </c>
      <c r="D446" s="765">
        <v>28.571428571428573</v>
      </c>
      <c r="E446" s="82">
        <v>12.5</v>
      </c>
      <c r="F446" s="766">
        <v>42.857142857142854</v>
      </c>
      <c r="G446" s="83">
        <v>89.628571428571817</v>
      </c>
      <c r="H446" s="84">
        <v>1921.3555555555554</v>
      </c>
      <c r="I446" s="85">
        <v>-94.723809523809166</v>
      </c>
      <c r="J446" s="758">
        <v>2089.6285714285718</v>
      </c>
      <c r="K446" s="84">
        <v>1921.3555555555554</v>
      </c>
      <c r="L446" s="45">
        <v>-594.72380952380922</v>
      </c>
      <c r="M446" s="209"/>
      <c r="N446" s="182">
        <v>50</v>
      </c>
      <c r="O446" s="96"/>
      <c r="P446" s="96">
        <v>0</v>
      </c>
      <c r="Q446" s="107"/>
    </row>
    <row r="447" spans="1:17" ht="15" customHeight="1" x14ac:dyDescent="0.15">
      <c r="A447" s="117"/>
      <c r="B447" s="202"/>
      <c r="C447" s="190">
        <v>11</v>
      </c>
      <c r="D447" s="765">
        <v>14.285714285714286</v>
      </c>
      <c r="E447" s="82">
        <v>12.5</v>
      </c>
      <c r="F447" s="766">
        <v>28.571428571428573</v>
      </c>
      <c r="G447" s="83">
        <v>53.914285714286102</v>
      </c>
      <c r="H447" s="84">
        <v>1883.8555555555554</v>
      </c>
      <c r="I447" s="85">
        <v>-116.1523809523806</v>
      </c>
      <c r="J447" s="758">
        <v>2053.9142857142861</v>
      </c>
      <c r="K447" s="84">
        <v>1883.8555555555554</v>
      </c>
      <c r="L447" s="45">
        <v>-616.15238095238055</v>
      </c>
      <c r="M447" s="209"/>
      <c r="N447" s="182">
        <v>50</v>
      </c>
      <c r="O447" s="96"/>
      <c r="P447" s="96">
        <v>0</v>
      </c>
      <c r="Q447" s="107"/>
    </row>
    <row r="448" spans="1:17" ht="15" customHeight="1" x14ac:dyDescent="0.15">
      <c r="A448" s="117"/>
      <c r="B448" s="203"/>
      <c r="C448" s="193">
        <v>12</v>
      </c>
      <c r="D448" s="765">
        <v>28.571428571428573</v>
      </c>
      <c r="E448" s="82">
        <v>25</v>
      </c>
      <c r="F448" s="766">
        <v>71.428571428571431</v>
      </c>
      <c r="G448" s="83">
        <v>32.485714285714678</v>
      </c>
      <c r="H448" s="84">
        <v>1858.8555555555554</v>
      </c>
      <c r="I448" s="85">
        <v>-94.723809523809166</v>
      </c>
      <c r="J448" s="758">
        <v>2032.4857142857147</v>
      </c>
      <c r="K448" s="84">
        <v>1858.8555555555554</v>
      </c>
      <c r="L448" s="45">
        <v>-594.72380952380922</v>
      </c>
      <c r="M448" s="210"/>
      <c r="N448" s="200">
        <v>50</v>
      </c>
      <c r="O448" s="148"/>
      <c r="P448" s="148">
        <v>0</v>
      </c>
      <c r="Q448" s="149"/>
    </row>
    <row r="449" spans="1:17" ht="15" customHeight="1" x14ac:dyDescent="0.15">
      <c r="A449" s="197"/>
      <c r="B449" s="201">
        <v>16</v>
      </c>
      <c r="C449" s="192">
        <v>1</v>
      </c>
      <c r="D449" s="765">
        <v>14.285714285714286</v>
      </c>
      <c r="E449" s="82">
        <v>25</v>
      </c>
      <c r="F449" s="766">
        <v>71.428571428571431</v>
      </c>
      <c r="G449" s="83">
        <v>-3.228571428571037</v>
      </c>
      <c r="H449" s="84">
        <v>1833.8555555555554</v>
      </c>
      <c r="I449" s="85">
        <v>-73.295238095237735</v>
      </c>
      <c r="J449" s="758">
        <v>1996.7714285714289</v>
      </c>
      <c r="K449" s="84">
        <v>1833.8555555555554</v>
      </c>
      <c r="L449" s="45">
        <v>-573.29523809523778</v>
      </c>
      <c r="M449" s="208">
        <v>2016</v>
      </c>
      <c r="N449" s="181">
        <v>50</v>
      </c>
      <c r="O449" s="135"/>
      <c r="P449" s="135">
        <v>0</v>
      </c>
      <c r="Q449" s="165"/>
    </row>
    <row r="450" spans="1:17" ht="15" customHeight="1" x14ac:dyDescent="0.15">
      <c r="B450" s="202"/>
      <c r="C450" s="190">
        <v>2</v>
      </c>
      <c r="D450" s="765">
        <v>50</v>
      </c>
      <c r="E450" s="82">
        <v>50</v>
      </c>
      <c r="F450" s="766">
        <v>100</v>
      </c>
      <c r="G450" s="83">
        <v>-3.228571428571037</v>
      </c>
      <c r="H450" s="84">
        <v>1833.8555555555554</v>
      </c>
      <c r="I450" s="85">
        <v>-23.295238095237735</v>
      </c>
      <c r="J450" s="758">
        <v>1996.7714285714289</v>
      </c>
      <c r="K450" s="84">
        <v>1833.8555555555554</v>
      </c>
      <c r="L450" s="45">
        <v>-523.29523809523778</v>
      </c>
      <c r="M450" s="209"/>
      <c r="N450" s="182">
        <v>50</v>
      </c>
      <c r="O450" s="96"/>
      <c r="P450" s="96">
        <v>0</v>
      </c>
      <c r="Q450" s="107"/>
    </row>
    <row r="451" spans="1:17" ht="15" customHeight="1" x14ac:dyDescent="0.15">
      <c r="B451" s="202"/>
      <c r="C451" s="190">
        <v>3</v>
      </c>
      <c r="D451" s="765">
        <v>42.857142857142854</v>
      </c>
      <c r="E451" s="82">
        <v>50</v>
      </c>
      <c r="F451" s="766">
        <v>57.142857142857146</v>
      </c>
      <c r="G451" s="83">
        <v>-10.371428571428183</v>
      </c>
      <c r="H451" s="84">
        <v>1833.8555555555554</v>
      </c>
      <c r="I451" s="85">
        <v>-16.152380952380589</v>
      </c>
      <c r="J451" s="758">
        <v>1989.6285714285718</v>
      </c>
      <c r="K451" s="84">
        <v>1833.8555555555554</v>
      </c>
      <c r="L451" s="45">
        <v>-516.15238095238055</v>
      </c>
      <c r="M451" s="209"/>
      <c r="N451" s="182">
        <v>50</v>
      </c>
      <c r="O451" s="96"/>
      <c r="P451" s="96">
        <v>0</v>
      </c>
      <c r="Q451" s="107"/>
    </row>
    <row r="452" spans="1:17" x14ac:dyDescent="0.15">
      <c r="B452" s="202"/>
      <c r="C452" s="190">
        <v>4</v>
      </c>
      <c r="D452" s="765">
        <v>42.857142857142854</v>
      </c>
      <c r="E452" s="82">
        <v>75</v>
      </c>
      <c r="F452" s="766">
        <v>85.714285714285708</v>
      </c>
      <c r="G452" s="83">
        <v>-17.514285714285329</v>
      </c>
      <c r="H452" s="84">
        <v>1858.8555555555554</v>
      </c>
      <c r="I452" s="85">
        <v>19.561904761905119</v>
      </c>
      <c r="J452" s="758">
        <v>1982.4857142857147</v>
      </c>
      <c r="K452" s="84">
        <v>1858.8555555555554</v>
      </c>
      <c r="L452" s="45">
        <v>-480.43809523809489</v>
      </c>
      <c r="M452" s="209"/>
      <c r="N452" s="182">
        <v>50</v>
      </c>
      <c r="O452" s="96"/>
      <c r="P452" s="96">
        <v>0</v>
      </c>
      <c r="Q452" s="107"/>
    </row>
    <row r="453" spans="1:17" x14ac:dyDescent="0.15">
      <c r="B453" s="202"/>
      <c r="C453" s="190">
        <v>5</v>
      </c>
      <c r="D453" s="765">
        <v>57.142857142857146</v>
      </c>
      <c r="E453" s="82">
        <v>37.5</v>
      </c>
      <c r="F453" s="766">
        <v>42.857142857142854</v>
      </c>
      <c r="G453" s="83">
        <v>-10.371428571428183</v>
      </c>
      <c r="H453" s="84">
        <v>1846.3555555555554</v>
      </c>
      <c r="I453" s="85">
        <v>12.419047619047973</v>
      </c>
      <c r="J453" s="758">
        <v>1989.6285714285718</v>
      </c>
      <c r="K453" s="84">
        <v>1846.3555555555554</v>
      </c>
      <c r="L453" s="45">
        <v>-487.580952380952</v>
      </c>
      <c r="M453" s="209"/>
      <c r="N453" s="182">
        <v>50</v>
      </c>
      <c r="O453" s="96"/>
      <c r="P453" s="96">
        <v>0</v>
      </c>
      <c r="Q453" s="107"/>
    </row>
    <row r="454" spans="1:17" x14ac:dyDescent="0.15">
      <c r="B454" s="202"/>
      <c r="C454" s="190">
        <v>6</v>
      </c>
      <c r="D454" s="765">
        <v>57.142857142857146</v>
      </c>
      <c r="E454" s="82">
        <v>50</v>
      </c>
      <c r="F454" s="766">
        <v>42.857142857142854</v>
      </c>
      <c r="G454" s="83">
        <v>-3.228571428571037</v>
      </c>
      <c r="H454" s="84">
        <v>1846.3555555555554</v>
      </c>
      <c r="I454" s="85">
        <v>5.2761904761908269</v>
      </c>
      <c r="J454" s="758">
        <v>1996.7714285714289</v>
      </c>
      <c r="K454" s="84">
        <v>1846.3555555555554</v>
      </c>
      <c r="L454" s="45">
        <v>-494.72380952380917</v>
      </c>
      <c r="M454" s="209"/>
      <c r="N454" s="182">
        <v>50</v>
      </c>
      <c r="O454" s="96"/>
      <c r="P454" s="96">
        <v>0</v>
      </c>
      <c r="Q454" s="107"/>
    </row>
    <row r="455" spans="1:17" x14ac:dyDescent="0.15">
      <c r="B455" s="202"/>
      <c r="C455" s="190">
        <v>7</v>
      </c>
      <c r="D455" s="765">
        <v>14.285714285714286</v>
      </c>
      <c r="E455" s="82">
        <v>37.5</v>
      </c>
      <c r="F455" s="766">
        <v>28.571428571428573</v>
      </c>
      <c r="G455" s="83">
        <v>-38.942857142856752</v>
      </c>
      <c r="H455" s="84">
        <v>1833.8555555555554</v>
      </c>
      <c r="I455" s="85">
        <v>-16.1523809523806</v>
      </c>
      <c r="J455" s="758">
        <v>1961.0571428571432</v>
      </c>
      <c r="K455" s="84">
        <v>1833.8555555555554</v>
      </c>
      <c r="L455" s="45">
        <v>-516.15238095238055</v>
      </c>
      <c r="M455" s="209"/>
      <c r="N455" s="182">
        <v>50</v>
      </c>
      <c r="O455" s="96"/>
      <c r="P455" s="96">
        <v>0</v>
      </c>
      <c r="Q455" s="107"/>
    </row>
    <row r="456" spans="1:17" x14ac:dyDescent="0.15">
      <c r="B456" s="202"/>
      <c r="C456" s="190">
        <v>8</v>
      </c>
      <c r="D456" s="765">
        <v>42.857142857142854</v>
      </c>
      <c r="E456" s="82">
        <v>25</v>
      </c>
      <c r="F456" s="766">
        <v>28.571428571428573</v>
      </c>
      <c r="G456" s="83">
        <v>-46.085714285713898</v>
      </c>
      <c r="H456" s="84">
        <v>1808.8555555555554</v>
      </c>
      <c r="I456" s="85">
        <v>-37.580952380952027</v>
      </c>
      <c r="J456" s="758">
        <v>1953.9142857142861</v>
      </c>
      <c r="K456" s="84">
        <v>1808.8555555555554</v>
      </c>
      <c r="L456" s="45">
        <v>-537.580952380952</v>
      </c>
      <c r="M456" s="209"/>
      <c r="N456" s="182">
        <v>50</v>
      </c>
      <c r="O456" s="96"/>
      <c r="P456" s="96">
        <v>0</v>
      </c>
      <c r="Q456" s="107"/>
    </row>
    <row r="457" spans="1:17" x14ac:dyDescent="0.15">
      <c r="B457" s="202"/>
      <c r="C457" s="190">
        <v>9</v>
      </c>
      <c r="D457" s="765">
        <v>57.142857142857146</v>
      </c>
      <c r="E457" s="82">
        <v>62.5</v>
      </c>
      <c r="F457" s="766">
        <v>28.571428571428573</v>
      </c>
      <c r="G457" s="83">
        <v>-38.942857142856752</v>
      </c>
      <c r="H457" s="84">
        <v>1821.3555555555554</v>
      </c>
      <c r="I457" s="85">
        <v>-59.009523809523458</v>
      </c>
      <c r="J457" s="758">
        <v>1961.0571428571432</v>
      </c>
      <c r="K457" s="84">
        <v>1821.3555555555554</v>
      </c>
      <c r="L457" s="45">
        <v>-559.00952380952344</v>
      </c>
      <c r="M457" s="209"/>
      <c r="N457" s="182">
        <v>50</v>
      </c>
      <c r="O457" s="96"/>
      <c r="P457" s="96">
        <v>0</v>
      </c>
      <c r="Q457" s="107"/>
    </row>
    <row r="458" spans="1:17" x14ac:dyDescent="0.15">
      <c r="B458" s="202"/>
      <c r="C458" s="190">
        <v>10</v>
      </c>
      <c r="D458" s="765">
        <v>28.571428571428573</v>
      </c>
      <c r="E458" s="82">
        <v>87.5</v>
      </c>
      <c r="F458" s="766">
        <v>57.142857142857146</v>
      </c>
      <c r="G458" s="83">
        <v>-60.371428571428183</v>
      </c>
      <c r="H458" s="84">
        <v>1858.8555555555554</v>
      </c>
      <c r="I458" s="85">
        <v>-51.866666666666312</v>
      </c>
      <c r="J458" s="758">
        <v>1939.6285714285718</v>
      </c>
      <c r="K458" s="84">
        <v>1858.8555555555554</v>
      </c>
      <c r="L458" s="45">
        <v>-551.86666666666633</v>
      </c>
      <c r="M458" s="209"/>
      <c r="N458" s="182">
        <v>50</v>
      </c>
      <c r="O458" s="96"/>
      <c r="P458" s="96">
        <v>0</v>
      </c>
      <c r="Q458" s="107"/>
    </row>
    <row r="459" spans="1:17" x14ac:dyDescent="0.15">
      <c r="B459" s="202"/>
      <c r="C459" s="190">
        <v>11</v>
      </c>
      <c r="D459" s="765">
        <v>71.428571428571431</v>
      </c>
      <c r="E459" s="82">
        <v>87.5</v>
      </c>
      <c r="F459" s="766">
        <v>100</v>
      </c>
      <c r="G459" s="83">
        <v>-38.942857142856752</v>
      </c>
      <c r="H459" s="84">
        <v>1896.3555555555554</v>
      </c>
      <c r="I459" s="85">
        <v>-1.8666666666663119</v>
      </c>
      <c r="J459" s="758">
        <v>1961.0571428571432</v>
      </c>
      <c r="K459" s="84">
        <v>1896.3555555555554</v>
      </c>
      <c r="L459" s="45">
        <v>-501.86666666666633</v>
      </c>
      <c r="M459" s="209"/>
      <c r="N459" s="182">
        <v>50</v>
      </c>
      <c r="O459" s="96"/>
      <c r="P459" s="96">
        <v>0</v>
      </c>
      <c r="Q459" s="107"/>
    </row>
    <row r="460" spans="1:17" x14ac:dyDescent="0.15">
      <c r="B460" s="203"/>
      <c r="C460" s="193">
        <v>12</v>
      </c>
      <c r="D460" s="765">
        <v>71.428571428571431</v>
      </c>
      <c r="E460" s="82">
        <v>100</v>
      </c>
      <c r="F460" s="766">
        <v>50</v>
      </c>
      <c r="G460" s="83">
        <v>-17.514285714285322</v>
      </c>
      <c r="H460" s="84">
        <v>1946.3555555555554</v>
      </c>
      <c r="I460" s="85">
        <v>-1.8666666666663119</v>
      </c>
      <c r="J460" s="758">
        <v>1982.4857142857147</v>
      </c>
      <c r="K460" s="84">
        <v>1946.3555555555554</v>
      </c>
      <c r="L460" s="45">
        <v>-501.86666666666633</v>
      </c>
      <c r="M460" s="210"/>
      <c r="N460" s="200">
        <v>50</v>
      </c>
      <c r="O460" s="148"/>
      <c r="P460" s="148">
        <v>0</v>
      </c>
      <c r="Q460" s="149"/>
    </row>
    <row r="461" spans="1:17" ht="15" customHeight="1" x14ac:dyDescent="0.15">
      <c r="A461" s="197"/>
      <c r="B461" s="201">
        <v>17</v>
      </c>
      <c r="C461" s="192">
        <v>1</v>
      </c>
      <c r="D461" s="765">
        <v>71.428571428571431</v>
      </c>
      <c r="E461" s="82">
        <v>87.5</v>
      </c>
      <c r="F461" s="766">
        <v>71.428571428571431</v>
      </c>
      <c r="G461" s="83">
        <v>3.9142857142861089</v>
      </c>
      <c r="H461" s="84">
        <v>1983.8555555555554</v>
      </c>
      <c r="I461" s="85">
        <v>19.561904761905119</v>
      </c>
      <c r="J461" s="758">
        <v>2003.9142857142861</v>
      </c>
      <c r="K461" s="84">
        <v>1983.8555555555554</v>
      </c>
      <c r="L461" s="45">
        <v>-480.43809523809489</v>
      </c>
      <c r="M461" s="208">
        <v>2017</v>
      </c>
      <c r="N461" s="200">
        <v>50</v>
      </c>
      <c r="O461" s="148"/>
      <c r="P461" s="148">
        <v>0</v>
      </c>
      <c r="Q461" s="165"/>
    </row>
    <row r="462" spans="1:17" ht="15" customHeight="1" x14ac:dyDescent="0.15">
      <c r="B462" s="202"/>
      <c r="C462" s="190">
        <v>2</v>
      </c>
      <c r="D462" s="765">
        <v>57.142857142857146</v>
      </c>
      <c r="E462" s="82">
        <v>75</v>
      </c>
      <c r="F462" s="766">
        <v>71.428571428571431</v>
      </c>
      <c r="G462" s="83">
        <v>11.057142857143255</v>
      </c>
      <c r="H462" s="84">
        <v>2008.8555555555554</v>
      </c>
      <c r="I462" s="85">
        <v>40.990476190476549</v>
      </c>
      <c r="J462" s="758">
        <v>2011.0571428571432</v>
      </c>
      <c r="K462" s="84">
        <v>2008.8555555555554</v>
      </c>
      <c r="L462" s="45">
        <v>-459.00952380952344</v>
      </c>
      <c r="M462" s="209"/>
      <c r="N462" s="200">
        <v>50</v>
      </c>
      <c r="O462" s="148"/>
      <c r="P462" s="148">
        <v>0</v>
      </c>
      <c r="Q462" s="107"/>
    </row>
    <row r="463" spans="1:17" ht="15" customHeight="1" x14ac:dyDescent="0.15">
      <c r="B463" s="202"/>
      <c r="C463" s="190">
        <v>3</v>
      </c>
      <c r="D463" s="765">
        <v>71.428571428571431</v>
      </c>
      <c r="E463" s="82">
        <v>87.5</v>
      </c>
      <c r="F463" s="766">
        <v>71.428571428571431</v>
      </c>
      <c r="G463" s="83">
        <v>32.485714285714685</v>
      </c>
      <c r="H463" s="84">
        <v>2046.3555555555554</v>
      </c>
      <c r="I463" s="85">
        <v>62.41904761904798</v>
      </c>
      <c r="J463" s="758">
        <v>2032.4857142857147</v>
      </c>
      <c r="K463" s="84">
        <v>2046.3555555555554</v>
      </c>
      <c r="L463" s="45">
        <v>-437.580952380952</v>
      </c>
      <c r="M463" s="209"/>
      <c r="N463" s="200">
        <v>50</v>
      </c>
      <c r="O463" s="148"/>
      <c r="P463" s="148">
        <v>0</v>
      </c>
      <c r="Q463" s="107"/>
    </row>
    <row r="464" spans="1:17" x14ac:dyDescent="0.15">
      <c r="B464" s="202"/>
      <c r="C464" s="190">
        <v>4</v>
      </c>
      <c r="D464" s="765">
        <v>64.285714285714292</v>
      </c>
      <c r="E464" s="82">
        <v>87.5</v>
      </c>
      <c r="F464" s="766">
        <v>57.142857142857146</v>
      </c>
      <c r="G464" s="83">
        <v>46.771428571428977</v>
      </c>
      <c r="H464" s="84">
        <v>2083.8555555555554</v>
      </c>
      <c r="I464" s="85">
        <v>69.561904761905126</v>
      </c>
      <c r="J464" s="758">
        <v>2046.7714285714289</v>
      </c>
      <c r="K464" s="84">
        <v>2083.8555555555554</v>
      </c>
      <c r="L464" s="45">
        <v>-430.43809523809489</v>
      </c>
      <c r="M464" s="209"/>
      <c r="N464" s="200">
        <v>50</v>
      </c>
      <c r="O464" s="148"/>
      <c r="P464" s="148">
        <v>0</v>
      </c>
      <c r="Q464" s="107"/>
    </row>
    <row r="465" spans="1:17" x14ac:dyDescent="0.15">
      <c r="B465" s="202"/>
      <c r="C465" s="190">
        <v>5</v>
      </c>
      <c r="D465" s="765">
        <v>28.571428571428573</v>
      </c>
      <c r="E465" s="82">
        <v>75</v>
      </c>
      <c r="F465" s="766">
        <v>42.857142857142854</v>
      </c>
      <c r="G465" s="83">
        <v>25.34285714285755</v>
      </c>
      <c r="H465" s="84">
        <v>2108.8555555555554</v>
      </c>
      <c r="I465" s="85">
        <v>62.41904761904798</v>
      </c>
      <c r="J465" s="758">
        <v>2025.3428571428576</v>
      </c>
      <c r="K465" s="84">
        <v>2108.8555555555554</v>
      </c>
      <c r="L465" s="45">
        <v>-437.580952380952</v>
      </c>
      <c r="M465" s="209"/>
      <c r="N465" s="200">
        <v>50</v>
      </c>
      <c r="O465" s="148"/>
      <c r="P465" s="148">
        <v>0</v>
      </c>
      <c r="Q465" s="107"/>
    </row>
    <row r="466" spans="1:17" x14ac:dyDescent="0.15">
      <c r="B466" s="202"/>
      <c r="C466" s="190">
        <v>6</v>
      </c>
      <c r="D466" s="765">
        <v>71.428571428571431</v>
      </c>
      <c r="E466" s="82">
        <v>87.5</v>
      </c>
      <c r="F466" s="766">
        <v>57.142857142857146</v>
      </c>
      <c r="G466" s="83">
        <v>46.771428571428984</v>
      </c>
      <c r="H466" s="84">
        <v>2146.3555555555554</v>
      </c>
      <c r="I466" s="85">
        <v>69.561904761905126</v>
      </c>
      <c r="J466" s="758">
        <v>2046.7714285714289</v>
      </c>
      <c r="K466" s="84">
        <v>2146.3555555555554</v>
      </c>
      <c r="L466" s="45">
        <v>-430.43809523809489</v>
      </c>
      <c r="M466" s="209"/>
      <c r="N466" s="200">
        <v>50</v>
      </c>
      <c r="O466" s="148"/>
      <c r="P466" s="148">
        <v>0</v>
      </c>
      <c r="Q466" s="107"/>
    </row>
    <row r="467" spans="1:17" x14ac:dyDescent="0.15">
      <c r="B467" s="202"/>
      <c r="C467" s="190">
        <v>7</v>
      </c>
      <c r="D467" s="765">
        <v>57.142857142857146</v>
      </c>
      <c r="E467" s="82">
        <v>87.5</v>
      </c>
      <c r="F467" s="766">
        <v>71.428571428571431</v>
      </c>
      <c r="G467" s="83">
        <v>53.91428571428613</v>
      </c>
      <c r="H467" s="84">
        <v>2183.8555555555554</v>
      </c>
      <c r="I467" s="85">
        <v>90.990476190476556</v>
      </c>
      <c r="J467" s="758">
        <v>2053.9142857142861</v>
      </c>
      <c r="K467" s="84">
        <v>2183.8555555555554</v>
      </c>
      <c r="L467" s="45">
        <v>-409.00952380952344</v>
      </c>
      <c r="M467" s="209"/>
      <c r="N467" s="200">
        <v>50</v>
      </c>
      <c r="O467" s="148"/>
      <c r="P467" s="148">
        <v>0</v>
      </c>
      <c r="Q467" s="107"/>
    </row>
    <row r="468" spans="1:17" x14ac:dyDescent="0.15">
      <c r="B468" s="202"/>
      <c r="C468" s="190">
        <v>8</v>
      </c>
      <c r="D468" s="765">
        <v>14.285714285714286</v>
      </c>
      <c r="E468" s="82">
        <v>62.5</v>
      </c>
      <c r="F468" s="766">
        <v>57.142857142857146</v>
      </c>
      <c r="G468" s="83">
        <v>18.200000000000415</v>
      </c>
      <c r="H468" s="84">
        <v>2196.3555555555554</v>
      </c>
      <c r="I468" s="85">
        <v>98.133333333333695</v>
      </c>
      <c r="J468" s="758">
        <v>2018.2000000000005</v>
      </c>
      <c r="K468" s="84">
        <v>2196.3555555555554</v>
      </c>
      <c r="L468" s="45">
        <v>-401.86666666666633</v>
      </c>
      <c r="M468" s="209"/>
      <c r="N468" s="200">
        <v>50</v>
      </c>
      <c r="O468" s="148"/>
      <c r="P468" s="148">
        <v>0</v>
      </c>
      <c r="Q468" s="107"/>
    </row>
    <row r="469" spans="1:17" x14ac:dyDescent="0.15">
      <c r="B469" s="202"/>
      <c r="C469" s="190">
        <v>9</v>
      </c>
      <c r="D469" s="765">
        <v>28.571428571428573</v>
      </c>
      <c r="E469" s="82">
        <v>25</v>
      </c>
      <c r="F469" s="766">
        <v>57.142857142857146</v>
      </c>
      <c r="G469" s="83">
        <v>-3.2285714285710121</v>
      </c>
      <c r="H469" s="84">
        <v>2171.3555555555554</v>
      </c>
      <c r="I469" s="85">
        <v>105.27619047619083</v>
      </c>
      <c r="J469" s="758">
        <v>1996.7714285714289</v>
      </c>
      <c r="K469" s="84">
        <v>2171.3555555555554</v>
      </c>
      <c r="L469" s="45">
        <v>-394.72380952380917</v>
      </c>
      <c r="M469" s="209"/>
      <c r="N469" s="200">
        <v>50</v>
      </c>
      <c r="O469" s="148"/>
      <c r="P469" s="148">
        <v>0</v>
      </c>
      <c r="Q469" s="107"/>
    </row>
    <row r="470" spans="1:17" x14ac:dyDescent="0.15">
      <c r="B470" s="202"/>
      <c r="C470" s="190">
        <v>10</v>
      </c>
      <c r="D470" s="765">
        <v>14.285714285714286</v>
      </c>
      <c r="E470" s="82">
        <v>50</v>
      </c>
      <c r="F470" s="766">
        <v>57.142857142857146</v>
      </c>
      <c r="G470" s="83">
        <v>-38.942857142856724</v>
      </c>
      <c r="H470" s="84">
        <v>2171.3555555555554</v>
      </c>
      <c r="I470" s="85">
        <v>112.41904761904797</v>
      </c>
      <c r="J470" s="758">
        <v>1961.0571428571434</v>
      </c>
      <c r="K470" s="84">
        <v>2171.3555555555554</v>
      </c>
      <c r="L470" s="45">
        <v>-387.580952380952</v>
      </c>
      <c r="M470" s="209"/>
      <c r="N470" s="200">
        <v>50</v>
      </c>
      <c r="O470" s="148"/>
      <c r="P470" s="148">
        <v>0</v>
      </c>
      <c r="Q470" s="107"/>
    </row>
    <row r="471" spans="1:17" x14ac:dyDescent="0.15">
      <c r="B471" s="202"/>
      <c r="C471" s="190">
        <v>11</v>
      </c>
      <c r="D471" s="765">
        <v>28.571428571428573</v>
      </c>
      <c r="E471" s="82">
        <v>50</v>
      </c>
      <c r="F471" s="766">
        <v>57.142857142857146</v>
      </c>
      <c r="G471" s="83">
        <v>-60.371428571428154</v>
      </c>
      <c r="H471" s="84">
        <v>2171.3555555555554</v>
      </c>
      <c r="I471" s="85">
        <v>119.56190476190511</v>
      </c>
      <c r="J471" s="758">
        <v>1939.6285714285718</v>
      </c>
      <c r="K471" s="84">
        <v>2171.3555555555554</v>
      </c>
      <c r="L471" s="45">
        <v>-380.43809523809489</v>
      </c>
      <c r="M471" s="209"/>
      <c r="N471" s="200">
        <v>50</v>
      </c>
      <c r="O471" s="148"/>
      <c r="P471" s="148">
        <v>0</v>
      </c>
      <c r="Q471" s="107"/>
    </row>
    <row r="472" spans="1:17" x14ac:dyDescent="0.15">
      <c r="B472" s="203"/>
      <c r="C472" s="193">
        <v>12</v>
      </c>
      <c r="D472" s="765">
        <v>42.857142857142854</v>
      </c>
      <c r="E472" s="82">
        <v>62.5</v>
      </c>
      <c r="F472" s="766">
        <v>50</v>
      </c>
      <c r="G472" s="83">
        <v>-67.514285714285307</v>
      </c>
      <c r="H472" s="84">
        <v>2183.8555555555554</v>
      </c>
      <c r="I472" s="85">
        <v>119.56190476190511</v>
      </c>
      <c r="J472" s="758">
        <v>1932.4857142857147</v>
      </c>
      <c r="K472" s="84">
        <v>2183.8555555555554</v>
      </c>
      <c r="L472" s="45">
        <v>-380.43809523809489</v>
      </c>
      <c r="M472" s="210"/>
      <c r="N472" s="200">
        <v>50</v>
      </c>
      <c r="O472" s="148"/>
      <c r="P472" s="148">
        <v>0</v>
      </c>
      <c r="Q472" s="149"/>
    </row>
    <row r="473" spans="1:17" ht="15" customHeight="1" x14ac:dyDescent="0.15">
      <c r="A473" s="197"/>
      <c r="B473" s="201">
        <v>18</v>
      </c>
      <c r="C473" s="192">
        <v>1</v>
      </c>
      <c r="D473" s="765">
        <v>42.857142857142854</v>
      </c>
      <c r="E473" s="82">
        <v>62.5</v>
      </c>
      <c r="F473" s="766">
        <v>50</v>
      </c>
      <c r="G473" s="83">
        <v>-74.657142857142446</v>
      </c>
      <c r="H473" s="84">
        <v>2196.3555555555554</v>
      </c>
      <c r="I473" s="85">
        <v>119.56190476190511</v>
      </c>
      <c r="J473" s="758">
        <v>1925.3428571428576</v>
      </c>
      <c r="K473" s="84">
        <v>2196.3555555555554</v>
      </c>
      <c r="L473" s="45">
        <v>-380.43809523809489</v>
      </c>
      <c r="M473" s="208">
        <v>2018</v>
      </c>
      <c r="N473" s="200">
        <v>50</v>
      </c>
      <c r="O473" s="148"/>
      <c r="P473" s="148">
        <v>0</v>
      </c>
      <c r="Q473" s="165"/>
    </row>
    <row r="474" spans="1:17" ht="15" customHeight="1" x14ac:dyDescent="0.15">
      <c r="B474" s="202"/>
      <c r="C474" s="190">
        <v>2</v>
      </c>
      <c r="D474" s="765">
        <v>71.428571428571431</v>
      </c>
      <c r="E474" s="82">
        <v>87.5</v>
      </c>
      <c r="F474" s="766">
        <v>57.142857142857146</v>
      </c>
      <c r="G474" s="83">
        <v>-53.228571428571016</v>
      </c>
      <c r="H474" s="84">
        <v>2233.8555555555554</v>
      </c>
      <c r="I474" s="85">
        <v>126.70476190476225</v>
      </c>
      <c r="J474" s="758">
        <v>1946.7714285714289</v>
      </c>
      <c r="K474" s="84">
        <v>2233.8555555555554</v>
      </c>
      <c r="L474" s="45">
        <v>-373.29523809523778</v>
      </c>
      <c r="M474" s="209"/>
      <c r="N474" s="200">
        <v>50</v>
      </c>
      <c r="O474" s="148"/>
      <c r="P474" s="148">
        <v>0</v>
      </c>
      <c r="Q474" s="107"/>
    </row>
    <row r="475" spans="1:17" ht="15" customHeight="1" x14ac:dyDescent="0.15">
      <c r="B475" s="202"/>
      <c r="C475" s="190">
        <v>3</v>
      </c>
      <c r="D475" s="765">
        <v>100</v>
      </c>
      <c r="E475" s="82">
        <v>75</v>
      </c>
      <c r="F475" s="766">
        <v>57.142857142857146</v>
      </c>
      <c r="G475" s="83">
        <v>-3.2285714285710156</v>
      </c>
      <c r="H475" s="84">
        <v>2258.8555555555554</v>
      </c>
      <c r="I475" s="85">
        <v>133.84761904761939</v>
      </c>
      <c r="J475" s="758">
        <v>1996.7714285714289</v>
      </c>
      <c r="K475" s="84">
        <v>2258.8555555555554</v>
      </c>
      <c r="L475" s="45">
        <v>-366.15238095238061</v>
      </c>
      <c r="M475" s="209"/>
      <c r="N475" s="200">
        <v>50</v>
      </c>
      <c r="O475" s="148"/>
      <c r="P475" s="148">
        <v>0</v>
      </c>
      <c r="Q475" s="107"/>
    </row>
    <row r="476" spans="1:17" x14ac:dyDescent="0.15">
      <c r="B476" s="202"/>
      <c r="C476" s="190">
        <v>4</v>
      </c>
      <c r="D476" s="765">
        <v>78.571428571428569</v>
      </c>
      <c r="E476" s="82">
        <v>75</v>
      </c>
      <c r="F476" s="766">
        <v>42.857142857142854</v>
      </c>
      <c r="G476" s="83">
        <v>25.342857142857554</v>
      </c>
      <c r="H476" s="84">
        <v>2283.8555555555554</v>
      </c>
      <c r="I476" s="85">
        <v>126.70476190476225</v>
      </c>
      <c r="J476" s="758">
        <v>2025.3428571428576</v>
      </c>
      <c r="K476" s="84">
        <v>2283.8555555555554</v>
      </c>
      <c r="L476" s="45">
        <v>-373.29523809523778</v>
      </c>
      <c r="M476" s="209"/>
      <c r="N476" s="200">
        <v>50</v>
      </c>
      <c r="O476" s="148"/>
      <c r="P476" s="148">
        <v>0</v>
      </c>
      <c r="Q476" s="107"/>
    </row>
    <row r="477" spans="1:17" x14ac:dyDescent="0.15">
      <c r="B477" s="202"/>
      <c r="C477" s="190">
        <v>5</v>
      </c>
      <c r="D477" s="765">
        <v>71.428571428571431</v>
      </c>
      <c r="E477" s="82">
        <v>75</v>
      </c>
      <c r="F477" s="766">
        <v>42.857142857142854</v>
      </c>
      <c r="G477" s="83">
        <v>46.771428571428984</v>
      </c>
      <c r="H477" s="84">
        <v>2308.8555555555554</v>
      </c>
      <c r="I477" s="85">
        <v>119.56190476190511</v>
      </c>
      <c r="J477" s="758">
        <v>2046.7714285714289</v>
      </c>
      <c r="K477" s="84">
        <v>2308.8555555555554</v>
      </c>
      <c r="L477" s="45">
        <v>-380.43809523809489</v>
      </c>
      <c r="M477" s="209"/>
      <c r="N477" s="200">
        <v>50</v>
      </c>
      <c r="O477" s="148"/>
      <c r="P477" s="148">
        <v>0</v>
      </c>
      <c r="Q477" s="107"/>
    </row>
    <row r="478" spans="1:17" x14ac:dyDescent="0.15">
      <c r="B478" s="202"/>
      <c r="C478" s="190">
        <v>6</v>
      </c>
      <c r="D478" s="765">
        <v>78.571428571428569</v>
      </c>
      <c r="E478" s="82">
        <v>87.5</v>
      </c>
      <c r="F478" s="766">
        <v>28.571428571428573</v>
      </c>
      <c r="G478" s="83">
        <v>75.342857142857554</v>
      </c>
      <c r="H478" s="84">
        <v>2346.3555555555554</v>
      </c>
      <c r="I478" s="85">
        <v>98.133333333333681</v>
      </c>
      <c r="J478" s="758">
        <v>2075.3428571428576</v>
      </c>
      <c r="K478" s="84">
        <v>2346.3555555555554</v>
      </c>
      <c r="L478" s="45">
        <v>-401.86666666666633</v>
      </c>
      <c r="M478" s="209"/>
      <c r="N478" s="200">
        <v>50</v>
      </c>
      <c r="O478" s="148"/>
      <c r="P478" s="148">
        <v>0</v>
      </c>
      <c r="Q478" s="107"/>
    </row>
    <row r="479" spans="1:17" x14ac:dyDescent="0.15">
      <c r="B479" s="202"/>
      <c r="C479" s="190">
        <v>7</v>
      </c>
      <c r="D479" s="765">
        <v>78.571428571428569</v>
      </c>
      <c r="E479" s="82">
        <v>87.5</v>
      </c>
      <c r="F479" s="766">
        <v>71.428571428571431</v>
      </c>
      <c r="G479" s="83">
        <v>103.91428571428612</v>
      </c>
      <c r="H479" s="84">
        <v>2383.8555555555554</v>
      </c>
      <c r="I479" s="85">
        <v>119.56190476190511</v>
      </c>
      <c r="J479" s="758">
        <v>2103.9142857142861</v>
      </c>
      <c r="K479" s="84">
        <v>2383.8555555555554</v>
      </c>
      <c r="L479" s="45">
        <v>-380.43809523809489</v>
      </c>
      <c r="M479" s="209"/>
      <c r="N479" s="200">
        <v>50</v>
      </c>
      <c r="O479" s="148"/>
      <c r="P479" s="148">
        <v>0</v>
      </c>
      <c r="Q479" s="107"/>
    </row>
    <row r="480" spans="1:17" x14ac:dyDescent="0.15">
      <c r="B480" s="202"/>
      <c r="C480" s="190">
        <v>8</v>
      </c>
      <c r="D480" s="765">
        <v>28.571428571428573</v>
      </c>
      <c r="E480" s="82">
        <v>62.5</v>
      </c>
      <c r="F480" s="766">
        <v>57.142857142857146</v>
      </c>
      <c r="G480" s="83">
        <v>82.485714285714693</v>
      </c>
      <c r="H480" s="84">
        <v>2396.3555555555554</v>
      </c>
      <c r="I480" s="85">
        <v>126.70476190476225</v>
      </c>
      <c r="J480" s="758">
        <v>2082.4857142857145</v>
      </c>
      <c r="K480" s="84">
        <v>2396.3555555555554</v>
      </c>
      <c r="L480" s="45">
        <v>-373.29523809523778</v>
      </c>
      <c r="M480" s="209"/>
      <c r="N480" s="200">
        <v>50</v>
      </c>
      <c r="O480" s="148"/>
      <c r="P480" s="148">
        <v>0</v>
      </c>
      <c r="Q480" s="107"/>
    </row>
    <row r="481" spans="1:17" x14ac:dyDescent="0.15">
      <c r="B481" s="202"/>
      <c r="C481" s="190">
        <v>9</v>
      </c>
      <c r="D481" s="765">
        <v>35.714285714285715</v>
      </c>
      <c r="E481" s="82">
        <v>25</v>
      </c>
      <c r="F481" s="766">
        <v>71.428571428571431</v>
      </c>
      <c r="G481" s="83">
        <v>68.200000000000415</v>
      </c>
      <c r="H481" s="84">
        <v>2371.3555555555554</v>
      </c>
      <c r="I481" s="85">
        <v>148.13333333333367</v>
      </c>
      <c r="J481" s="758">
        <v>2068.2000000000003</v>
      </c>
      <c r="K481" s="84">
        <v>2371.3555555555554</v>
      </c>
      <c r="L481" s="45">
        <v>-351.86666666666633</v>
      </c>
      <c r="M481" s="209"/>
      <c r="N481" s="200">
        <v>50</v>
      </c>
      <c r="O481" s="148"/>
      <c r="P481" s="148">
        <v>0</v>
      </c>
      <c r="Q481" s="107"/>
    </row>
    <row r="482" spans="1:17" x14ac:dyDescent="0.15">
      <c r="B482" s="202"/>
      <c r="C482" s="190">
        <v>10</v>
      </c>
      <c r="D482" s="765">
        <v>71.428571428571431</v>
      </c>
      <c r="E482" s="82">
        <v>37.5</v>
      </c>
      <c r="F482" s="766">
        <v>14.285714285714286</v>
      </c>
      <c r="G482" s="83">
        <v>89.628571428571846</v>
      </c>
      <c r="H482" s="84">
        <v>2358.8555555555554</v>
      </c>
      <c r="I482" s="85">
        <v>112.41904761904794</v>
      </c>
      <c r="J482" s="758">
        <v>2089.6285714285718</v>
      </c>
      <c r="K482" s="84">
        <v>2358.8555555555554</v>
      </c>
      <c r="L482" s="45">
        <v>-387.58095238095206</v>
      </c>
      <c r="M482" s="209"/>
      <c r="N482" s="200">
        <v>50</v>
      </c>
      <c r="O482" s="148"/>
      <c r="P482" s="148">
        <v>0</v>
      </c>
      <c r="Q482" s="107"/>
    </row>
    <row r="483" spans="1:17" x14ac:dyDescent="0.15">
      <c r="B483" s="202"/>
      <c r="C483" s="190">
        <v>11</v>
      </c>
      <c r="D483" s="765">
        <v>85.714285714285708</v>
      </c>
      <c r="E483" s="82">
        <v>25</v>
      </c>
      <c r="F483" s="766">
        <v>42.857142857142854</v>
      </c>
      <c r="G483" s="83">
        <v>125.34285714285755</v>
      </c>
      <c r="H483" s="84">
        <v>2333.8555555555554</v>
      </c>
      <c r="I483" s="85">
        <v>105.27619047619081</v>
      </c>
      <c r="J483" s="758">
        <v>2125.3428571428576</v>
      </c>
      <c r="K483" s="84">
        <v>2333.8555555555554</v>
      </c>
      <c r="L483" s="45">
        <v>-394.72380952380922</v>
      </c>
      <c r="M483" s="209"/>
      <c r="N483" s="200">
        <v>50</v>
      </c>
      <c r="O483" s="148"/>
      <c r="P483" s="148">
        <v>0</v>
      </c>
      <c r="Q483" s="107"/>
    </row>
    <row r="484" spans="1:17" x14ac:dyDescent="0.15">
      <c r="B484" s="203"/>
      <c r="C484" s="193">
        <v>12</v>
      </c>
      <c r="D484" s="765">
        <v>57.142857142857146</v>
      </c>
      <c r="E484" s="82">
        <v>25</v>
      </c>
      <c r="F484" s="766">
        <v>28.571428571428573</v>
      </c>
      <c r="G484" s="83">
        <v>132.48571428571469</v>
      </c>
      <c r="H484" s="84">
        <v>2308.8555555555554</v>
      </c>
      <c r="I484" s="85">
        <v>83.847619047619375</v>
      </c>
      <c r="J484" s="758">
        <v>2132.4857142857145</v>
      </c>
      <c r="K484" s="84">
        <v>2308.8555555555554</v>
      </c>
      <c r="L484" s="45">
        <v>-416.15238095238061</v>
      </c>
      <c r="M484" s="210"/>
      <c r="N484" s="200">
        <v>50</v>
      </c>
      <c r="O484" s="148"/>
      <c r="P484" s="148">
        <v>0</v>
      </c>
      <c r="Q484" s="149"/>
    </row>
    <row r="485" spans="1:17" ht="15" customHeight="1" x14ac:dyDescent="0.15">
      <c r="A485" s="197"/>
      <c r="B485" s="201">
        <v>19</v>
      </c>
      <c r="C485" s="192">
        <v>1</v>
      </c>
      <c r="D485" s="765">
        <v>57.142857142857146</v>
      </c>
      <c r="E485" s="82">
        <v>12.5</v>
      </c>
      <c r="F485" s="766">
        <v>14.285714285714286</v>
      </c>
      <c r="G485" s="83">
        <v>139.62857142857183</v>
      </c>
      <c r="H485" s="84">
        <v>2271.3555555555554</v>
      </c>
      <c r="I485" s="85">
        <v>48.13333333333366</v>
      </c>
      <c r="J485" s="758">
        <v>2139.6285714285718</v>
      </c>
      <c r="K485" s="84">
        <v>2271.3555555555554</v>
      </c>
      <c r="L485" s="45">
        <v>-451.86666666666633</v>
      </c>
      <c r="M485" s="208">
        <v>2019</v>
      </c>
      <c r="N485" s="200">
        <v>50</v>
      </c>
      <c r="O485" s="148"/>
      <c r="P485" s="148">
        <v>0</v>
      </c>
      <c r="Q485" s="165"/>
    </row>
    <row r="486" spans="1:17" ht="15" customHeight="1" x14ac:dyDescent="0.15">
      <c r="B486" s="202"/>
      <c r="C486" s="190">
        <v>2</v>
      </c>
      <c r="D486" s="765">
        <v>42.857142857142854</v>
      </c>
      <c r="E486" s="82">
        <v>62.5</v>
      </c>
      <c r="F486" s="766">
        <v>57.142857142857146</v>
      </c>
      <c r="G486" s="83">
        <v>132.48571428571469</v>
      </c>
      <c r="H486" s="84">
        <v>2283.8555555555554</v>
      </c>
      <c r="I486" s="85">
        <v>55.276190476190806</v>
      </c>
      <c r="J486" s="758">
        <v>2132.4857142857145</v>
      </c>
      <c r="K486" s="84">
        <v>2283.8555555555554</v>
      </c>
      <c r="L486" s="45">
        <v>-444.72380952380922</v>
      </c>
      <c r="M486" s="209"/>
      <c r="N486" s="200">
        <v>50</v>
      </c>
      <c r="O486" s="148"/>
      <c r="P486" s="148">
        <v>0</v>
      </c>
      <c r="Q486" s="107"/>
    </row>
    <row r="487" spans="1:17" ht="15" customHeight="1" x14ac:dyDescent="0.15">
      <c r="B487" s="202"/>
      <c r="C487" s="190">
        <v>3</v>
      </c>
      <c r="D487" s="765">
        <v>14.285714285714286</v>
      </c>
      <c r="E487" s="82">
        <v>25</v>
      </c>
      <c r="F487" s="766">
        <v>28.571428571428573</v>
      </c>
      <c r="G487" s="83">
        <v>96.77142857142897</v>
      </c>
      <c r="H487" s="84">
        <v>2258.8555555555554</v>
      </c>
      <c r="I487" s="85">
        <v>33.847619047619375</v>
      </c>
      <c r="J487" s="758">
        <v>2096.7714285714292</v>
      </c>
      <c r="K487" s="84">
        <v>2258.8555555555554</v>
      </c>
      <c r="L487" s="45">
        <v>-466.15238095238061</v>
      </c>
      <c r="M487" s="209"/>
      <c r="N487" s="200">
        <v>50</v>
      </c>
      <c r="O487" s="148"/>
      <c r="P487" s="148">
        <v>0</v>
      </c>
      <c r="Q487" s="107"/>
    </row>
    <row r="488" spans="1:17" x14ac:dyDescent="0.15">
      <c r="B488" s="202"/>
      <c r="C488" s="190">
        <v>4</v>
      </c>
      <c r="D488" s="765">
        <v>14.285714285714286</v>
      </c>
      <c r="E488" s="82">
        <v>37.5</v>
      </c>
      <c r="F488" s="766">
        <v>28.571428571428573</v>
      </c>
      <c r="G488" s="83">
        <v>61.057142857143255</v>
      </c>
      <c r="H488" s="84">
        <v>2246.3555555555554</v>
      </c>
      <c r="I488" s="85">
        <v>12.419047619047948</v>
      </c>
      <c r="J488" s="758">
        <v>2061.0571428571434</v>
      </c>
      <c r="K488" s="84">
        <v>2246.3555555555554</v>
      </c>
      <c r="L488" s="45">
        <v>-487.58095238095206</v>
      </c>
      <c r="M488" s="209"/>
      <c r="N488" s="200">
        <v>50</v>
      </c>
      <c r="O488" s="148"/>
      <c r="P488" s="148">
        <v>0</v>
      </c>
      <c r="Q488" s="107"/>
    </row>
    <row r="489" spans="1:17" x14ac:dyDescent="0.15">
      <c r="B489" s="202"/>
      <c r="C489" s="190">
        <v>5</v>
      </c>
      <c r="D489" s="765">
        <v>28.571428571428573</v>
      </c>
      <c r="E489" s="82">
        <v>50</v>
      </c>
      <c r="F489" s="766">
        <v>64.285714285714292</v>
      </c>
      <c r="G489" s="83">
        <v>39.628571428571831</v>
      </c>
      <c r="H489" s="84">
        <v>2246.3555555555554</v>
      </c>
      <c r="I489" s="85">
        <v>26.70476190476224</v>
      </c>
      <c r="J489" s="758">
        <v>2039.6285714285718</v>
      </c>
      <c r="K489" s="84">
        <v>2246.3555555555554</v>
      </c>
      <c r="L489" s="45">
        <v>-473.29523809523778</v>
      </c>
      <c r="M489" s="209"/>
      <c r="N489" s="200">
        <v>50</v>
      </c>
      <c r="O489" s="148"/>
      <c r="P489" s="148">
        <v>0</v>
      </c>
      <c r="Q489" s="107"/>
    </row>
    <row r="490" spans="1:17" x14ac:dyDescent="0.15">
      <c r="B490" s="202"/>
      <c r="C490" s="190">
        <v>6</v>
      </c>
      <c r="D490" s="765">
        <v>35.714285714285715</v>
      </c>
      <c r="E490" s="82">
        <v>12.5</v>
      </c>
      <c r="F490" s="766">
        <v>42.857142857142854</v>
      </c>
      <c r="G490" s="83">
        <v>25.342857142857547</v>
      </c>
      <c r="H490" s="84">
        <v>2208.8555555555554</v>
      </c>
      <c r="I490" s="85">
        <v>19.561904761905094</v>
      </c>
      <c r="J490" s="758">
        <v>2025.3428571428576</v>
      </c>
      <c r="K490" s="84">
        <v>2208.8555555555554</v>
      </c>
      <c r="L490" s="45">
        <v>-480.43809523809489</v>
      </c>
      <c r="M490" s="209"/>
      <c r="N490" s="200">
        <v>50</v>
      </c>
      <c r="O490" s="148"/>
      <c r="P490" s="148">
        <v>0</v>
      </c>
      <c r="Q490" s="107"/>
    </row>
    <row r="491" spans="1:17" x14ac:dyDescent="0.15">
      <c r="B491" s="202"/>
      <c r="C491" s="190">
        <v>7</v>
      </c>
      <c r="D491" s="765">
        <v>14.285714285714286</v>
      </c>
      <c r="E491" s="82">
        <v>12.5</v>
      </c>
      <c r="F491" s="766">
        <v>42.857142857142854</v>
      </c>
      <c r="G491" s="83">
        <v>-10.371428571428169</v>
      </c>
      <c r="H491" s="84">
        <v>2171.3555555555554</v>
      </c>
      <c r="I491" s="85">
        <v>12.419047619047948</v>
      </c>
      <c r="J491" s="758">
        <v>1989.6285714285718</v>
      </c>
      <c r="K491" s="84">
        <v>2171.3555555555554</v>
      </c>
      <c r="L491" s="45">
        <v>-487.58095238095206</v>
      </c>
      <c r="M491" s="209"/>
      <c r="N491" s="200">
        <v>50</v>
      </c>
      <c r="O491" s="148"/>
      <c r="P491" s="148">
        <v>0</v>
      </c>
      <c r="Q491" s="107"/>
    </row>
    <row r="492" spans="1:17" x14ac:dyDescent="0.15">
      <c r="B492" s="202"/>
      <c r="C492" s="190">
        <v>8</v>
      </c>
      <c r="D492" s="765">
        <v>28.571428571428573</v>
      </c>
      <c r="E492" s="82">
        <v>12.5</v>
      </c>
      <c r="F492" s="766">
        <v>71.428571428571431</v>
      </c>
      <c r="G492" s="83">
        <v>-31.799999999999596</v>
      </c>
      <c r="H492" s="84">
        <v>2133.8555555555554</v>
      </c>
      <c r="I492" s="85">
        <v>33.847619047619375</v>
      </c>
      <c r="J492" s="758">
        <v>1968.2000000000005</v>
      </c>
      <c r="K492" s="84">
        <v>2133.8555555555554</v>
      </c>
      <c r="L492" s="45">
        <v>-466.15238095238061</v>
      </c>
      <c r="M492" s="209"/>
      <c r="N492" s="200">
        <v>50</v>
      </c>
      <c r="O492" s="148"/>
      <c r="P492" s="148">
        <v>0</v>
      </c>
      <c r="Q492" s="107"/>
    </row>
    <row r="493" spans="1:17" x14ac:dyDescent="0.15">
      <c r="B493" s="202"/>
      <c r="C493" s="190">
        <v>9</v>
      </c>
      <c r="D493" s="765">
        <v>42.857142857142854</v>
      </c>
      <c r="E493" s="82">
        <v>50</v>
      </c>
      <c r="F493" s="766">
        <v>85.714285714285708</v>
      </c>
      <c r="G493" s="83">
        <v>-38.942857142856738</v>
      </c>
      <c r="H493" s="84">
        <v>2133.8555555555554</v>
      </c>
      <c r="I493" s="85">
        <v>69.561904761905083</v>
      </c>
      <c r="J493" s="758">
        <v>1961.0571428571432</v>
      </c>
      <c r="K493" s="84">
        <v>2133.8555555555554</v>
      </c>
      <c r="L493" s="45">
        <v>-430.43809523809489</v>
      </c>
      <c r="M493" s="209"/>
      <c r="N493" s="200">
        <v>50</v>
      </c>
      <c r="O493" s="148"/>
      <c r="P493" s="148">
        <v>0</v>
      </c>
      <c r="Q493" s="107"/>
    </row>
    <row r="494" spans="1:17" x14ac:dyDescent="0.15">
      <c r="B494" s="202"/>
      <c r="C494" s="190">
        <v>10</v>
      </c>
      <c r="D494" s="765">
        <v>35.714285714285715</v>
      </c>
      <c r="E494" s="82">
        <v>50</v>
      </c>
      <c r="F494" s="766">
        <v>35.714285714285715</v>
      </c>
      <c r="G494" s="83">
        <v>-53.228571428571023</v>
      </c>
      <c r="H494" s="84">
        <v>2133.8555555555554</v>
      </c>
      <c r="I494" s="85">
        <v>55.276190476190799</v>
      </c>
      <c r="J494" s="758">
        <v>1946.7714285714289</v>
      </c>
      <c r="K494" s="84">
        <v>2133.8555555555554</v>
      </c>
      <c r="L494" s="45">
        <v>-444.72380952380922</v>
      </c>
      <c r="M494" s="209"/>
      <c r="N494" s="200">
        <v>50</v>
      </c>
      <c r="O494" s="148"/>
      <c r="P494" s="148">
        <v>0</v>
      </c>
      <c r="Q494" s="107"/>
    </row>
    <row r="495" spans="1:17" x14ac:dyDescent="0.15">
      <c r="B495" s="202"/>
      <c r="C495" s="190">
        <v>11</v>
      </c>
      <c r="D495" s="765">
        <v>42.857142857142854</v>
      </c>
      <c r="E495" s="82">
        <v>37.5</v>
      </c>
      <c r="F495" s="766">
        <v>42.857142857142854</v>
      </c>
      <c r="G495" s="83">
        <v>-60.371428571428169</v>
      </c>
      <c r="H495" s="84">
        <v>2121.3555555555554</v>
      </c>
      <c r="I495" s="85">
        <v>48.133333333333653</v>
      </c>
      <c r="J495" s="758">
        <v>1939.6285714285718</v>
      </c>
      <c r="K495" s="84">
        <v>2121.3555555555554</v>
      </c>
      <c r="L495" s="45">
        <v>-451.86666666666633</v>
      </c>
      <c r="M495" s="209"/>
      <c r="N495" s="200">
        <v>50</v>
      </c>
      <c r="O495" s="148"/>
      <c r="P495" s="148">
        <v>0</v>
      </c>
      <c r="Q495" s="107"/>
    </row>
    <row r="496" spans="1:17" x14ac:dyDescent="0.15">
      <c r="B496" s="203"/>
      <c r="C496" s="193">
        <v>12</v>
      </c>
      <c r="D496" s="765">
        <v>28.571428571428573</v>
      </c>
      <c r="E496" s="82">
        <v>50</v>
      </c>
      <c r="F496" s="766">
        <v>85.714285714285708</v>
      </c>
      <c r="G496" s="83">
        <v>-81.799999999999599</v>
      </c>
      <c r="H496" s="84">
        <v>2121.3555555555554</v>
      </c>
      <c r="I496" s="85">
        <v>83.847619047619361</v>
      </c>
      <c r="J496" s="758">
        <v>1918.2000000000005</v>
      </c>
      <c r="K496" s="84">
        <v>2121.3555555555554</v>
      </c>
      <c r="L496" s="45">
        <v>-416.15238095238067</v>
      </c>
      <c r="M496" s="210"/>
      <c r="N496" s="200">
        <v>50</v>
      </c>
      <c r="O496" s="148"/>
      <c r="P496" s="148">
        <v>0</v>
      </c>
      <c r="Q496" s="149"/>
    </row>
    <row r="497" spans="2:17" x14ac:dyDescent="0.15">
      <c r="B497" s="201">
        <v>20</v>
      </c>
      <c r="C497" s="192">
        <v>1</v>
      </c>
      <c r="D497" s="765">
        <v>28.571428571428573</v>
      </c>
      <c r="E497" s="82">
        <v>37.5</v>
      </c>
      <c r="F497" s="766">
        <v>42.857142857142854</v>
      </c>
      <c r="G497" s="83">
        <v>-103.22857142857103</v>
      </c>
      <c r="H497" s="84">
        <v>2108.8555555555554</v>
      </c>
      <c r="I497" s="85">
        <v>76.704761904762222</v>
      </c>
      <c r="J497" s="758">
        <v>1896.7714285714289</v>
      </c>
      <c r="K497" s="84">
        <v>2108.8555555555554</v>
      </c>
      <c r="L497" s="45">
        <v>-423.29523809523778</v>
      </c>
      <c r="M497" s="208">
        <v>2020</v>
      </c>
      <c r="N497" s="200">
        <v>50</v>
      </c>
      <c r="O497" s="148"/>
      <c r="P497" s="148">
        <v>0</v>
      </c>
      <c r="Q497" s="165"/>
    </row>
    <row r="498" spans="2:17" x14ac:dyDescent="0.15">
      <c r="B498" s="202"/>
      <c r="C498" s="190">
        <v>2</v>
      </c>
      <c r="D498" s="765">
        <v>0</v>
      </c>
      <c r="E498" s="82">
        <v>0</v>
      </c>
      <c r="F498" s="766">
        <v>35.714285714285715</v>
      </c>
      <c r="G498" s="83">
        <v>-153.22857142857103</v>
      </c>
      <c r="H498" s="84">
        <v>2058.8555555555554</v>
      </c>
      <c r="I498" s="85">
        <v>62.419047619047937</v>
      </c>
      <c r="J498" s="758">
        <v>1846.7714285714289</v>
      </c>
      <c r="K498" s="84">
        <v>2058.8555555555554</v>
      </c>
      <c r="L498" s="45">
        <v>-437.58095238095206</v>
      </c>
      <c r="M498" s="209"/>
      <c r="N498" s="200">
        <v>50</v>
      </c>
      <c r="O498" s="148"/>
      <c r="P498" s="148">
        <v>0</v>
      </c>
      <c r="Q498" s="107"/>
    </row>
    <row r="499" spans="2:17" x14ac:dyDescent="0.15">
      <c r="B499" s="202"/>
      <c r="C499" s="190">
        <v>3</v>
      </c>
      <c r="D499" s="765">
        <v>14.285714285714286</v>
      </c>
      <c r="E499" s="82">
        <v>12.5</v>
      </c>
      <c r="F499" s="766">
        <v>57.142857142857146</v>
      </c>
      <c r="G499" s="83">
        <v>-188.94285714285675</v>
      </c>
      <c r="H499" s="84">
        <v>2021.3555555555554</v>
      </c>
      <c r="I499" s="85">
        <v>69.561904761905083</v>
      </c>
      <c r="J499" s="758">
        <v>1811.0571428571432</v>
      </c>
      <c r="K499" s="84">
        <v>2021.3555555555554</v>
      </c>
      <c r="L499" s="45">
        <v>-430.43809523809489</v>
      </c>
      <c r="M499" s="209"/>
      <c r="N499" s="200">
        <v>50</v>
      </c>
      <c r="O499" s="148"/>
      <c r="P499" s="148">
        <v>0</v>
      </c>
      <c r="Q499" s="107"/>
    </row>
    <row r="500" spans="2:17" x14ac:dyDescent="0.15">
      <c r="B500" s="202"/>
      <c r="C500" s="190">
        <v>4</v>
      </c>
      <c r="D500" s="765">
        <v>0</v>
      </c>
      <c r="E500" s="82">
        <v>25</v>
      </c>
      <c r="F500" s="766">
        <v>28.571428571428573</v>
      </c>
      <c r="G500" s="83">
        <v>-238.94285714285675</v>
      </c>
      <c r="H500" s="84">
        <v>1996.3555555555554</v>
      </c>
      <c r="I500" s="85">
        <v>48.133333333333653</v>
      </c>
      <c r="J500" s="758">
        <v>1761.0571428571432</v>
      </c>
      <c r="K500" s="84">
        <v>1996.3555555555554</v>
      </c>
      <c r="L500" s="45">
        <v>-451.86666666666633</v>
      </c>
      <c r="M500" s="209"/>
      <c r="N500" s="200">
        <v>50</v>
      </c>
      <c r="O500" s="148"/>
      <c r="P500" s="148">
        <v>0</v>
      </c>
      <c r="Q500" s="107"/>
    </row>
    <row r="501" spans="2:17" x14ac:dyDescent="0.15">
      <c r="B501" s="202"/>
      <c r="C501" s="190">
        <v>5</v>
      </c>
      <c r="D501" s="765">
        <v>14.285714285714286</v>
      </c>
      <c r="E501" s="82">
        <v>12.5</v>
      </c>
      <c r="F501" s="766">
        <v>14.285714285714286</v>
      </c>
      <c r="G501" s="83">
        <v>-274.65714285714245</v>
      </c>
      <c r="H501" s="84">
        <v>1958.8555555555554</v>
      </c>
      <c r="I501" s="85">
        <v>12.419047619047937</v>
      </c>
      <c r="J501" s="758">
        <v>1725.3428571428576</v>
      </c>
      <c r="K501" s="84">
        <v>1958.8555555555554</v>
      </c>
      <c r="L501" s="45">
        <v>-487.58095238095206</v>
      </c>
      <c r="M501" s="209"/>
      <c r="N501" s="200">
        <v>50</v>
      </c>
      <c r="O501" s="148"/>
      <c r="P501" s="148">
        <v>0</v>
      </c>
      <c r="Q501" s="107"/>
    </row>
    <row r="502" spans="2:17" x14ac:dyDescent="0.15">
      <c r="B502" s="202"/>
      <c r="C502" s="190">
        <v>6</v>
      </c>
      <c r="D502" s="765">
        <v>0</v>
      </c>
      <c r="E502" s="82">
        <v>0</v>
      </c>
      <c r="F502" s="766">
        <v>14.285714285714286</v>
      </c>
      <c r="G502" s="83">
        <v>-324.65714285714245</v>
      </c>
      <c r="H502" s="84">
        <v>1908.8555555555554</v>
      </c>
      <c r="I502" s="85">
        <v>-23.295238095237778</v>
      </c>
      <c r="J502" s="758">
        <v>1675.3428571428576</v>
      </c>
      <c r="K502" s="84">
        <v>1908.8555555555554</v>
      </c>
      <c r="L502" s="45">
        <v>-523.29523809523778</v>
      </c>
      <c r="M502" s="209"/>
      <c r="N502" s="200">
        <v>50</v>
      </c>
      <c r="O502" s="148"/>
      <c r="P502" s="148">
        <v>0</v>
      </c>
      <c r="Q502" s="107"/>
    </row>
    <row r="503" spans="2:17" x14ac:dyDescent="0.15">
      <c r="B503" s="202"/>
      <c r="C503" s="190">
        <v>7</v>
      </c>
      <c r="D503" s="765">
        <v>28.571428571428573</v>
      </c>
      <c r="E503" s="82">
        <v>0</v>
      </c>
      <c r="F503" s="766">
        <v>42.857142857142854</v>
      </c>
      <c r="G503" s="83">
        <v>-346.08571428571389</v>
      </c>
      <c r="H503" s="84">
        <v>1858.8555555555554</v>
      </c>
      <c r="I503" s="85">
        <v>-30.438095238094924</v>
      </c>
      <c r="J503" s="758">
        <v>1653.9142857142861</v>
      </c>
      <c r="K503" s="84">
        <v>1858.8555555555554</v>
      </c>
      <c r="L503" s="45">
        <v>-530.43809523809489</v>
      </c>
      <c r="M503" s="209"/>
      <c r="N503" s="200">
        <v>50</v>
      </c>
      <c r="O503" s="148"/>
      <c r="P503" s="148">
        <v>0</v>
      </c>
      <c r="Q503" s="107"/>
    </row>
    <row r="504" spans="2:17" x14ac:dyDescent="0.15">
      <c r="B504" s="202"/>
      <c r="C504" s="190">
        <v>8</v>
      </c>
      <c r="D504" s="765">
        <v>42.857142857142854</v>
      </c>
      <c r="E504" s="82">
        <v>0</v>
      </c>
      <c r="F504" s="766">
        <v>28.571428571428573</v>
      </c>
      <c r="G504" s="83">
        <v>-353.22857142857106</v>
      </c>
      <c r="H504" s="84">
        <v>1808.8555555555554</v>
      </c>
      <c r="I504" s="85">
        <v>-51.866666666666347</v>
      </c>
      <c r="J504" s="758">
        <v>1646.7714285714289</v>
      </c>
      <c r="K504" s="84">
        <v>1808.8555555555554</v>
      </c>
      <c r="L504" s="45">
        <v>-551.86666666666633</v>
      </c>
      <c r="M504" s="209"/>
      <c r="N504" s="200">
        <v>50</v>
      </c>
      <c r="O504" s="148"/>
      <c r="P504" s="148">
        <v>0</v>
      </c>
      <c r="Q504" s="107"/>
    </row>
    <row r="505" spans="2:17" x14ac:dyDescent="0.15">
      <c r="B505" s="202"/>
      <c r="C505" s="190">
        <v>9</v>
      </c>
      <c r="D505" s="765">
        <v>71.428571428571431</v>
      </c>
      <c r="E505" s="82">
        <v>12.5</v>
      </c>
      <c r="F505" s="766">
        <v>42.857142857142854</v>
      </c>
      <c r="G505" s="83">
        <v>-331.79999999999961</v>
      </c>
      <c r="H505" s="84">
        <v>1771.3555555555554</v>
      </c>
      <c r="I505" s="85">
        <v>-59.009523809523493</v>
      </c>
      <c r="J505" s="758">
        <v>1668.2000000000003</v>
      </c>
      <c r="K505" s="84">
        <v>1771.3555555555554</v>
      </c>
      <c r="L505" s="45">
        <v>-559.00952380952344</v>
      </c>
      <c r="M505" s="209"/>
      <c r="N505" s="200">
        <v>50</v>
      </c>
      <c r="O505" s="148"/>
      <c r="P505" s="148">
        <v>0</v>
      </c>
      <c r="Q505" s="107"/>
    </row>
    <row r="506" spans="2:17" x14ac:dyDescent="0.15">
      <c r="B506" s="202"/>
      <c r="C506" s="190">
        <v>10</v>
      </c>
      <c r="D506" s="765">
        <v>85.714285714285708</v>
      </c>
      <c r="E506" s="82">
        <v>87.5</v>
      </c>
      <c r="F506" s="766">
        <v>57.142857142857146</v>
      </c>
      <c r="G506" s="83">
        <v>-296.08571428571389</v>
      </c>
      <c r="H506" s="84">
        <v>1808.8555555555554</v>
      </c>
      <c r="I506" s="85">
        <v>-51.866666666666347</v>
      </c>
      <c r="J506" s="758">
        <v>1703.9142857142861</v>
      </c>
      <c r="K506" s="84">
        <v>1808.8555555555554</v>
      </c>
      <c r="L506" s="45">
        <v>-551.86666666666633</v>
      </c>
      <c r="M506" s="209"/>
      <c r="N506" s="200">
        <v>50</v>
      </c>
      <c r="O506" s="148"/>
      <c r="P506" s="148">
        <v>0</v>
      </c>
      <c r="Q506" s="107"/>
    </row>
    <row r="507" spans="2:17" x14ac:dyDescent="0.15">
      <c r="B507" s="202"/>
      <c r="C507" s="190">
        <v>11</v>
      </c>
      <c r="D507" s="765">
        <v>71.428571428571431</v>
      </c>
      <c r="E507" s="82">
        <v>100</v>
      </c>
      <c r="F507" s="766">
        <v>42.857142857142854</v>
      </c>
      <c r="G507" s="83">
        <v>-274.65714285714245</v>
      </c>
      <c r="H507" s="84">
        <v>1858.8555555555554</v>
      </c>
      <c r="I507" s="85">
        <v>-59.009523809523493</v>
      </c>
      <c r="J507" s="758">
        <v>1725.3428571428576</v>
      </c>
      <c r="K507" s="84">
        <v>1858.8555555555554</v>
      </c>
      <c r="L507" s="45">
        <v>-559.00952380952344</v>
      </c>
      <c r="M507" s="209"/>
      <c r="N507" s="200">
        <v>50</v>
      </c>
      <c r="O507" s="148"/>
      <c r="P507" s="148">
        <v>0</v>
      </c>
      <c r="Q507" s="107"/>
    </row>
    <row r="508" spans="2:17" x14ac:dyDescent="0.15">
      <c r="B508" s="203"/>
      <c r="C508" s="193">
        <v>12</v>
      </c>
      <c r="D508" s="765">
        <v>71.428571428571431</v>
      </c>
      <c r="E508" s="82">
        <v>87.5</v>
      </c>
      <c r="F508" s="766">
        <v>14.285714285714286</v>
      </c>
      <c r="G508" s="83">
        <v>-253.228571428571</v>
      </c>
      <c r="H508" s="84">
        <v>1896.3555555555554</v>
      </c>
      <c r="I508" s="85">
        <v>-94.723809523809209</v>
      </c>
      <c r="J508" s="758">
        <v>1746.7714285714289</v>
      </c>
      <c r="K508" s="84">
        <v>1896.3555555555554</v>
      </c>
      <c r="L508" s="45">
        <v>-594.72380952380922</v>
      </c>
      <c r="M508" s="210"/>
      <c r="N508" s="200">
        <v>50</v>
      </c>
      <c r="O508" s="148"/>
      <c r="P508" s="148">
        <v>0</v>
      </c>
      <c r="Q508" s="149"/>
    </row>
    <row r="509" spans="2:17" x14ac:dyDescent="0.15">
      <c r="B509" s="205"/>
      <c r="C509" s="206"/>
      <c r="D509" s="204"/>
      <c r="E509" s="196"/>
      <c r="F509" s="512"/>
      <c r="G509" s="513"/>
      <c r="H509" s="196"/>
      <c r="I509" s="514"/>
      <c r="J509" s="204"/>
      <c r="K509" s="196"/>
      <c r="L509" s="512"/>
      <c r="M509" s="208"/>
      <c r="N509" s="204"/>
      <c r="O509" s="196"/>
      <c r="P509" s="196"/>
      <c r="Q509" s="686"/>
    </row>
    <row r="510" spans="2:17" ht="14.25" thickBot="1" x14ac:dyDescent="0.2">
      <c r="Q510" s="687"/>
    </row>
    <row r="511" spans="2:17" ht="14.25" thickBot="1" x14ac:dyDescent="0.2">
      <c r="B511" s="1728" t="s">
        <v>295</v>
      </c>
      <c r="C511" s="1729"/>
      <c r="D511" s="902">
        <v>71.428571428571431</v>
      </c>
      <c r="E511" s="902">
        <v>87.5</v>
      </c>
      <c r="F511" s="902">
        <v>14.285714285714286</v>
      </c>
    </row>
  </sheetData>
  <mergeCells count="5">
    <mergeCell ref="B511:C511"/>
    <mergeCell ref="D2:F2"/>
    <mergeCell ref="G2:I2"/>
    <mergeCell ref="J2:L2"/>
    <mergeCell ref="B2:C3"/>
  </mergeCells>
  <phoneticPr fontId="3"/>
  <pageMargins left="0.84" right="0.36" top="0.52" bottom="0.31" header="0.34" footer="0.22"/>
  <pageSetup paperSize="9"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5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85"/>
  <sheetViews>
    <sheetView view="pageBreakPreview" zoomScaleNormal="100" zoomScaleSheetLayoutView="100" workbookViewId="0">
      <selection activeCell="L1" sqref="L1"/>
    </sheetView>
  </sheetViews>
  <sheetFormatPr defaultColWidth="8.875" defaultRowHeight="10.5" x14ac:dyDescent="0.15"/>
  <cols>
    <col min="1" max="1" width="3.875" style="3" customWidth="1"/>
    <col min="2" max="3" width="7.375" style="3" customWidth="1"/>
    <col min="4" max="4" width="6.875" style="3" customWidth="1"/>
    <col min="5" max="5" width="6.375" style="3" customWidth="1"/>
    <col min="6" max="6" width="11.375" style="3" customWidth="1"/>
    <col min="7" max="7" width="6.875" style="3" customWidth="1"/>
    <col min="8" max="8" width="6.375" style="3" customWidth="1"/>
    <col min="9" max="9" width="11.375" style="3" customWidth="1"/>
    <col min="10" max="10" width="6.875" style="3" customWidth="1"/>
    <col min="11" max="11" width="6.375" style="3" customWidth="1"/>
    <col min="12" max="12" width="10.875" style="3" customWidth="1"/>
    <col min="13" max="16384" width="8.875" style="3"/>
  </cols>
  <sheetData>
    <row r="1" spans="1:12" ht="15" customHeight="1" x14ac:dyDescent="0.15">
      <c r="A1" s="250" t="s">
        <v>229</v>
      </c>
      <c r="B1" s="15"/>
    </row>
    <row r="2" spans="1:12" ht="15" customHeight="1" x14ac:dyDescent="0.15"/>
    <row r="3" spans="1:12" ht="15" customHeight="1" x14ac:dyDescent="0.15">
      <c r="A3" s="566" t="s">
        <v>45</v>
      </c>
      <c r="B3" s="1453" t="s">
        <v>821</v>
      </c>
      <c r="C3" s="1453"/>
      <c r="D3" s="1453"/>
      <c r="E3" s="1453"/>
      <c r="F3" s="1453"/>
      <c r="G3" s="1453"/>
      <c r="H3" s="1453"/>
      <c r="I3" s="1453"/>
      <c r="J3" s="1453"/>
      <c r="K3" s="1453"/>
      <c r="L3" s="1453"/>
    </row>
    <row r="4" spans="1:12" ht="15" customHeight="1" x14ac:dyDescent="0.15">
      <c r="A4" s="251"/>
      <c r="B4" s="1454"/>
      <c r="C4" s="1454"/>
      <c r="D4" s="1454"/>
      <c r="E4" s="1454"/>
      <c r="F4" s="1454"/>
      <c r="G4" s="1454"/>
      <c r="H4" s="1454"/>
      <c r="I4" s="1454"/>
      <c r="J4" s="1454"/>
      <c r="K4" s="1454"/>
      <c r="L4" s="1454"/>
    </row>
    <row r="5" spans="1:12" ht="15" customHeight="1" thickBot="1" x14ac:dyDescent="0.2">
      <c r="A5" s="252"/>
      <c r="B5" s="253"/>
      <c r="C5" s="253"/>
      <c r="D5" s="253"/>
      <c r="E5" s="253"/>
      <c r="F5" s="253"/>
      <c r="G5" s="253"/>
      <c r="H5" s="253"/>
      <c r="I5" s="253"/>
      <c r="J5" s="253"/>
      <c r="K5" s="252"/>
      <c r="L5" s="1261" t="s">
        <v>819</v>
      </c>
    </row>
    <row r="6" spans="1:12" ht="18" customHeight="1" x14ac:dyDescent="0.15">
      <c r="A6" s="252"/>
      <c r="B6" s="1430"/>
      <c r="C6" s="1431"/>
      <c r="D6" s="1457" t="s">
        <v>820</v>
      </c>
      <c r="E6" s="1458"/>
      <c r="F6" s="1459"/>
      <c r="G6" s="1458" t="s">
        <v>297</v>
      </c>
      <c r="H6" s="1458"/>
      <c r="I6" s="1458"/>
      <c r="J6" s="1457" t="s">
        <v>298</v>
      </c>
      <c r="K6" s="1458"/>
      <c r="L6" s="1458"/>
    </row>
    <row r="7" spans="1:12" ht="15" customHeight="1" x14ac:dyDescent="0.15">
      <c r="A7" s="252"/>
      <c r="B7" s="1432"/>
      <c r="C7" s="1433"/>
      <c r="D7" s="1436"/>
      <c r="E7" s="892" t="s">
        <v>336</v>
      </c>
      <c r="F7" s="1460" t="s">
        <v>303</v>
      </c>
      <c r="G7" s="1436"/>
      <c r="H7" s="892" t="s">
        <v>337</v>
      </c>
      <c r="I7" s="1460" t="s">
        <v>303</v>
      </c>
      <c r="J7" s="1436"/>
      <c r="K7" s="892" t="s">
        <v>337</v>
      </c>
      <c r="L7" s="1455" t="s">
        <v>303</v>
      </c>
    </row>
    <row r="8" spans="1:12" ht="15" customHeight="1" thickBot="1" x14ac:dyDescent="0.2">
      <c r="A8" s="252"/>
      <c r="B8" s="1434"/>
      <c r="C8" s="1435"/>
      <c r="D8" s="1437"/>
      <c r="E8" s="254" t="s">
        <v>302</v>
      </c>
      <c r="F8" s="1461"/>
      <c r="G8" s="1437"/>
      <c r="H8" s="254" t="s">
        <v>302</v>
      </c>
      <c r="I8" s="1461"/>
      <c r="J8" s="1437"/>
      <c r="K8" s="254" t="s">
        <v>302</v>
      </c>
      <c r="L8" s="1456"/>
    </row>
    <row r="9" spans="1:12" ht="30" customHeight="1" x14ac:dyDescent="0.15">
      <c r="A9" s="252"/>
      <c r="B9" s="1444" t="s">
        <v>299</v>
      </c>
      <c r="C9" s="1445"/>
      <c r="D9" s="1073">
        <v>94.1</v>
      </c>
      <c r="E9" s="983">
        <v>3.8999999999999915</v>
      </c>
      <c r="F9" s="461" t="s">
        <v>822</v>
      </c>
      <c r="G9" s="978">
        <v>92.166666666666671</v>
      </c>
      <c r="H9" s="981">
        <v>1.6000000000000085</v>
      </c>
      <c r="I9" s="982" t="s">
        <v>823</v>
      </c>
      <c r="J9" s="978">
        <v>86.742857142857147</v>
      </c>
      <c r="K9" s="981">
        <v>2.3714285714285666</v>
      </c>
      <c r="L9" s="982" t="s">
        <v>824</v>
      </c>
    </row>
    <row r="10" spans="1:12" ht="30" customHeight="1" x14ac:dyDescent="0.15">
      <c r="A10" s="252"/>
      <c r="B10" s="1446" t="s">
        <v>300</v>
      </c>
      <c r="C10" s="1447"/>
      <c r="D10" s="979">
        <v>91</v>
      </c>
      <c r="E10" s="459">
        <v>7.5999999999999943</v>
      </c>
      <c r="F10" s="462" t="s">
        <v>822</v>
      </c>
      <c r="G10" s="979">
        <v>86.033333333333346</v>
      </c>
      <c r="H10" s="255">
        <v>4.9333333333333371</v>
      </c>
      <c r="I10" s="464" t="s">
        <v>823</v>
      </c>
      <c r="J10" s="979">
        <v>78.957142857142841</v>
      </c>
      <c r="K10" s="255">
        <v>2.857142857142847</v>
      </c>
      <c r="L10" s="464" t="s">
        <v>825</v>
      </c>
    </row>
    <row r="11" spans="1:12" ht="30" customHeight="1" thickBot="1" x14ac:dyDescent="0.2">
      <c r="A11" s="256"/>
      <c r="B11" s="1448" t="s">
        <v>301</v>
      </c>
      <c r="C11" s="1449"/>
      <c r="D11" s="980">
        <v>87.2</v>
      </c>
      <c r="E11" s="502">
        <v>-2.2999999999999972</v>
      </c>
      <c r="F11" s="463" t="s">
        <v>826</v>
      </c>
      <c r="G11" s="980">
        <v>89.3</v>
      </c>
      <c r="H11" s="501">
        <v>-1.7333333333333485</v>
      </c>
      <c r="I11" s="460" t="s">
        <v>827</v>
      </c>
      <c r="J11" s="980">
        <v>91.214285714285708</v>
      </c>
      <c r="K11" s="501">
        <v>-0.50000000000002842</v>
      </c>
      <c r="L11" s="460" t="s">
        <v>828</v>
      </c>
    </row>
    <row r="12" spans="1:12" ht="15" customHeight="1" x14ac:dyDescent="0.15">
      <c r="A12" s="256"/>
      <c r="B12" s="446"/>
      <c r="C12" s="446"/>
      <c r="D12" s="612"/>
      <c r="E12" s="612"/>
      <c r="F12" s="613"/>
      <c r="G12" s="609"/>
      <c r="H12" s="610"/>
      <c r="I12" s="611"/>
      <c r="J12" s="609"/>
      <c r="K12" s="610"/>
      <c r="L12" s="611"/>
    </row>
    <row r="13" spans="1:12" ht="15" customHeight="1" x14ac:dyDescent="0.15">
      <c r="A13" s="565" t="s">
        <v>46</v>
      </c>
      <c r="B13" s="438" t="s">
        <v>50</v>
      </c>
      <c r="C13" s="252"/>
      <c r="D13" s="252"/>
      <c r="E13" s="252"/>
      <c r="F13" s="252"/>
      <c r="G13" s="252"/>
      <c r="H13" s="252"/>
      <c r="I13" s="252"/>
      <c r="J13" s="252"/>
      <c r="K13" s="252"/>
      <c r="L13" s="252"/>
    </row>
    <row r="14" spans="1:12" ht="15" customHeight="1" x14ac:dyDescent="0.15">
      <c r="A14" s="437"/>
      <c r="B14" s="438" t="s">
        <v>829</v>
      </c>
      <c r="C14" s="252"/>
      <c r="D14" s="252"/>
      <c r="E14" s="252"/>
      <c r="F14" s="252"/>
      <c r="G14" s="252"/>
      <c r="H14" s="252"/>
      <c r="I14" s="252"/>
      <c r="J14" s="252"/>
      <c r="K14" s="252"/>
      <c r="L14" s="252"/>
    </row>
    <row r="15" spans="1:12" ht="15" customHeight="1" x14ac:dyDescent="0.15">
      <c r="A15" s="246"/>
      <c r="B15" s="246"/>
      <c r="C15" s="252"/>
      <c r="D15" s="252"/>
      <c r="E15" s="252"/>
      <c r="F15" s="252"/>
      <c r="G15" s="252"/>
      <c r="H15" s="252"/>
      <c r="I15" s="252"/>
      <c r="J15" s="252"/>
      <c r="K15" s="252"/>
      <c r="L15" s="252"/>
    </row>
    <row r="16" spans="1:12" ht="15" customHeight="1" x14ac:dyDescent="0.15">
      <c r="A16" s="565" t="s">
        <v>47</v>
      </c>
      <c r="B16" s="438" t="s">
        <v>51</v>
      </c>
      <c r="C16" s="252"/>
      <c r="D16" s="252"/>
      <c r="E16" s="252"/>
      <c r="F16" s="252"/>
      <c r="G16" s="252"/>
      <c r="H16" s="252"/>
      <c r="I16" s="252"/>
      <c r="J16" s="252"/>
      <c r="K16" s="252"/>
      <c r="L16" s="252"/>
    </row>
    <row r="17" spans="1:12" ht="15" customHeight="1" x14ac:dyDescent="0.15">
      <c r="A17" s="252"/>
      <c r="B17" s="252"/>
      <c r="C17" s="252"/>
      <c r="D17" s="252"/>
      <c r="E17" s="252"/>
      <c r="F17" s="252"/>
      <c r="G17" s="252"/>
      <c r="H17" s="252"/>
      <c r="I17" s="252"/>
      <c r="J17" s="252"/>
      <c r="K17" s="252"/>
      <c r="L17" s="1262" t="s">
        <v>819</v>
      </c>
    </row>
    <row r="18" spans="1:12" ht="15" customHeight="1" x14ac:dyDescent="0.15">
      <c r="A18" s="246"/>
      <c r="B18" s="246"/>
      <c r="C18" s="252"/>
      <c r="D18" s="252"/>
      <c r="E18" s="252"/>
      <c r="F18" s="252"/>
      <c r="G18" s="252"/>
      <c r="H18" s="252"/>
      <c r="I18" s="252"/>
      <c r="J18" s="252"/>
      <c r="K18" s="252"/>
      <c r="L18" s="252"/>
    </row>
    <row r="19" spans="1:12" ht="15" customHeight="1" x14ac:dyDescent="0.15">
      <c r="A19" s="246"/>
      <c r="B19" s="246"/>
      <c r="C19" s="252"/>
      <c r="D19" s="252"/>
      <c r="E19" s="252"/>
      <c r="F19" s="252"/>
      <c r="G19" s="252"/>
      <c r="H19" s="252"/>
      <c r="I19" s="252"/>
      <c r="J19" s="252"/>
      <c r="K19" s="252"/>
      <c r="L19" s="252"/>
    </row>
    <row r="20" spans="1:12" ht="15" customHeight="1" x14ac:dyDescent="0.15">
      <c r="A20" s="246"/>
      <c r="B20" s="246"/>
      <c r="C20" s="252"/>
      <c r="D20" s="252"/>
      <c r="E20" s="252"/>
      <c r="F20" s="252"/>
      <c r="G20" s="252"/>
      <c r="H20" s="252"/>
      <c r="I20" s="252"/>
      <c r="J20" s="252"/>
      <c r="K20" s="252"/>
      <c r="L20" s="252"/>
    </row>
    <row r="21" spans="1:12" ht="15" customHeight="1" x14ac:dyDescent="0.15">
      <c r="A21" s="246"/>
      <c r="B21" s="246"/>
      <c r="C21" s="252"/>
      <c r="D21" s="252"/>
      <c r="E21" s="252"/>
      <c r="F21" s="252"/>
      <c r="G21" s="252"/>
      <c r="H21" s="252"/>
      <c r="I21" s="252"/>
      <c r="J21" s="252"/>
      <c r="K21" s="252"/>
      <c r="L21" s="252"/>
    </row>
    <row r="22" spans="1:12" ht="15" customHeight="1" x14ac:dyDescent="0.15">
      <c r="A22" s="246"/>
      <c r="B22" s="246"/>
      <c r="C22" s="252"/>
      <c r="D22" s="252"/>
      <c r="E22" s="252"/>
      <c r="F22" s="252"/>
      <c r="G22" s="252"/>
      <c r="H22" s="252"/>
      <c r="I22" s="252"/>
      <c r="J22" s="252"/>
      <c r="K22" s="252"/>
      <c r="L22" s="252"/>
    </row>
    <row r="23" spans="1:12" ht="15" customHeight="1" x14ac:dyDescent="0.15">
      <c r="A23" s="246"/>
      <c r="B23" s="246"/>
      <c r="C23" s="252"/>
      <c r="D23" s="252"/>
      <c r="E23" s="252"/>
      <c r="F23" s="252"/>
      <c r="G23" s="252"/>
      <c r="H23" s="252"/>
      <c r="I23" s="252"/>
      <c r="J23" s="252"/>
      <c r="K23" s="252"/>
      <c r="L23" s="252"/>
    </row>
    <row r="24" spans="1:12" ht="15" customHeight="1" x14ac:dyDescent="0.15">
      <c r="A24" s="246"/>
      <c r="B24" s="246"/>
      <c r="C24" s="252"/>
      <c r="D24" s="252"/>
      <c r="E24" s="252"/>
      <c r="F24" s="252"/>
      <c r="G24" s="252"/>
      <c r="H24" s="252"/>
      <c r="I24" s="252"/>
      <c r="J24" s="252"/>
      <c r="K24" s="252"/>
      <c r="L24" s="252"/>
    </row>
    <row r="25" spans="1:12" ht="15" customHeight="1" x14ac:dyDescent="0.15">
      <c r="A25" s="246"/>
      <c r="B25" s="246"/>
      <c r="C25" s="252"/>
      <c r="D25" s="252"/>
      <c r="E25" s="252"/>
      <c r="F25" s="252"/>
      <c r="G25" s="252"/>
      <c r="H25" s="252"/>
      <c r="I25" s="252"/>
      <c r="J25" s="252"/>
      <c r="K25" s="252"/>
      <c r="L25" s="252"/>
    </row>
    <row r="26" spans="1:12" ht="15" customHeight="1" x14ac:dyDescent="0.15">
      <c r="A26" s="246"/>
      <c r="B26" s="246"/>
      <c r="C26" s="252"/>
      <c r="D26" s="252"/>
      <c r="E26" s="252"/>
      <c r="F26" s="252"/>
      <c r="G26" s="252"/>
      <c r="H26" s="252"/>
      <c r="I26" s="252"/>
      <c r="J26" s="252"/>
      <c r="K26" s="252"/>
      <c r="L26" s="252"/>
    </row>
    <row r="27" spans="1:12" ht="15" customHeight="1" x14ac:dyDescent="0.15">
      <c r="A27" s="246"/>
      <c r="B27" s="246"/>
      <c r="C27" s="252"/>
      <c r="D27" s="252"/>
      <c r="E27" s="252"/>
      <c r="F27" s="252"/>
      <c r="G27" s="252"/>
      <c r="H27" s="252"/>
      <c r="I27" s="252"/>
      <c r="J27" s="252"/>
      <c r="K27" s="252"/>
      <c r="L27" s="252"/>
    </row>
    <row r="28" spans="1:12" ht="15" customHeight="1" x14ac:dyDescent="0.15">
      <c r="A28" s="246"/>
      <c r="B28" s="246"/>
      <c r="C28" s="252"/>
      <c r="D28" s="252"/>
      <c r="E28" s="252"/>
      <c r="F28" s="252"/>
      <c r="G28" s="252"/>
      <c r="H28" s="252"/>
      <c r="I28" s="252"/>
      <c r="J28" s="252"/>
      <c r="K28" s="252"/>
      <c r="L28" s="252"/>
    </row>
    <row r="29" spans="1:12" ht="15" customHeight="1" x14ac:dyDescent="0.15">
      <c r="A29" s="246"/>
      <c r="B29" s="246"/>
      <c r="C29" s="252"/>
      <c r="D29" s="252"/>
      <c r="E29" s="252"/>
      <c r="F29" s="252"/>
      <c r="G29" s="252"/>
      <c r="H29" s="252"/>
      <c r="I29" s="252"/>
      <c r="J29" s="252"/>
      <c r="K29" s="252"/>
      <c r="L29" s="252"/>
    </row>
    <row r="30" spans="1:12" ht="15" customHeight="1" x14ac:dyDescent="0.15">
      <c r="A30" s="246"/>
      <c r="B30" s="246"/>
      <c r="C30" s="252"/>
      <c r="D30" s="252"/>
      <c r="E30" s="252"/>
      <c r="F30" s="252"/>
      <c r="G30" s="252"/>
      <c r="H30" s="252"/>
      <c r="I30" s="252"/>
      <c r="J30" s="252"/>
      <c r="K30" s="252"/>
      <c r="L30" s="252"/>
    </row>
    <row r="31" spans="1:12" ht="15" customHeight="1" x14ac:dyDescent="0.15">
      <c r="A31" s="246"/>
      <c r="B31" s="246"/>
      <c r="C31" s="252"/>
      <c r="D31" s="252"/>
      <c r="E31" s="252"/>
      <c r="F31" s="252"/>
      <c r="G31" s="252"/>
      <c r="H31" s="252"/>
      <c r="I31" s="252"/>
      <c r="J31" s="252"/>
      <c r="K31" s="252"/>
      <c r="L31" s="252"/>
    </row>
    <row r="32" spans="1:12" ht="15" customHeight="1" x14ac:dyDescent="0.15">
      <c r="A32" s="246"/>
      <c r="B32" s="246"/>
      <c r="C32" s="252"/>
      <c r="D32" s="252"/>
      <c r="E32" s="252"/>
      <c r="F32" s="252"/>
      <c r="G32" s="252"/>
      <c r="H32" s="252"/>
      <c r="I32" s="252"/>
      <c r="J32" s="252"/>
      <c r="K32" s="252"/>
      <c r="L32" s="252"/>
    </row>
    <row r="33" spans="1:23" ht="15" customHeight="1" x14ac:dyDescent="0.15">
      <c r="A33" s="246"/>
      <c r="B33" s="246"/>
      <c r="C33" s="252"/>
      <c r="D33" s="252"/>
      <c r="E33" s="252"/>
      <c r="F33" s="252"/>
      <c r="G33" s="252"/>
      <c r="H33" s="252"/>
      <c r="I33" s="252"/>
      <c r="J33" s="252"/>
      <c r="K33" s="252"/>
      <c r="L33" s="252"/>
    </row>
    <row r="34" spans="1:23" ht="15" customHeight="1" x14ac:dyDescent="0.15">
      <c r="A34" s="246"/>
      <c r="B34" s="246"/>
      <c r="C34" s="252"/>
      <c r="D34" s="252"/>
      <c r="E34" s="252"/>
      <c r="F34" s="252"/>
      <c r="G34" s="252"/>
      <c r="H34" s="252"/>
      <c r="I34" s="252"/>
      <c r="J34" s="252"/>
      <c r="K34" s="252"/>
      <c r="L34" s="252"/>
    </row>
    <row r="35" spans="1:23" ht="15" customHeight="1" x14ac:dyDescent="0.15">
      <c r="A35" s="246"/>
      <c r="B35" s="246"/>
      <c r="C35" s="252"/>
      <c r="D35" s="252"/>
      <c r="E35" s="252"/>
      <c r="F35" s="252"/>
      <c r="G35" s="252"/>
      <c r="H35" s="252"/>
      <c r="I35" s="252"/>
      <c r="J35" s="252"/>
      <c r="K35" s="252"/>
      <c r="L35" s="252"/>
    </row>
    <row r="36" spans="1:23" ht="15" customHeight="1" x14ac:dyDescent="0.15">
      <c r="A36" s="252"/>
      <c r="B36" s="252"/>
      <c r="C36" s="252"/>
      <c r="D36" s="252"/>
      <c r="E36" s="252"/>
      <c r="F36" s="252"/>
      <c r="G36" s="252"/>
      <c r="H36" s="252"/>
      <c r="I36" s="252"/>
      <c r="J36" s="252"/>
      <c r="K36" s="252"/>
      <c r="L36" s="252"/>
    </row>
    <row r="37" spans="1:23" ht="15" customHeight="1" x14ac:dyDescent="0.15">
      <c r="A37" s="252"/>
      <c r="B37" s="252"/>
      <c r="C37" s="252"/>
      <c r="D37" s="252"/>
      <c r="E37" s="252"/>
      <c r="F37" s="252"/>
      <c r="G37" s="252"/>
      <c r="H37" s="252"/>
      <c r="I37" s="252"/>
      <c r="J37" s="252"/>
      <c r="K37" s="252"/>
    </row>
    <row r="38" spans="1:23" ht="15" customHeight="1" x14ac:dyDescent="0.15">
      <c r="A38" s="565" t="s">
        <v>48</v>
      </c>
      <c r="B38" s="438" t="s">
        <v>52</v>
      </c>
      <c r="C38" s="252"/>
      <c r="D38" s="252"/>
      <c r="E38" s="252"/>
      <c r="F38" s="252"/>
      <c r="G38" s="252"/>
      <c r="H38" s="252"/>
      <c r="I38" s="252"/>
      <c r="J38" s="252"/>
      <c r="K38" s="252"/>
      <c r="L38" s="252"/>
      <c r="Q38" s="521"/>
      <c r="R38" s="521"/>
      <c r="S38" s="521"/>
      <c r="T38" s="521"/>
      <c r="U38" s="521"/>
      <c r="V38" s="521"/>
      <c r="W38" s="521"/>
    </row>
    <row r="39" spans="1:23" ht="15" customHeight="1" x14ac:dyDescent="0.15">
      <c r="A39" s="256"/>
      <c r="B39" s="246"/>
      <c r="C39" s="252"/>
      <c r="D39" s="252"/>
      <c r="E39" s="252"/>
      <c r="F39" s="252"/>
      <c r="G39" s="252"/>
      <c r="H39" s="252"/>
      <c r="I39" s="252"/>
      <c r="J39" s="252"/>
      <c r="K39" s="252"/>
      <c r="L39" s="252"/>
      <c r="Q39" s="521"/>
      <c r="R39" s="521"/>
      <c r="S39" s="521"/>
      <c r="T39" s="521"/>
      <c r="U39" s="521"/>
      <c r="V39" s="521"/>
      <c r="W39" s="521"/>
    </row>
    <row r="40" spans="1:23" s="246" customFormat="1" ht="15" customHeight="1" x14ac:dyDescent="0.15">
      <c r="B40" s="1439" t="s">
        <v>230</v>
      </c>
      <c r="C40" s="1452"/>
      <c r="D40" s="1452"/>
      <c r="E40" s="1452"/>
      <c r="F40" s="1316" t="s">
        <v>154</v>
      </c>
      <c r="G40" s="1438" t="s">
        <v>231</v>
      </c>
      <c r="H40" s="1439"/>
      <c r="I40" s="1440"/>
      <c r="J40" s="1439" t="s">
        <v>154</v>
      </c>
      <c r="K40" s="1443"/>
      <c r="Q40" s="330"/>
      <c r="R40" s="330"/>
      <c r="S40" s="330"/>
      <c r="T40" s="330"/>
      <c r="U40" s="330"/>
      <c r="V40" s="330"/>
      <c r="W40" s="330"/>
    </row>
    <row r="41" spans="1:23" s="246" customFormat="1" ht="15" customHeight="1" x14ac:dyDescent="0.15">
      <c r="B41" s="1318" t="s">
        <v>830</v>
      </c>
      <c r="C41" s="330"/>
      <c r="D41" s="330"/>
      <c r="E41" s="1233"/>
      <c r="F41" s="1302">
        <v>1.9</v>
      </c>
      <c r="G41" s="1303" t="s">
        <v>831</v>
      </c>
      <c r="H41" s="1306"/>
      <c r="I41" s="1306"/>
      <c r="J41" s="1450">
        <v>-0.8</v>
      </c>
      <c r="K41" s="1451"/>
      <c r="R41" s="330"/>
      <c r="S41" s="330"/>
      <c r="T41" s="330"/>
      <c r="U41" s="330"/>
      <c r="V41" s="330"/>
      <c r="W41" s="330"/>
    </row>
    <row r="42" spans="1:23" s="246" customFormat="1" ht="15" customHeight="1" x14ac:dyDescent="0.15">
      <c r="A42" s="330"/>
      <c r="B42" s="823" t="s">
        <v>832</v>
      </c>
      <c r="C42" s="670"/>
      <c r="D42" s="670"/>
      <c r="E42" s="1233"/>
      <c r="F42" s="1302">
        <v>1.7</v>
      </c>
      <c r="G42" s="823"/>
      <c r="H42" s="330"/>
      <c r="I42" s="330"/>
      <c r="J42" s="823"/>
      <c r="K42" s="1233"/>
      <c r="L42" s="330"/>
      <c r="R42" s="330"/>
      <c r="S42" s="330"/>
      <c r="T42" s="330"/>
      <c r="U42" s="330"/>
      <c r="V42" s="330"/>
      <c r="W42" s="330"/>
    </row>
    <row r="43" spans="1:23" s="246" customFormat="1" ht="15" customHeight="1" x14ac:dyDescent="0.15">
      <c r="B43" s="823" t="s">
        <v>833</v>
      </c>
      <c r="C43" s="330"/>
      <c r="D43" s="330"/>
      <c r="E43" s="1233"/>
      <c r="F43" s="1302">
        <v>1.4</v>
      </c>
      <c r="J43" s="823"/>
      <c r="K43" s="1233"/>
      <c r="L43" s="330"/>
      <c r="R43" s="330"/>
      <c r="S43" s="330"/>
      <c r="T43" s="330"/>
      <c r="U43" s="330"/>
      <c r="V43" s="330"/>
      <c r="W43" s="330"/>
    </row>
    <row r="44" spans="1:23" s="246" customFormat="1" ht="15" customHeight="1" x14ac:dyDescent="0.15">
      <c r="B44" s="823" t="s">
        <v>834</v>
      </c>
      <c r="C44" s="330"/>
      <c r="D44" s="330"/>
      <c r="E44" s="1233"/>
      <c r="F44" s="1302">
        <v>1</v>
      </c>
      <c r="J44" s="823"/>
      <c r="K44" s="1233"/>
      <c r="L44" s="330"/>
      <c r="Q44" s="330"/>
      <c r="R44" s="330"/>
      <c r="S44" s="330"/>
      <c r="T44" s="330"/>
      <c r="U44" s="330"/>
      <c r="V44" s="330"/>
      <c r="W44" s="330"/>
    </row>
    <row r="45" spans="1:23" s="246" customFormat="1" ht="15" customHeight="1" x14ac:dyDescent="0.15">
      <c r="B45" s="823" t="s">
        <v>835</v>
      </c>
      <c r="C45" s="330"/>
      <c r="D45" s="330"/>
      <c r="E45" s="1233"/>
      <c r="F45" s="1302">
        <v>0.9</v>
      </c>
      <c r="J45" s="823"/>
      <c r="K45" s="1233"/>
      <c r="L45" s="330"/>
      <c r="Q45" s="330"/>
      <c r="R45" s="330"/>
      <c r="S45" s="330"/>
      <c r="T45" s="330"/>
      <c r="U45" s="330"/>
      <c r="V45" s="330"/>
      <c r="W45" s="330"/>
    </row>
    <row r="46" spans="1:23" s="246" customFormat="1" ht="15" customHeight="1" x14ac:dyDescent="0.15">
      <c r="B46" s="823" t="s">
        <v>836</v>
      </c>
      <c r="C46" s="330"/>
      <c r="D46" s="330"/>
      <c r="E46" s="1233"/>
      <c r="F46" s="1302">
        <v>0.8</v>
      </c>
      <c r="G46" s="823"/>
      <c r="H46" s="330"/>
      <c r="I46" s="330"/>
      <c r="J46" s="823"/>
      <c r="K46" s="1233"/>
      <c r="L46" s="330"/>
      <c r="Q46" s="330"/>
      <c r="R46" s="330"/>
      <c r="S46" s="330"/>
      <c r="T46" s="330"/>
      <c r="U46" s="330"/>
      <c r="V46" s="330"/>
      <c r="W46" s="330"/>
    </row>
    <row r="47" spans="1:23" s="246" customFormat="1" ht="15" customHeight="1" x14ac:dyDescent="0.15">
      <c r="B47" s="823" t="s">
        <v>837</v>
      </c>
      <c r="C47" s="330"/>
      <c r="D47" s="330"/>
      <c r="E47" s="1233"/>
      <c r="F47" s="1302">
        <v>0.65800000000000003</v>
      </c>
      <c r="G47" s="823"/>
      <c r="H47" s="330"/>
      <c r="I47" s="330"/>
      <c r="J47" s="823"/>
      <c r="K47" s="1233"/>
      <c r="L47" s="330"/>
      <c r="M47" s="330"/>
      <c r="N47" s="330"/>
      <c r="O47" s="330"/>
      <c r="P47" s="330"/>
      <c r="Q47" s="330"/>
      <c r="R47" s="330"/>
      <c r="S47" s="330"/>
      <c r="T47" s="330"/>
      <c r="U47" s="330"/>
      <c r="V47" s="330"/>
      <c r="W47" s="330"/>
    </row>
    <row r="48" spans="1:23" s="246" customFormat="1" ht="15" customHeight="1" x14ac:dyDescent="0.15">
      <c r="B48" s="1300"/>
      <c r="C48" s="911"/>
      <c r="D48" s="911"/>
      <c r="E48" s="912"/>
      <c r="F48" s="1317"/>
      <c r="G48" s="1300"/>
      <c r="H48" s="911"/>
      <c r="I48" s="911"/>
      <c r="J48" s="1300"/>
      <c r="K48" s="912"/>
      <c r="L48" s="330"/>
      <c r="M48" s="330"/>
      <c r="N48" s="330"/>
      <c r="O48" s="330"/>
      <c r="P48" s="330"/>
      <c r="Q48" s="330"/>
      <c r="R48" s="330"/>
      <c r="S48" s="330"/>
      <c r="T48" s="330"/>
      <c r="U48" s="330"/>
      <c r="V48" s="330"/>
      <c r="W48" s="330"/>
    </row>
    <row r="49" spans="1:23" s="246" customFormat="1" ht="15" customHeight="1" x14ac:dyDescent="0.15">
      <c r="L49" s="330"/>
      <c r="M49" s="330"/>
      <c r="N49" s="330"/>
      <c r="O49" s="330"/>
      <c r="P49" s="330"/>
      <c r="Q49" s="330"/>
      <c r="R49" s="330"/>
      <c r="S49" s="330"/>
      <c r="T49" s="330"/>
      <c r="U49" s="330"/>
      <c r="V49" s="330"/>
      <c r="W49" s="330"/>
    </row>
    <row r="50" spans="1:23" s="13" customFormat="1" ht="15" customHeight="1" x14ac:dyDescent="0.15">
      <c r="A50" s="246"/>
      <c r="O50" s="715"/>
      <c r="P50" s="715"/>
      <c r="Q50" s="715"/>
      <c r="R50" s="715"/>
    </row>
    <row r="51" spans="1:23" ht="15" customHeight="1" x14ac:dyDescent="0.15">
      <c r="A51" s="252"/>
      <c r="O51" s="521"/>
      <c r="P51" s="521"/>
      <c r="Q51" s="521"/>
      <c r="R51" s="521"/>
    </row>
    <row r="52" spans="1:23" ht="15" customHeight="1" x14ac:dyDescent="0.15">
      <c r="A52" s="257"/>
      <c r="B52" s="521"/>
      <c r="C52" s="521"/>
      <c r="D52" s="521"/>
      <c r="E52" s="521"/>
      <c r="L52" s="252"/>
      <c r="O52" s="521"/>
      <c r="P52" s="521"/>
      <c r="Q52" s="521"/>
      <c r="R52" s="521"/>
    </row>
    <row r="53" spans="1:23" ht="12.6" customHeight="1" x14ac:dyDescent="0.15">
      <c r="A53" s="521"/>
      <c r="B53" s="330"/>
      <c r="C53" s="330"/>
      <c r="D53" s="330"/>
      <c r="E53" s="330"/>
      <c r="O53" s="521"/>
      <c r="P53" s="521"/>
      <c r="Q53" s="521"/>
      <c r="R53" s="521"/>
    </row>
    <row r="54" spans="1:23" ht="12.6" customHeight="1" x14ac:dyDescent="0.15">
      <c r="A54" s="521"/>
      <c r="B54" s="330"/>
      <c r="C54" s="330"/>
      <c r="D54" s="330"/>
      <c r="E54" s="330"/>
      <c r="O54" s="521"/>
      <c r="P54" s="521"/>
      <c r="Q54" s="521"/>
      <c r="R54" s="521"/>
    </row>
    <row r="55" spans="1:23" ht="12.6" customHeight="1" x14ac:dyDescent="0.15">
      <c r="A55" s="521"/>
      <c r="B55" s="330"/>
      <c r="C55" s="330"/>
      <c r="D55" s="330"/>
      <c r="E55" s="330"/>
      <c r="F55" s="330"/>
      <c r="O55" s="521"/>
      <c r="P55" s="521"/>
      <c r="Q55" s="521"/>
      <c r="R55" s="521"/>
    </row>
    <row r="56" spans="1:23" ht="12.6" customHeight="1" x14ac:dyDescent="0.15">
      <c r="A56" s="521"/>
      <c r="B56" s="521"/>
      <c r="C56" s="521"/>
      <c r="D56" s="521"/>
      <c r="E56" s="521"/>
    </row>
    <row r="57" spans="1:23" ht="12.6" customHeight="1" x14ac:dyDescent="0.15">
      <c r="A57" s="521"/>
      <c r="B57" s="521"/>
      <c r="C57" s="521"/>
      <c r="D57" s="521"/>
      <c r="E57" s="521"/>
      <c r="F57" s="521"/>
      <c r="G57" s="330"/>
      <c r="H57" s="330"/>
      <c r="I57" s="330"/>
      <c r="J57" s="330"/>
      <c r="K57" s="330"/>
    </row>
    <row r="58" spans="1:23" ht="12.6" customHeight="1" x14ac:dyDescent="0.15">
      <c r="B58" s="330"/>
      <c r="C58" s="330"/>
      <c r="D58" s="330"/>
      <c r="E58" s="330"/>
      <c r="F58" s="330"/>
      <c r="G58" s="330"/>
      <c r="H58" s="330"/>
      <c r="I58" s="330"/>
      <c r="J58" s="330"/>
      <c r="K58" s="330"/>
    </row>
    <row r="59" spans="1:23" ht="12.6" customHeight="1" x14ac:dyDescent="0.15">
      <c r="B59" s="330"/>
      <c r="C59" s="330"/>
      <c r="D59" s="330"/>
      <c r="E59" s="330"/>
      <c r="F59" s="330"/>
      <c r="G59" s="521"/>
      <c r="H59" s="521"/>
      <c r="I59" s="521"/>
      <c r="J59" s="521"/>
      <c r="K59" s="521"/>
    </row>
    <row r="60" spans="1:23" ht="12.6" customHeight="1" x14ac:dyDescent="0.15">
      <c r="B60" s="715"/>
      <c r="C60" s="715"/>
      <c r="D60" s="715"/>
      <c r="E60" s="715"/>
      <c r="F60" s="715"/>
      <c r="G60" s="330"/>
      <c r="H60" s="330"/>
      <c r="I60" s="330"/>
      <c r="J60" s="330"/>
      <c r="K60" s="330"/>
    </row>
    <row r="61" spans="1:23" ht="12.6" customHeight="1" x14ac:dyDescent="0.15">
      <c r="B61" s="715"/>
      <c r="C61" s="715"/>
      <c r="D61" s="715"/>
      <c r="E61" s="715"/>
      <c r="F61" s="715"/>
      <c r="G61" s="1441"/>
      <c r="H61" s="1441"/>
      <c r="I61" s="1441"/>
      <c r="J61" s="519"/>
      <c r="K61" s="520"/>
    </row>
    <row r="62" spans="1:23" ht="12.6" customHeight="1" x14ac:dyDescent="0.15">
      <c r="B62" s="330"/>
      <c r="C62" s="330"/>
      <c r="D62" s="330"/>
      <c r="E62" s="330"/>
      <c r="F62" s="330"/>
      <c r="G62" s="670"/>
      <c r="H62" s="670"/>
      <c r="I62" s="670"/>
      <c r="J62" s="519"/>
      <c r="K62" s="519"/>
    </row>
    <row r="63" spans="1:23" ht="12.6" customHeight="1" x14ac:dyDescent="0.15">
      <c r="B63" s="246"/>
      <c r="C63" s="246"/>
      <c r="D63" s="246"/>
      <c r="E63" s="246"/>
      <c r="F63" s="246"/>
      <c r="G63" s="1441"/>
      <c r="H63" s="1441"/>
      <c r="I63" s="1441"/>
      <c r="J63" s="520"/>
      <c r="K63" s="520"/>
    </row>
    <row r="64" spans="1:23" ht="12.6" customHeight="1" x14ac:dyDescent="0.15">
      <c r="G64" s="1441"/>
      <c r="H64" s="1441"/>
      <c r="I64" s="1441"/>
      <c r="J64" s="520"/>
      <c r="K64" s="520"/>
    </row>
    <row r="65" spans="2:11" ht="12.6" customHeight="1" x14ac:dyDescent="0.15">
      <c r="B65" s="1442"/>
      <c r="C65" s="1442"/>
      <c r="D65" s="1442"/>
      <c r="E65" s="1442"/>
      <c r="F65" s="520"/>
      <c r="G65" s="1441"/>
      <c r="H65" s="1441"/>
      <c r="I65" s="1441"/>
      <c r="J65" s="519"/>
      <c r="K65" s="520"/>
    </row>
    <row r="66" spans="2:11" ht="12.6" customHeight="1" x14ac:dyDescent="0.15">
      <c r="B66" s="1442"/>
      <c r="C66" s="1442"/>
      <c r="D66" s="1442"/>
      <c r="E66" s="1442"/>
      <c r="F66" s="664"/>
      <c r="G66" s="1441"/>
      <c r="H66" s="1441"/>
      <c r="I66" s="1441"/>
      <c r="J66" s="520"/>
      <c r="K66" s="521"/>
    </row>
    <row r="67" spans="2:11" ht="12.6" customHeight="1" x14ac:dyDescent="0.15">
      <c r="B67" s="1442"/>
      <c r="C67" s="1442"/>
      <c r="D67" s="1442"/>
      <c r="E67" s="1442"/>
      <c r="F67" s="520"/>
      <c r="G67" s="1441"/>
      <c r="H67" s="1441"/>
      <c r="I67" s="1441"/>
      <c r="J67" s="520"/>
      <c r="K67" s="521"/>
    </row>
    <row r="68" spans="2:11" ht="12.6" customHeight="1" x14ac:dyDescent="0.15">
      <c r="B68" s="1441"/>
      <c r="C68" s="1441"/>
      <c r="D68" s="1441"/>
      <c r="E68" s="1441"/>
      <c r="F68" s="664"/>
      <c r="G68" s="1441"/>
      <c r="H68" s="1441"/>
      <c r="I68" s="1441"/>
      <c r="J68" s="520"/>
      <c r="K68" s="521"/>
    </row>
    <row r="69" spans="2:11" ht="12.6" customHeight="1" x14ac:dyDescent="0.15">
      <c r="B69" s="1441"/>
      <c r="C69" s="1441"/>
      <c r="D69" s="1441"/>
      <c r="E69" s="1441"/>
      <c r="F69" s="519"/>
      <c r="G69" s="521"/>
      <c r="H69" s="258"/>
      <c r="I69" s="258"/>
      <c r="J69" s="503"/>
      <c r="K69" s="521"/>
    </row>
    <row r="70" spans="2:11" ht="12.6" customHeight="1" x14ac:dyDescent="0.15">
      <c r="B70" s="521"/>
      <c r="C70" s="521"/>
      <c r="D70" s="521"/>
      <c r="E70" s="521"/>
      <c r="F70" s="257"/>
      <c r="G70" s="257"/>
      <c r="H70" s="521"/>
      <c r="I70" s="521"/>
      <c r="J70" s="521"/>
    </row>
    <row r="71" spans="2:11" ht="12.6" customHeight="1" x14ac:dyDescent="0.15">
      <c r="B71" s="257"/>
      <c r="C71" s="257"/>
      <c r="D71" s="257"/>
      <c r="E71" s="521"/>
      <c r="F71" s="257"/>
      <c r="G71" s="258"/>
    </row>
    <row r="72" spans="2:11" ht="12.6" customHeight="1" x14ac:dyDescent="0.15">
      <c r="B72" s="257"/>
      <c r="C72" s="257"/>
      <c r="D72" s="257"/>
      <c r="E72" s="521"/>
      <c r="F72" s="521"/>
    </row>
    <row r="73" spans="2:11" ht="12.6" customHeight="1" x14ac:dyDescent="0.15">
      <c r="B73" s="330"/>
      <c r="C73" s="257"/>
      <c r="D73" s="257"/>
      <c r="E73" s="521"/>
      <c r="F73" s="521"/>
    </row>
    <row r="74" spans="2:11" ht="12.6" customHeight="1" x14ac:dyDescent="0.15">
      <c r="B74" s="257"/>
      <c r="C74" s="521"/>
      <c r="D74" s="521"/>
      <c r="E74" s="521"/>
      <c r="F74" s="521"/>
    </row>
    <row r="75" spans="2:11" ht="12.6" customHeight="1" x14ac:dyDescent="0.15">
      <c r="B75" s="257"/>
      <c r="C75" s="223"/>
      <c r="D75" s="223"/>
    </row>
    <row r="76" spans="2:11" ht="12.6" customHeight="1" x14ac:dyDescent="0.15">
      <c r="C76" s="223"/>
      <c r="D76" s="223"/>
    </row>
    <row r="77" spans="2:11" ht="12.6" customHeight="1" x14ac:dyDescent="0.15"/>
    <row r="78" spans="2:11" ht="12.6" customHeight="1" x14ac:dyDescent="0.15"/>
    <row r="79" spans="2:11" ht="12.6" customHeight="1" x14ac:dyDescent="0.15"/>
    <row r="80" spans="2:11" ht="12.6" customHeight="1" x14ac:dyDescent="0.15"/>
    <row r="81" ht="12.6" customHeight="1" x14ac:dyDescent="0.15"/>
    <row r="82" ht="12.6" customHeight="1" x14ac:dyDescent="0.15"/>
    <row r="83" ht="12.6" customHeight="1" x14ac:dyDescent="0.15"/>
    <row r="84" ht="12.6" customHeight="1" x14ac:dyDescent="0.15"/>
    <row r="85" ht="12.6" customHeight="1" x14ac:dyDescent="0.15"/>
  </sheetData>
  <customSheetViews>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1">
    <mergeCell ref="G6:I6"/>
    <mergeCell ref="D6:F6"/>
    <mergeCell ref="F7:F8"/>
    <mergeCell ref="G7:G8"/>
    <mergeCell ref="I7:I8"/>
    <mergeCell ref="B9:C9"/>
    <mergeCell ref="B10:C10"/>
    <mergeCell ref="B11:C11"/>
    <mergeCell ref="J41:K41"/>
    <mergeCell ref="B40:E40"/>
    <mergeCell ref="B3:L3"/>
    <mergeCell ref="B4:L4"/>
    <mergeCell ref="J7:J8"/>
    <mergeCell ref="L7:L8"/>
    <mergeCell ref="J6:L6"/>
    <mergeCell ref="B65:E65"/>
    <mergeCell ref="G68:I68"/>
    <mergeCell ref="G67:I67"/>
    <mergeCell ref="B66:E66"/>
    <mergeCell ref="G63:I63"/>
    <mergeCell ref="J40:K40"/>
    <mergeCell ref="B6:C8"/>
    <mergeCell ref="D7:D8"/>
    <mergeCell ref="G40:I40"/>
    <mergeCell ref="G64:I64"/>
    <mergeCell ref="G61:I61"/>
    <mergeCell ref="B69:E69"/>
    <mergeCell ref="G66:I66"/>
    <mergeCell ref="B68:E68"/>
    <mergeCell ref="G65:I65"/>
    <mergeCell ref="B67:E67"/>
  </mergeCells>
  <phoneticPr fontId="3"/>
  <conditionalFormatting sqref="U42:V46 J41 F41:F47">
    <cfRule type="cellIs" dxfId="275" priority="5" stopIfTrue="1" operator="lessThan">
      <formula>0</formula>
    </cfRule>
  </conditionalFormatting>
  <pageMargins left="0.79" right="0.39" top="0.6" bottom="0.59055118110236227" header="0.41" footer="0.41"/>
  <pageSetup paperSize="9" orientation="portrait" r:id="rId3"/>
  <headerFooter alignWithMargins="0">
    <oddFooter xml:space="preserve">&amp;C&amp;10-1- </oddFooter>
  </headerFooter>
  <rowBreaks count="1" manualBreakCount="1">
    <brk id="52" max="12"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8"/>
  <sheetViews>
    <sheetView view="pageBreakPreview" zoomScaleNormal="100" zoomScaleSheetLayoutView="100" workbookViewId="0">
      <selection activeCell="I1" sqref="I1"/>
    </sheetView>
  </sheetViews>
  <sheetFormatPr defaultColWidth="8.875" defaultRowHeight="10.5" x14ac:dyDescent="0.15"/>
  <cols>
    <col min="1" max="1" width="25.375" style="252" customWidth="1"/>
    <col min="2" max="2" width="16.375" style="252" customWidth="1"/>
    <col min="3" max="8" width="6.375" style="252" customWidth="1"/>
    <col min="9" max="9" width="1.625" style="252" customWidth="1"/>
    <col min="10" max="16384" width="8.875" style="252"/>
  </cols>
  <sheetData>
    <row r="1" spans="1:1" ht="15" customHeight="1" x14ac:dyDescent="0.15">
      <c r="A1" s="250" t="s">
        <v>113</v>
      </c>
    </row>
    <row r="2" spans="1:1" ht="15" customHeight="1" x14ac:dyDescent="0.15"/>
    <row r="3" spans="1:1" ht="15.95" customHeight="1" x14ac:dyDescent="0.15">
      <c r="A3" s="438" t="s">
        <v>49</v>
      </c>
    </row>
    <row r="4" spans="1:1" ht="15" customHeight="1" x14ac:dyDescent="0.15"/>
    <row r="5" spans="1:1" ht="15" customHeight="1" x14ac:dyDescent="0.15"/>
    <row r="6" spans="1:1" ht="15" customHeight="1" x14ac:dyDescent="0.15"/>
    <row r="7" spans="1:1" ht="15" customHeight="1" x14ac:dyDescent="0.15"/>
    <row r="8" spans="1:1" ht="15" customHeight="1" x14ac:dyDescent="0.15"/>
    <row r="9" spans="1:1" ht="15" customHeight="1" x14ac:dyDescent="0.15"/>
    <row r="10" spans="1:1" ht="15" customHeight="1" x14ac:dyDescent="0.15"/>
    <row r="11" spans="1:1" ht="15" customHeight="1" x14ac:dyDescent="0.15"/>
    <row r="12" spans="1:1" ht="15" customHeight="1" x14ac:dyDescent="0.15"/>
    <row r="13" spans="1:1" ht="15" customHeight="1" x14ac:dyDescent="0.15"/>
    <row r="14" spans="1:1" ht="15" customHeight="1" x14ac:dyDescent="0.15"/>
    <row r="15" spans="1:1" ht="15" customHeight="1" x14ac:dyDescent="0.15"/>
    <row r="16" spans="1:1" ht="15" customHeight="1" x14ac:dyDescent="0.15"/>
    <row r="17" spans="1:10" ht="15" customHeight="1" x14ac:dyDescent="0.15"/>
    <row r="18" spans="1:10" ht="15" customHeight="1" x14ac:dyDescent="0.15"/>
    <row r="19" spans="1:10" ht="15" customHeight="1" x14ac:dyDescent="0.15"/>
    <row r="20" spans="1:10" ht="15" customHeight="1" x14ac:dyDescent="0.15"/>
    <row r="21" spans="1:10" ht="15" customHeight="1" x14ac:dyDescent="0.15"/>
    <row r="22" spans="1:10" ht="15" customHeight="1" x14ac:dyDescent="0.15"/>
    <row r="23" spans="1:10" ht="15" customHeight="1" x14ac:dyDescent="0.15"/>
    <row r="24" spans="1:10" ht="15.95" customHeight="1" thickBot="1" x14ac:dyDescent="0.2">
      <c r="A24" s="438" t="s">
        <v>53</v>
      </c>
    </row>
    <row r="25" spans="1:10" ht="15" customHeight="1" x14ac:dyDescent="0.15">
      <c r="A25" s="259"/>
      <c r="B25" s="260"/>
      <c r="C25" s="1464" t="s">
        <v>781</v>
      </c>
      <c r="D25" s="1465"/>
      <c r="E25" s="1465"/>
      <c r="F25" s="1465"/>
      <c r="G25" s="1465"/>
      <c r="H25" s="1465"/>
    </row>
    <row r="26" spans="1:10" ht="15" customHeight="1" thickBot="1" x14ac:dyDescent="0.2">
      <c r="A26" s="261"/>
      <c r="B26" s="262"/>
      <c r="C26" s="427" t="s">
        <v>838</v>
      </c>
      <c r="D26" s="428" t="s">
        <v>839</v>
      </c>
      <c r="E26" s="428" t="s">
        <v>840</v>
      </c>
      <c r="F26" s="428" t="s">
        <v>211</v>
      </c>
      <c r="G26" s="428" t="s">
        <v>212</v>
      </c>
      <c r="H26" s="1296" t="s">
        <v>213</v>
      </c>
    </row>
    <row r="27" spans="1:10" ht="15" customHeight="1" x14ac:dyDescent="0.15">
      <c r="A27" s="543" t="s">
        <v>151</v>
      </c>
      <c r="B27" s="544"/>
      <c r="C27" s="938">
        <v>80.3</v>
      </c>
      <c r="D27" s="660">
        <v>85.2</v>
      </c>
      <c r="E27" s="660">
        <v>89.3</v>
      </c>
      <c r="F27" s="660">
        <v>92.2</v>
      </c>
      <c r="G27" s="660">
        <v>90.2</v>
      </c>
      <c r="H27" s="660">
        <v>94.1</v>
      </c>
      <c r="J27" s="933"/>
    </row>
    <row r="28" spans="1:10" ht="15" customHeight="1" thickBot="1" x14ac:dyDescent="0.2">
      <c r="A28" s="545"/>
      <c r="B28" s="546" t="s">
        <v>67</v>
      </c>
      <c r="C28" s="431">
        <v>4.3999999999999915</v>
      </c>
      <c r="D28" s="430">
        <v>4.9000000000000057</v>
      </c>
      <c r="E28" s="430">
        <v>4.0999999999999943</v>
      </c>
      <c r="F28" s="430">
        <v>2.9000000000000057</v>
      </c>
      <c r="G28" s="430">
        <v>-2</v>
      </c>
      <c r="H28" s="430">
        <v>3.8999999999999915</v>
      </c>
    </row>
    <row r="29" spans="1:10" ht="15" customHeight="1" x14ac:dyDescent="0.15">
      <c r="A29" s="547" t="s">
        <v>326</v>
      </c>
      <c r="B29" s="552" t="s">
        <v>69</v>
      </c>
      <c r="C29" s="271">
        <v>-9.8485481568233109</v>
      </c>
      <c r="D29" s="266">
        <v>8.0738757587554488</v>
      </c>
      <c r="E29" s="265">
        <v>5.8001016366154481</v>
      </c>
      <c r="F29" s="265">
        <v>2.24789382790529</v>
      </c>
      <c r="G29" s="266">
        <v>-1.5121615680769847</v>
      </c>
      <c r="H29" s="266">
        <v>3.5390817997990345</v>
      </c>
    </row>
    <row r="30" spans="1:10" ht="15" customHeight="1" x14ac:dyDescent="0.15">
      <c r="A30" s="549" t="s">
        <v>514</v>
      </c>
      <c r="B30" s="550" t="s">
        <v>154</v>
      </c>
      <c r="C30" s="272">
        <v>-0.8</v>
      </c>
      <c r="D30" s="267">
        <v>1.3</v>
      </c>
      <c r="E30" s="267">
        <v>1</v>
      </c>
      <c r="F30" s="267">
        <v>0.4</v>
      </c>
      <c r="G30" s="267">
        <v>-0.2</v>
      </c>
      <c r="H30" s="267">
        <v>0.7</v>
      </c>
    </row>
    <row r="31" spans="1:10" ht="15" customHeight="1" x14ac:dyDescent="0.15">
      <c r="A31" s="547" t="s">
        <v>515</v>
      </c>
      <c r="B31" s="552" t="s">
        <v>69</v>
      </c>
      <c r="C31" s="271">
        <v>-0.55858797760648093</v>
      </c>
      <c r="D31" s="265">
        <v>-4.1660787985299388</v>
      </c>
      <c r="E31" s="265">
        <v>3.0298497656388736</v>
      </c>
      <c r="F31" s="265">
        <v>1.8262623154929325</v>
      </c>
      <c r="G31" s="265">
        <v>-4.4314250989435511</v>
      </c>
      <c r="H31" s="265">
        <v>7.00980310846451</v>
      </c>
    </row>
    <row r="32" spans="1:10" ht="15" customHeight="1" x14ac:dyDescent="0.15">
      <c r="A32" s="547"/>
      <c r="B32" s="550" t="s">
        <v>154</v>
      </c>
      <c r="C32" s="271">
        <v>0</v>
      </c>
      <c r="D32" s="265">
        <v>-0.7</v>
      </c>
      <c r="E32" s="265">
        <v>0.7</v>
      </c>
      <c r="F32" s="265">
        <v>0.5</v>
      </c>
      <c r="G32" s="265">
        <v>-0.9</v>
      </c>
      <c r="H32" s="265">
        <v>1.7</v>
      </c>
    </row>
    <row r="33" spans="1:8" ht="15" customHeight="1" x14ac:dyDescent="0.15">
      <c r="A33" s="551" t="s">
        <v>516</v>
      </c>
      <c r="B33" s="552" t="s">
        <v>69</v>
      </c>
      <c r="C33" s="273">
        <v>43.928932402976159</v>
      </c>
      <c r="D33" s="268">
        <v>20.188084976628861</v>
      </c>
      <c r="E33" s="268">
        <v>12.452821630937976</v>
      </c>
      <c r="F33" s="268">
        <v>-5.7814694712747352</v>
      </c>
      <c r="G33" s="268">
        <v>-11.985629958515121</v>
      </c>
      <c r="H33" s="268">
        <v>-2.9347069469580864</v>
      </c>
    </row>
    <row r="34" spans="1:8" ht="15" customHeight="1" x14ac:dyDescent="0.15">
      <c r="A34" s="549"/>
      <c r="B34" s="550" t="s">
        <v>154</v>
      </c>
      <c r="C34" s="272">
        <v>2.5</v>
      </c>
      <c r="D34" s="267">
        <v>1.9</v>
      </c>
      <c r="E34" s="267">
        <v>1.2</v>
      </c>
      <c r="F34" s="267">
        <v>-0.6</v>
      </c>
      <c r="G34" s="267">
        <v>-1.2</v>
      </c>
      <c r="H34" s="267">
        <v>-0.3</v>
      </c>
    </row>
    <row r="35" spans="1:8" ht="15" customHeight="1" x14ac:dyDescent="0.15">
      <c r="A35" s="547" t="s">
        <v>327</v>
      </c>
      <c r="B35" s="548" t="s">
        <v>69</v>
      </c>
      <c r="C35" s="271">
        <v>5.3703106612659175</v>
      </c>
      <c r="D35" s="265">
        <v>7.6299912606226385</v>
      </c>
      <c r="E35" s="268">
        <v>-0.61680765240349333</v>
      </c>
      <c r="F35" s="268">
        <v>6.2629196501227096</v>
      </c>
      <c r="G35" s="268">
        <v>-3.0450093688164177</v>
      </c>
      <c r="H35" s="268">
        <v>-0.2433024538573543</v>
      </c>
    </row>
    <row r="36" spans="1:8" ht="15" customHeight="1" x14ac:dyDescent="0.15">
      <c r="A36" s="547" t="s">
        <v>72</v>
      </c>
      <c r="B36" s="548" t="s">
        <v>154</v>
      </c>
      <c r="C36" s="271">
        <v>0.9</v>
      </c>
      <c r="D36" s="265">
        <v>1.4</v>
      </c>
      <c r="E36" s="265">
        <v>-0.1</v>
      </c>
      <c r="F36" s="265">
        <v>1.3</v>
      </c>
      <c r="G36" s="265">
        <v>-0.6</v>
      </c>
      <c r="H36" s="265">
        <v>0</v>
      </c>
    </row>
    <row r="37" spans="1:8" ht="15" customHeight="1" x14ac:dyDescent="0.15">
      <c r="A37" s="551" t="s">
        <v>328</v>
      </c>
      <c r="B37" s="552" t="s">
        <v>69</v>
      </c>
      <c r="C37" s="273">
        <v>12.204483506702998</v>
      </c>
      <c r="D37" s="268">
        <v>0.18329076874516714</v>
      </c>
      <c r="E37" s="268">
        <v>18.876940333780912</v>
      </c>
      <c r="F37" s="268">
        <v>-35.890690624298173</v>
      </c>
      <c r="G37" s="268">
        <v>1.0014337708172452</v>
      </c>
      <c r="H37" s="268">
        <v>2.1654978962132043</v>
      </c>
    </row>
    <row r="38" spans="1:8" ht="15" customHeight="1" x14ac:dyDescent="0.15">
      <c r="A38" s="549" t="s">
        <v>73</v>
      </c>
      <c r="B38" s="550" t="s">
        <v>154</v>
      </c>
      <c r="C38" s="272">
        <v>0.5</v>
      </c>
      <c r="D38" s="267">
        <v>0</v>
      </c>
      <c r="E38" s="267">
        <v>0.8</v>
      </c>
      <c r="F38" s="267">
        <v>-1.7</v>
      </c>
      <c r="G38" s="267">
        <v>0.1</v>
      </c>
      <c r="H38" s="267">
        <v>0.1</v>
      </c>
    </row>
    <row r="39" spans="1:8" ht="15" customHeight="1" x14ac:dyDescent="0.15">
      <c r="A39" s="547" t="s">
        <v>497</v>
      </c>
      <c r="B39" s="552" t="s">
        <v>69</v>
      </c>
      <c r="C39" s="271">
        <v>-3</v>
      </c>
      <c r="D39" s="265">
        <v>-2</v>
      </c>
      <c r="E39" s="265">
        <v>1</v>
      </c>
      <c r="F39" s="265">
        <v>-2</v>
      </c>
      <c r="G39" s="265">
        <v>3</v>
      </c>
      <c r="H39" s="265">
        <v>2</v>
      </c>
    </row>
    <row r="40" spans="1:8" ht="15" customHeight="1" x14ac:dyDescent="0.15">
      <c r="A40" s="838"/>
      <c r="B40" s="770" t="s">
        <v>71</v>
      </c>
      <c r="C40" s="271">
        <v>0.8</v>
      </c>
      <c r="D40" s="265">
        <v>0.5</v>
      </c>
      <c r="E40" s="265">
        <v>-0.3</v>
      </c>
      <c r="F40" s="265">
        <v>0.6</v>
      </c>
      <c r="G40" s="265">
        <v>-0.9</v>
      </c>
      <c r="H40" s="265">
        <v>-0.6</v>
      </c>
    </row>
    <row r="41" spans="1:8" ht="15" customHeight="1" x14ac:dyDescent="0.15">
      <c r="A41" s="551" t="s">
        <v>157</v>
      </c>
      <c r="B41" s="552" t="s">
        <v>153</v>
      </c>
      <c r="C41" s="273">
        <v>1.2434352795798631</v>
      </c>
      <c r="D41" s="268">
        <v>1.4246173884727895</v>
      </c>
      <c r="E41" s="268">
        <v>1.6396396396396469</v>
      </c>
      <c r="F41" s="268">
        <v>7.101678183613032</v>
      </c>
      <c r="G41" s="268">
        <v>7.070196816386968</v>
      </c>
      <c r="H41" s="268">
        <v>7.1614583333333286</v>
      </c>
    </row>
    <row r="42" spans="1:8" ht="15" customHeight="1" x14ac:dyDescent="0.15">
      <c r="A42" s="549"/>
      <c r="B42" s="550" t="s">
        <v>154</v>
      </c>
      <c r="C42" s="272">
        <v>0.6</v>
      </c>
      <c r="D42" s="267">
        <v>0.6</v>
      </c>
      <c r="E42" s="267">
        <v>0.7</v>
      </c>
      <c r="F42" s="267">
        <v>2.4</v>
      </c>
      <c r="G42" s="267">
        <v>1.6</v>
      </c>
      <c r="H42" s="267">
        <v>2.2999999999999998</v>
      </c>
    </row>
    <row r="43" spans="1:8" ht="15" customHeight="1" x14ac:dyDescent="0.15">
      <c r="A43" s="551" t="s">
        <v>152</v>
      </c>
      <c r="B43" s="552"/>
      <c r="C43" s="273"/>
      <c r="D43" s="268"/>
      <c r="E43" s="268"/>
      <c r="F43" s="268"/>
      <c r="G43" s="268"/>
      <c r="H43" s="268"/>
    </row>
    <row r="44" spans="1:8" ht="15" customHeight="1" thickBot="1" x14ac:dyDescent="0.2">
      <c r="A44" s="547"/>
      <c r="B44" s="548" t="s">
        <v>154</v>
      </c>
      <c r="C44" s="271">
        <v>-0.1</v>
      </c>
      <c r="D44" s="265">
        <v>-0.08</v>
      </c>
      <c r="E44" s="263">
        <v>-7.0000000000000007E-2</v>
      </c>
      <c r="F44" s="263">
        <v>0.06</v>
      </c>
      <c r="G44" s="263">
        <v>0.08</v>
      </c>
      <c r="H44" s="263">
        <v>0.04</v>
      </c>
    </row>
    <row r="45" spans="1:8" ht="15" customHeight="1" x14ac:dyDescent="0.15">
      <c r="A45" s="554" t="s">
        <v>160</v>
      </c>
      <c r="B45" s="544"/>
      <c r="C45" s="440">
        <v>77.899999999999991</v>
      </c>
      <c r="D45" s="439">
        <v>80.466666666666654</v>
      </c>
      <c r="E45" s="439">
        <v>84.933333333333337</v>
      </c>
      <c r="F45" s="439">
        <v>88.899999999999991</v>
      </c>
      <c r="G45" s="439">
        <v>90.566666666666663</v>
      </c>
      <c r="H45" s="660">
        <v>92.166666666666671</v>
      </c>
    </row>
    <row r="46" spans="1:8" ht="15" customHeight="1" x14ac:dyDescent="0.15">
      <c r="A46" s="549"/>
      <c r="B46" s="550" t="s">
        <v>67</v>
      </c>
      <c r="C46" s="271">
        <v>-1.4666666666666686</v>
      </c>
      <c r="D46" s="265">
        <v>2.5666666666666629</v>
      </c>
      <c r="E46" s="265">
        <v>4.4666666666666828</v>
      </c>
      <c r="F46" s="265">
        <v>3.9666666666666544</v>
      </c>
      <c r="G46" s="265">
        <v>1.6666666666666714</v>
      </c>
      <c r="H46" s="265">
        <v>1.6000000000000085</v>
      </c>
    </row>
    <row r="47" spans="1:8" ht="15" customHeight="1" x14ac:dyDescent="0.15">
      <c r="A47" s="547" t="s">
        <v>161</v>
      </c>
      <c r="B47" s="548"/>
      <c r="C47" s="505">
        <v>86.171428571428564</v>
      </c>
      <c r="D47" s="506">
        <v>84.642857142857139</v>
      </c>
      <c r="E47" s="506">
        <v>83.757142857142853</v>
      </c>
      <c r="F47" s="506">
        <v>83.585714285714289</v>
      </c>
      <c r="G47" s="506">
        <v>84.371428571428581</v>
      </c>
      <c r="H47" s="1297">
        <v>86.742857142857147</v>
      </c>
    </row>
    <row r="48" spans="1:8" ht="15" customHeight="1" thickBot="1" x14ac:dyDescent="0.2">
      <c r="A48" s="545"/>
      <c r="B48" s="546" t="s">
        <v>67</v>
      </c>
      <c r="C48" s="270">
        <v>-2.6000000000000085</v>
      </c>
      <c r="D48" s="263">
        <v>-1.5285714285714249</v>
      </c>
      <c r="E48" s="263">
        <v>-0.88571428571428612</v>
      </c>
      <c r="F48" s="263">
        <v>-0.17142857142856371</v>
      </c>
      <c r="G48" s="263">
        <v>0.7857142857142918</v>
      </c>
      <c r="H48" s="263">
        <v>2.3714285714285666</v>
      </c>
    </row>
    <row r="49" spans="1:8" ht="15" customHeight="1" x14ac:dyDescent="0.15">
      <c r="A49" s="555"/>
      <c r="B49" s="555"/>
    </row>
    <row r="50" spans="1:8" ht="15" customHeight="1" x14ac:dyDescent="0.15">
      <c r="A50" s="1462" t="s">
        <v>610</v>
      </c>
      <c r="B50" s="1463"/>
      <c r="C50" s="1463"/>
      <c r="D50" s="1463"/>
      <c r="E50" s="1463"/>
      <c r="F50" s="1463"/>
      <c r="G50" s="1463"/>
      <c r="H50" s="1463"/>
    </row>
    <row r="51" spans="1:8" ht="15" customHeight="1" x14ac:dyDescent="0.15">
      <c r="A51" s="1462" t="s">
        <v>653</v>
      </c>
      <c r="B51" s="1463"/>
      <c r="C51" s="1463"/>
      <c r="D51" s="1463"/>
      <c r="E51" s="1463"/>
      <c r="F51" s="1463"/>
      <c r="G51" s="1463"/>
      <c r="H51" s="1463"/>
    </row>
    <row r="52" spans="1:8" ht="15" customHeight="1" x14ac:dyDescent="0.15">
      <c r="A52" s="561" t="s">
        <v>654</v>
      </c>
      <c r="B52" s="829"/>
      <c r="C52" s="829"/>
      <c r="D52" s="829"/>
      <c r="E52" s="829"/>
      <c r="F52" s="829"/>
      <c r="G52" s="829"/>
      <c r="H52" s="829"/>
    </row>
    <row r="53" spans="1:8" ht="15" customHeight="1" x14ac:dyDescent="0.15">
      <c r="A53" s="1462" t="s">
        <v>611</v>
      </c>
      <c r="B53" s="1463"/>
      <c r="C53" s="1463"/>
      <c r="D53" s="1463"/>
      <c r="E53" s="1463"/>
      <c r="F53" s="1463"/>
      <c r="G53" s="1463"/>
      <c r="H53" s="1463"/>
    </row>
    <row r="54" spans="1:8" ht="12.6" customHeight="1" x14ac:dyDescent="0.15"/>
    <row r="55" spans="1:8" ht="12.6" customHeight="1" x14ac:dyDescent="0.15"/>
    <row r="56" spans="1:8" ht="12.6" customHeight="1" x14ac:dyDescent="0.15"/>
    <row r="57" spans="1:8" ht="12.6" customHeight="1" x14ac:dyDescent="0.15"/>
    <row r="58" spans="1:8" ht="12.6" customHeight="1" x14ac:dyDescent="0.15"/>
  </sheetData>
  <customSheetViews>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4">
    <mergeCell ref="A50:H50"/>
    <mergeCell ref="A51:H51"/>
    <mergeCell ref="A53:H53"/>
    <mergeCell ref="C25:H25"/>
  </mergeCells>
  <phoneticPr fontId="3"/>
  <conditionalFormatting sqref="C27:H48">
    <cfRule type="cellIs" dxfId="27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r:id="rId3"/>
  <headerFooter alignWithMargins="0">
    <oddFooter>&amp;C&amp;10-2-</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3"/>
  <sheetViews>
    <sheetView view="pageBreakPreview" zoomScaleNormal="100" zoomScaleSheetLayoutView="100" workbookViewId="0">
      <selection activeCell="H1" sqref="H1"/>
    </sheetView>
  </sheetViews>
  <sheetFormatPr defaultColWidth="8.875" defaultRowHeight="10.5" x14ac:dyDescent="0.15"/>
  <cols>
    <col min="1" max="1" width="25.375" style="252" customWidth="1"/>
    <col min="2" max="2" width="16.375" style="252" customWidth="1"/>
    <col min="3" max="8" width="6.375" style="252" customWidth="1"/>
    <col min="9" max="9" width="1.625" style="252" customWidth="1"/>
    <col min="10" max="16384" width="8.875" style="252"/>
  </cols>
  <sheetData>
    <row r="1" spans="1:1" ht="15" customHeight="1" x14ac:dyDescent="0.15">
      <c r="A1" s="250" t="s">
        <v>114</v>
      </c>
    </row>
    <row r="2" spans="1:1" ht="15" customHeight="1" x14ac:dyDescent="0.15">
      <c r="A2" s="246"/>
    </row>
    <row r="3" spans="1:1" ht="15" customHeight="1" x14ac:dyDescent="0.15">
      <c r="A3" s="438" t="s">
        <v>49</v>
      </c>
    </row>
    <row r="4" spans="1:1" ht="15" customHeight="1" x14ac:dyDescent="0.15"/>
    <row r="5" spans="1:1" ht="15" customHeight="1" x14ac:dyDescent="0.15"/>
    <row r="6" spans="1:1" ht="15" customHeight="1" x14ac:dyDescent="0.15"/>
    <row r="7" spans="1:1" ht="15" customHeight="1" x14ac:dyDescent="0.15"/>
    <row r="8" spans="1:1" ht="15" customHeight="1" x14ac:dyDescent="0.15"/>
    <row r="9" spans="1:1" ht="15" customHeight="1" x14ac:dyDescent="0.15"/>
    <row r="10" spans="1:1" ht="15" customHeight="1" x14ac:dyDescent="0.15"/>
    <row r="11" spans="1:1" ht="15" customHeight="1" x14ac:dyDescent="0.15"/>
    <row r="12" spans="1:1" ht="15" customHeight="1" x14ac:dyDescent="0.15"/>
    <row r="13" spans="1:1" ht="15" customHeight="1" x14ac:dyDescent="0.15"/>
    <row r="14" spans="1:1" ht="15" customHeight="1" x14ac:dyDescent="0.15"/>
    <row r="15" spans="1:1" ht="15" customHeight="1" x14ac:dyDescent="0.15"/>
    <row r="16" spans="1:1" ht="15" customHeight="1" x14ac:dyDescent="0.15"/>
    <row r="17" spans="1:8" ht="15" customHeight="1" x14ac:dyDescent="0.15"/>
    <row r="18" spans="1:8" ht="15" customHeight="1" x14ac:dyDescent="0.15"/>
    <row r="19" spans="1:8" ht="15" customHeight="1" x14ac:dyDescent="0.15"/>
    <row r="20" spans="1:8" ht="15" customHeight="1" x14ac:dyDescent="0.15"/>
    <row r="21" spans="1:8" ht="15" customHeight="1" x14ac:dyDescent="0.15"/>
    <row r="22" spans="1:8" ht="15" customHeight="1" x14ac:dyDescent="0.15"/>
    <row r="23" spans="1:8" ht="15" customHeight="1" x14ac:dyDescent="0.15"/>
    <row r="24" spans="1:8" ht="15.95" customHeight="1" thickBot="1" x14ac:dyDescent="0.2">
      <c r="A24" s="438" t="s">
        <v>53</v>
      </c>
    </row>
    <row r="25" spans="1:8" ht="15" customHeight="1" x14ac:dyDescent="0.15">
      <c r="A25" s="259"/>
      <c r="B25" s="260"/>
      <c r="C25" s="1464" t="s">
        <v>781</v>
      </c>
      <c r="D25" s="1465"/>
      <c r="E25" s="1465"/>
      <c r="F25" s="1465"/>
      <c r="G25" s="1465"/>
      <c r="H25" s="1465"/>
    </row>
    <row r="26" spans="1:8" ht="15" customHeight="1" thickBot="1" x14ac:dyDescent="0.2">
      <c r="A26" s="264"/>
      <c r="B26" s="269"/>
      <c r="C26" s="427" t="s">
        <v>838</v>
      </c>
      <c r="D26" s="428" t="s">
        <v>839</v>
      </c>
      <c r="E26" s="428" t="s">
        <v>840</v>
      </c>
      <c r="F26" s="428" t="s">
        <v>211</v>
      </c>
      <c r="G26" s="428" t="s">
        <v>212</v>
      </c>
      <c r="H26" s="1296" t="s">
        <v>213</v>
      </c>
    </row>
    <row r="27" spans="1:8" ht="15" customHeight="1" x14ac:dyDescent="0.15">
      <c r="A27" s="543" t="s">
        <v>206</v>
      </c>
      <c r="B27" s="544"/>
      <c r="C27" s="938">
        <v>72.8</v>
      </c>
      <c r="D27" s="660">
        <v>74.2</v>
      </c>
      <c r="E27" s="660">
        <v>76.2</v>
      </c>
      <c r="F27" s="660">
        <v>83.7</v>
      </c>
      <c r="G27" s="660">
        <v>83.4</v>
      </c>
      <c r="H27" s="660">
        <v>91</v>
      </c>
    </row>
    <row r="28" spans="1:8" ht="15" customHeight="1" thickBot="1" x14ac:dyDescent="0.2">
      <c r="A28" s="545"/>
      <c r="B28" s="546" t="s">
        <v>67</v>
      </c>
      <c r="C28" s="431">
        <v>1.3999999999999915</v>
      </c>
      <c r="D28" s="430">
        <v>1.4000000000000057</v>
      </c>
      <c r="E28" s="430">
        <v>2</v>
      </c>
      <c r="F28" s="430">
        <v>7.5</v>
      </c>
      <c r="G28" s="430">
        <v>-0.29999999999999716</v>
      </c>
      <c r="H28" s="430">
        <v>7.5999999999999943</v>
      </c>
    </row>
    <row r="29" spans="1:8" ht="15" customHeight="1" x14ac:dyDescent="0.15">
      <c r="A29" s="547" t="s">
        <v>307</v>
      </c>
      <c r="B29" s="552" t="s">
        <v>153</v>
      </c>
      <c r="C29" s="271">
        <v>-2.8000000000000025E-2</v>
      </c>
      <c r="D29" s="266">
        <v>-6.0000000000000053E-3</v>
      </c>
      <c r="E29" s="265">
        <v>9.000000000000008E-3</v>
      </c>
      <c r="F29" s="265">
        <v>6.4999999999999947E-2</v>
      </c>
      <c r="G29" s="266">
        <v>7.0000000000001172E-3</v>
      </c>
      <c r="H29" s="266">
        <v>2.0999999999999908E-2</v>
      </c>
    </row>
    <row r="30" spans="1:8" ht="15" customHeight="1" x14ac:dyDescent="0.15">
      <c r="A30" s="549" t="s">
        <v>68</v>
      </c>
      <c r="B30" s="550" t="s">
        <v>154</v>
      </c>
      <c r="C30" s="272">
        <v>-0.68300000000000005</v>
      </c>
      <c r="D30" s="267">
        <v>-0.104</v>
      </c>
      <c r="E30" s="267">
        <v>0.29099999999999998</v>
      </c>
      <c r="F30" s="267">
        <v>1.8879999999999999</v>
      </c>
      <c r="G30" s="267">
        <v>0.21</v>
      </c>
      <c r="H30" s="267">
        <v>0.65800000000000003</v>
      </c>
    </row>
    <row r="31" spans="1:8" ht="15" customHeight="1" x14ac:dyDescent="0.15">
      <c r="A31" s="547" t="s">
        <v>517</v>
      </c>
      <c r="B31" s="552" t="s">
        <v>69</v>
      </c>
      <c r="C31" s="271">
        <v>-2.107939539341293</v>
      </c>
      <c r="D31" s="265">
        <v>1.1922342648141777</v>
      </c>
      <c r="E31" s="265">
        <v>-1.848108103683944</v>
      </c>
      <c r="F31" s="265">
        <v>-2.3356976488967528E-2</v>
      </c>
      <c r="G31" s="265">
        <v>2.4958150747775139</v>
      </c>
      <c r="H31" s="265">
        <v>-8.3750161061642583</v>
      </c>
    </row>
    <row r="32" spans="1:8" ht="15" customHeight="1" x14ac:dyDescent="0.15">
      <c r="A32" s="547"/>
      <c r="B32" s="553" t="s">
        <v>71</v>
      </c>
      <c r="C32" s="271">
        <v>0.4</v>
      </c>
      <c r="D32" s="265">
        <v>-0.2</v>
      </c>
      <c r="E32" s="265">
        <v>0.4</v>
      </c>
      <c r="F32" s="265">
        <v>0</v>
      </c>
      <c r="G32" s="265">
        <v>-0.5</v>
      </c>
      <c r="H32" s="265">
        <v>1.9</v>
      </c>
    </row>
    <row r="33" spans="1:11" ht="15" customHeight="1" x14ac:dyDescent="0.15">
      <c r="A33" s="551" t="s">
        <v>518</v>
      </c>
      <c r="B33" s="552" t="s">
        <v>69</v>
      </c>
      <c r="C33" s="273">
        <v>3.597883597883611</v>
      </c>
      <c r="D33" s="268">
        <v>3.4773969200198529</v>
      </c>
      <c r="E33" s="268">
        <v>4.0706256097000582</v>
      </c>
      <c r="F33" s="268">
        <v>1.0022208302488442</v>
      </c>
      <c r="G33" s="268">
        <v>6.9970087137469141</v>
      </c>
      <c r="H33" s="268">
        <v>6.0023720023317901</v>
      </c>
    </row>
    <row r="34" spans="1:11" ht="15" customHeight="1" x14ac:dyDescent="0.15">
      <c r="A34" s="547" t="s">
        <v>70</v>
      </c>
      <c r="B34" s="550" t="s">
        <v>154</v>
      </c>
      <c r="C34" s="272">
        <v>0.5</v>
      </c>
      <c r="D34" s="267">
        <v>0.5</v>
      </c>
      <c r="E34" s="267">
        <v>0.6</v>
      </c>
      <c r="F34" s="267">
        <v>0.2</v>
      </c>
      <c r="G34" s="267">
        <v>1.1000000000000001</v>
      </c>
      <c r="H34" s="267">
        <v>1</v>
      </c>
    </row>
    <row r="35" spans="1:11" ht="15" customHeight="1" x14ac:dyDescent="0.15">
      <c r="A35" s="551" t="s">
        <v>519</v>
      </c>
      <c r="B35" s="548" t="s">
        <v>69</v>
      </c>
      <c r="C35" s="271">
        <v>-5.3495677313540835</v>
      </c>
      <c r="D35" s="265">
        <v>4.9961042094313948</v>
      </c>
      <c r="E35" s="268">
        <v>5.8479848939912067</v>
      </c>
      <c r="F35" s="268">
        <v>16.754296305513762</v>
      </c>
      <c r="G35" s="268">
        <v>-13.531366400690327</v>
      </c>
      <c r="H35" s="268">
        <v>16.0605093528652</v>
      </c>
    </row>
    <row r="36" spans="1:11" ht="15" customHeight="1" x14ac:dyDescent="0.15">
      <c r="A36" s="549"/>
      <c r="B36" s="548" t="s">
        <v>154</v>
      </c>
      <c r="C36" s="271">
        <v>-0.5</v>
      </c>
      <c r="D36" s="265">
        <v>0.5</v>
      </c>
      <c r="E36" s="265">
        <v>0.5</v>
      </c>
      <c r="F36" s="265">
        <v>1.7</v>
      </c>
      <c r="G36" s="265">
        <v>-1.3</v>
      </c>
      <c r="H36" s="265">
        <v>1.7</v>
      </c>
    </row>
    <row r="37" spans="1:11" ht="15" customHeight="1" x14ac:dyDescent="0.15">
      <c r="A37" s="547" t="s">
        <v>539</v>
      </c>
      <c r="B37" s="552" t="s">
        <v>69</v>
      </c>
      <c r="C37" s="273">
        <v>1.4285640610414589</v>
      </c>
      <c r="D37" s="268">
        <v>2.5534170599451653</v>
      </c>
      <c r="E37" s="268">
        <v>1.8209697172670471</v>
      </c>
      <c r="F37" s="268">
        <v>6.3383949677470959</v>
      </c>
      <c r="G37" s="268">
        <v>-1.5730576491320825</v>
      </c>
      <c r="H37" s="268">
        <v>3.6624643415845823</v>
      </c>
    </row>
    <row r="38" spans="1:11" ht="15" customHeight="1" x14ac:dyDescent="0.15">
      <c r="A38" s="547"/>
      <c r="B38" s="550" t="s">
        <v>154</v>
      </c>
      <c r="C38" s="272">
        <v>0.3</v>
      </c>
      <c r="D38" s="267">
        <v>0.5</v>
      </c>
      <c r="E38" s="267">
        <v>0.3</v>
      </c>
      <c r="F38" s="267">
        <v>1.2</v>
      </c>
      <c r="G38" s="267">
        <v>-0.3</v>
      </c>
      <c r="H38" s="267">
        <v>0.8</v>
      </c>
    </row>
    <row r="39" spans="1:11" ht="15" customHeight="1" x14ac:dyDescent="0.15">
      <c r="A39" s="551" t="s">
        <v>540</v>
      </c>
      <c r="B39" s="548" t="s">
        <v>69</v>
      </c>
      <c r="C39" s="271">
        <v>2.8465998945703808</v>
      </c>
      <c r="D39" s="265">
        <v>-1.0347854974740531</v>
      </c>
      <c r="E39" s="265">
        <v>2.3110960292548359</v>
      </c>
      <c r="F39" s="265">
        <v>6.2221284419084784</v>
      </c>
      <c r="G39" s="265">
        <v>4.7842320877777587</v>
      </c>
      <c r="H39" s="265">
        <v>5.3715524509213486</v>
      </c>
    </row>
    <row r="40" spans="1:11" ht="15" customHeight="1" x14ac:dyDescent="0.15">
      <c r="A40" s="549"/>
      <c r="B40" s="548" t="s">
        <v>154</v>
      </c>
      <c r="C40" s="271">
        <v>0.4</v>
      </c>
      <c r="D40" s="265">
        <v>-0.1</v>
      </c>
      <c r="E40" s="265">
        <v>0.3</v>
      </c>
      <c r="F40" s="265">
        <v>1</v>
      </c>
      <c r="G40" s="265">
        <v>0.8</v>
      </c>
      <c r="H40" s="265">
        <v>0.9</v>
      </c>
    </row>
    <row r="41" spans="1:11" ht="15" customHeight="1" x14ac:dyDescent="0.15">
      <c r="A41" s="551" t="s">
        <v>722</v>
      </c>
      <c r="B41" s="552" t="s">
        <v>153</v>
      </c>
      <c r="C41" s="273">
        <v>-1.2724589752169635</v>
      </c>
      <c r="D41" s="268">
        <v>-3.2649175529507346</v>
      </c>
      <c r="E41" s="268">
        <v>0.77628878172158977</v>
      </c>
      <c r="F41" s="268">
        <v>-4.524247892073916</v>
      </c>
      <c r="G41" s="268">
        <v>1.37599888532921</v>
      </c>
      <c r="H41" s="268">
        <v>-7.4168288300901821</v>
      </c>
    </row>
    <row r="42" spans="1:11" ht="15" customHeight="1" x14ac:dyDescent="0.15">
      <c r="A42" s="549"/>
      <c r="B42" s="553" t="s">
        <v>71</v>
      </c>
      <c r="C42" s="271">
        <v>0.2</v>
      </c>
      <c r="D42" s="265">
        <v>0.5</v>
      </c>
      <c r="E42" s="265">
        <v>-0.1</v>
      </c>
      <c r="F42" s="265">
        <v>0.8</v>
      </c>
      <c r="G42" s="265">
        <v>-0.3</v>
      </c>
      <c r="H42" s="265">
        <v>1.4</v>
      </c>
      <c r="K42" s="1178"/>
    </row>
    <row r="43" spans="1:11" ht="15" customHeight="1" x14ac:dyDescent="0.15">
      <c r="A43" s="551" t="s">
        <v>723</v>
      </c>
      <c r="B43" s="552" t="s">
        <v>69</v>
      </c>
      <c r="C43" s="273">
        <v>34.94964908498698</v>
      </c>
      <c r="D43" s="268">
        <v>-3.9710840360364128</v>
      </c>
      <c r="E43" s="268">
        <v>-16.453316429982934</v>
      </c>
      <c r="F43" s="268">
        <v>30.02259343974761</v>
      </c>
      <c r="G43" s="268">
        <v>5.6695383131694292</v>
      </c>
      <c r="H43" s="268">
        <v>-31.123349324775013</v>
      </c>
    </row>
    <row r="44" spans="1:11" ht="15" customHeight="1" thickBot="1" x14ac:dyDescent="0.2">
      <c r="A44" s="547"/>
      <c r="B44" s="548" t="s">
        <v>154</v>
      </c>
      <c r="C44" s="270">
        <v>0.8</v>
      </c>
      <c r="D44" s="263">
        <v>-0.1</v>
      </c>
      <c r="E44" s="263">
        <v>-0.4</v>
      </c>
      <c r="F44" s="263">
        <v>0.8</v>
      </c>
      <c r="G44" s="263">
        <v>0.2</v>
      </c>
      <c r="H44" s="263">
        <v>-0.8</v>
      </c>
    </row>
    <row r="45" spans="1:11" ht="15" customHeight="1" x14ac:dyDescent="0.15">
      <c r="A45" s="554" t="s">
        <v>160</v>
      </c>
      <c r="B45" s="544"/>
      <c r="C45" s="440">
        <v>71.733333333333334</v>
      </c>
      <c r="D45" s="439">
        <v>72.8</v>
      </c>
      <c r="E45" s="439">
        <v>74.399999999999991</v>
      </c>
      <c r="F45" s="439">
        <v>78.033333333333346</v>
      </c>
      <c r="G45" s="439">
        <v>81.100000000000009</v>
      </c>
      <c r="H45" s="660">
        <v>86.033333333333346</v>
      </c>
    </row>
    <row r="46" spans="1:11" ht="15" customHeight="1" x14ac:dyDescent="0.15">
      <c r="A46" s="549"/>
      <c r="B46" s="550" t="s">
        <v>67</v>
      </c>
      <c r="C46" s="271">
        <v>-4</v>
      </c>
      <c r="D46" s="265">
        <v>1.0666666666666629</v>
      </c>
      <c r="E46" s="265">
        <v>1.5999999999999943</v>
      </c>
      <c r="F46" s="265">
        <v>3.6333333333333542</v>
      </c>
      <c r="G46" s="265">
        <v>3.0666666666666629</v>
      </c>
      <c r="H46" s="265">
        <v>4.9333333333333371</v>
      </c>
    </row>
    <row r="47" spans="1:11" ht="15" customHeight="1" x14ac:dyDescent="0.15">
      <c r="A47" s="547" t="s">
        <v>161</v>
      </c>
      <c r="B47" s="548"/>
      <c r="C47" s="505">
        <v>81.428571428571431</v>
      </c>
      <c r="D47" s="506">
        <v>78.657142857142858</v>
      </c>
      <c r="E47" s="506">
        <v>76.700000000000017</v>
      </c>
      <c r="F47" s="506">
        <v>76.3</v>
      </c>
      <c r="G47" s="506">
        <v>76.099999999999994</v>
      </c>
      <c r="H47" s="1297">
        <v>78.957142857142841</v>
      </c>
    </row>
    <row r="48" spans="1:11" ht="15" customHeight="1" thickBot="1" x14ac:dyDescent="0.2">
      <c r="A48" s="545"/>
      <c r="B48" s="546" t="s">
        <v>67</v>
      </c>
      <c r="C48" s="270">
        <v>-3.5285714285714107</v>
      </c>
      <c r="D48" s="263">
        <v>-2.7714285714285722</v>
      </c>
      <c r="E48" s="263">
        <v>-1.9571428571428413</v>
      </c>
      <c r="F48" s="263">
        <v>-0.4000000000000199</v>
      </c>
      <c r="G48" s="263">
        <v>-0.20000000000000284</v>
      </c>
      <c r="H48" s="263">
        <v>2.857142857142847</v>
      </c>
    </row>
    <row r="49" spans="1:8" ht="14.1" customHeight="1" x14ac:dyDescent="0.15"/>
    <row r="50" spans="1:8" ht="14.1" customHeight="1" x14ac:dyDescent="0.15">
      <c r="A50" s="561" t="s">
        <v>520</v>
      </c>
      <c r="B50" s="614"/>
      <c r="C50" s="614"/>
      <c r="D50" s="614"/>
      <c r="E50" s="614"/>
      <c r="F50" s="614"/>
      <c r="G50" s="614"/>
      <c r="H50" s="614"/>
    </row>
    <row r="51" spans="1:8" ht="14.1" customHeight="1" x14ac:dyDescent="0.15">
      <c r="A51" s="561" t="s">
        <v>740</v>
      </c>
      <c r="B51" s="614"/>
      <c r="C51" s="614"/>
      <c r="D51" s="614"/>
      <c r="E51" s="614"/>
      <c r="F51" s="614"/>
      <c r="G51" s="614"/>
      <c r="H51" s="614"/>
    </row>
    <row r="52" spans="1:8" ht="14.1" customHeight="1" x14ac:dyDescent="0.15">
      <c r="A52" s="561" t="s">
        <v>642</v>
      </c>
      <c r="B52" s="614"/>
      <c r="C52" s="614"/>
      <c r="D52" s="614"/>
      <c r="E52" s="614"/>
      <c r="F52" s="614"/>
      <c r="G52" s="614"/>
      <c r="H52" s="614"/>
    </row>
    <row r="53" spans="1:8" ht="14.1" customHeight="1" x14ac:dyDescent="0.15">
      <c r="A53" s="561" t="s">
        <v>643</v>
      </c>
      <c r="B53" s="614"/>
      <c r="C53" s="614"/>
      <c r="D53" s="614"/>
      <c r="E53" s="614"/>
      <c r="F53" s="614"/>
      <c r="G53" s="614"/>
      <c r="H53" s="614"/>
    </row>
  </sheetData>
  <customSheetViews>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mergeCells count="1">
    <mergeCell ref="C25:H25"/>
  </mergeCells>
  <phoneticPr fontId="3"/>
  <conditionalFormatting sqref="C27:H48">
    <cfRule type="cellIs" dxfId="273" priority="1" stopIfTrue="1" operator="lessThan">
      <formula>0</formula>
    </cfRule>
  </conditionalFormatting>
  <pageMargins left="0.78740157480314965" right="0.39" top="0.6" bottom="0.59" header="0.39" footer="0.41"/>
  <pageSetup paperSize="9" scale="101" orientation="portrait" r:id="rId3"/>
  <headerFooter alignWithMargins="0">
    <oddFooter>&amp;C&amp;10-3-</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53"/>
  <sheetViews>
    <sheetView view="pageBreakPreview" zoomScaleNormal="100" zoomScaleSheetLayoutView="100" workbookViewId="0">
      <selection activeCell="H1" sqref="H1"/>
    </sheetView>
  </sheetViews>
  <sheetFormatPr defaultColWidth="8.875" defaultRowHeight="10.5" x14ac:dyDescent="0.15"/>
  <cols>
    <col min="1" max="1" width="25.375" style="3" customWidth="1"/>
    <col min="2" max="2" width="16.375" style="3" customWidth="1"/>
    <col min="3" max="8" width="6.375" style="3" customWidth="1"/>
    <col min="9" max="9" width="1.625" style="3" customWidth="1"/>
    <col min="10" max="16384" width="8.875" style="3"/>
  </cols>
  <sheetData>
    <row r="1" spans="1:8" ht="15" customHeight="1" x14ac:dyDescent="0.15">
      <c r="A1" s="441" t="s">
        <v>115</v>
      </c>
      <c r="B1" s="252"/>
      <c r="C1" s="252"/>
      <c r="D1" s="252"/>
      <c r="E1" s="252"/>
      <c r="F1" s="252"/>
      <c r="G1" s="252"/>
      <c r="H1" s="252"/>
    </row>
    <row r="2" spans="1:8" ht="15" customHeight="1" x14ac:dyDescent="0.15">
      <c r="A2" s="246"/>
      <c r="B2" s="252"/>
      <c r="C2" s="252"/>
      <c r="D2" s="252"/>
      <c r="E2" s="252"/>
      <c r="F2" s="252"/>
      <c r="G2" s="252"/>
      <c r="H2" s="252"/>
    </row>
    <row r="3" spans="1:8" ht="15" customHeight="1" x14ac:dyDescent="0.15">
      <c r="A3" s="438" t="s">
        <v>49</v>
      </c>
      <c r="B3" s="252"/>
      <c r="C3" s="252"/>
      <c r="D3" s="252"/>
      <c r="E3" s="252"/>
      <c r="F3" s="252"/>
      <c r="G3" s="252"/>
      <c r="H3" s="252"/>
    </row>
    <row r="4" spans="1:8" ht="15" customHeight="1" x14ac:dyDescent="0.15">
      <c r="A4" s="252"/>
      <c r="B4" s="252"/>
      <c r="C4" s="252"/>
      <c r="D4" s="252"/>
      <c r="E4" s="252"/>
      <c r="F4" s="252"/>
      <c r="G4" s="252"/>
      <c r="H4" s="252"/>
    </row>
    <row r="5" spans="1:8" ht="15" customHeight="1" x14ac:dyDescent="0.15">
      <c r="A5" s="252"/>
      <c r="B5" s="252"/>
      <c r="C5" s="252"/>
      <c r="D5" s="252"/>
      <c r="E5" s="252"/>
      <c r="F5" s="252"/>
      <c r="G5" s="252"/>
      <c r="H5" s="252"/>
    </row>
    <row r="6" spans="1:8" ht="15" customHeight="1" x14ac:dyDescent="0.15">
      <c r="A6" s="252"/>
      <c r="B6" s="252"/>
      <c r="C6" s="252"/>
      <c r="D6" s="252"/>
      <c r="E6" s="252"/>
      <c r="F6" s="252"/>
      <c r="G6" s="252"/>
      <c r="H6" s="252"/>
    </row>
    <row r="7" spans="1:8" ht="15" customHeight="1" x14ac:dyDescent="0.15">
      <c r="A7" s="252"/>
      <c r="B7" s="252"/>
      <c r="C7" s="252"/>
      <c r="D7" s="252"/>
      <c r="E7" s="252"/>
      <c r="F7" s="252"/>
      <c r="G7" s="252"/>
      <c r="H7" s="252"/>
    </row>
    <row r="8" spans="1:8" ht="15" customHeight="1" x14ac:dyDescent="0.15">
      <c r="A8" s="252"/>
      <c r="B8" s="252"/>
      <c r="C8" s="252"/>
      <c r="D8" s="252"/>
      <c r="E8" s="252"/>
      <c r="F8" s="252"/>
      <c r="G8" s="252"/>
      <c r="H8" s="252"/>
    </row>
    <row r="9" spans="1:8" ht="15" customHeight="1" x14ac:dyDescent="0.15">
      <c r="A9" s="252"/>
      <c r="B9" s="252"/>
      <c r="C9" s="252"/>
      <c r="D9" s="252"/>
      <c r="E9" s="252"/>
      <c r="F9" s="252"/>
      <c r="G9" s="252"/>
      <c r="H9" s="252"/>
    </row>
    <row r="10" spans="1:8" ht="15" customHeight="1" x14ac:dyDescent="0.15">
      <c r="A10" s="252"/>
      <c r="B10" s="252"/>
      <c r="C10" s="252"/>
      <c r="D10" s="252"/>
      <c r="E10" s="252"/>
      <c r="F10" s="252"/>
      <c r="G10" s="252"/>
      <c r="H10" s="252"/>
    </row>
    <row r="11" spans="1:8" ht="15" customHeight="1" x14ac:dyDescent="0.15">
      <c r="A11" s="252"/>
      <c r="B11" s="252"/>
      <c r="C11" s="252"/>
      <c r="D11" s="252"/>
      <c r="E11" s="252"/>
      <c r="F11" s="252"/>
      <c r="G11" s="252"/>
      <c r="H11" s="252"/>
    </row>
    <row r="12" spans="1:8" ht="15" customHeight="1" x14ac:dyDescent="0.15">
      <c r="A12" s="252"/>
      <c r="B12" s="252"/>
      <c r="C12" s="252"/>
      <c r="D12" s="252"/>
      <c r="E12" s="252"/>
      <c r="F12" s="252"/>
      <c r="G12" s="252"/>
      <c r="H12" s="252"/>
    </row>
    <row r="13" spans="1:8" ht="15" customHeight="1" x14ac:dyDescent="0.15">
      <c r="A13" s="252"/>
      <c r="B13" s="252"/>
      <c r="C13" s="252"/>
      <c r="D13" s="252"/>
      <c r="E13" s="252"/>
      <c r="F13" s="252"/>
      <c r="G13" s="252"/>
      <c r="H13" s="252"/>
    </row>
    <row r="14" spans="1:8" ht="15" customHeight="1" x14ac:dyDescent="0.15">
      <c r="A14" s="252"/>
      <c r="B14" s="252"/>
      <c r="C14" s="252"/>
      <c r="D14" s="252"/>
      <c r="E14" s="252"/>
      <c r="F14" s="252"/>
      <c r="G14" s="252"/>
      <c r="H14" s="252"/>
    </row>
    <row r="15" spans="1:8" ht="15" customHeight="1" x14ac:dyDescent="0.15">
      <c r="A15" s="252"/>
      <c r="B15" s="252"/>
      <c r="C15" s="252"/>
      <c r="D15" s="252"/>
      <c r="E15" s="252"/>
      <c r="F15" s="252"/>
      <c r="G15" s="252"/>
      <c r="H15" s="252"/>
    </row>
    <row r="16" spans="1:8" ht="15" customHeight="1" x14ac:dyDescent="0.15">
      <c r="A16" s="252"/>
      <c r="B16" s="252"/>
      <c r="C16" s="252"/>
      <c r="D16" s="252"/>
      <c r="E16" s="252"/>
      <c r="F16" s="252"/>
      <c r="G16" s="252"/>
      <c r="H16" s="252"/>
    </row>
    <row r="17" spans="1:8" ht="15" customHeight="1" x14ac:dyDescent="0.15">
      <c r="A17" s="252"/>
      <c r="B17" s="252"/>
      <c r="C17" s="252"/>
      <c r="D17" s="252"/>
      <c r="E17" s="252"/>
      <c r="F17" s="252"/>
      <c r="G17" s="252"/>
      <c r="H17" s="252"/>
    </row>
    <row r="18" spans="1:8" ht="15" customHeight="1" x14ac:dyDescent="0.15">
      <c r="A18" s="252"/>
      <c r="B18" s="252"/>
      <c r="C18" s="252"/>
      <c r="D18" s="252"/>
      <c r="E18" s="252"/>
      <c r="F18" s="252"/>
      <c r="G18" s="252"/>
      <c r="H18" s="252"/>
    </row>
    <row r="19" spans="1:8" ht="15" customHeight="1" x14ac:dyDescent="0.15">
      <c r="A19" s="252"/>
      <c r="B19" s="252"/>
      <c r="C19" s="252"/>
      <c r="D19" s="252"/>
      <c r="E19" s="252"/>
      <c r="F19" s="252"/>
      <c r="G19" s="252"/>
      <c r="H19" s="252"/>
    </row>
    <row r="20" spans="1:8" ht="15" customHeight="1" x14ac:dyDescent="0.15">
      <c r="A20" s="252"/>
      <c r="B20" s="252"/>
      <c r="C20" s="252"/>
      <c r="D20" s="252"/>
      <c r="E20" s="252"/>
      <c r="F20" s="252"/>
      <c r="G20" s="252"/>
      <c r="H20" s="252"/>
    </row>
    <row r="21" spans="1:8" ht="15" customHeight="1" x14ac:dyDescent="0.15">
      <c r="A21" s="252"/>
      <c r="B21" s="252"/>
      <c r="C21" s="252"/>
      <c r="D21" s="252"/>
      <c r="E21" s="252"/>
      <c r="F21" s="252"/>
      <c r="G21" s="252"/>
      <c r="H21" s="252"/>
    </row>
    <row r="22" spans="1:8" ht="15" customHeight="1" x14ac:dyDescent="0.15">
      <c r="A22" s="252"/>
      <c r="B22" s="252"/>
      <c r="C22" s="252"/>
      <c r="D22" s="252"/>
      <c r="E22" s="252"/>
      <c r="F22" s="252"/>
      <c r="G22" s="252"/>
      <c r="H22" s="252"/>
    </row>
    <row r="23" spans="1:8" ht="15" customHeight="1" x14ac:dyDescent="0.15">
      <c r="A23" s="252"/>
      <c r="B23" s="252"/>
      <c r="C23" s="252"/>
      <c r="D23" s="252"/>
      <c r="E23" s="252"/>
      <c r="F23" s="252"/>
      <c r="G23" s="252"/>
      <c r="H23" s="252"/>
    </row>
    <row r="24" spans="1:8" ht="15" customHeight="1" thickBot="1" x14ac:dyDescent="0.2">
      <c r="A24" s="438" t="s">
        <v>53</v>
      </c>
      <c r="B24" s="252"/>
      <c r="C24" s="252"/>
      <c r="D24" s="252"/>
      <c r="E24" s="252"/>
      <c r="F24" s="252"/>
      <c r="G24" s="252"/>
      <c r="H24" s="252"/>
    </row>
    <row r="25" spans="1:8" ht="15" customHeight="1" x14ac:dyDescent="0.15">
      <c r="A25" s="554"/>
      <c r="B25" s="556"/>
      <c r="C25" s="1464" t="s">
        <v>781</v>
      </c>
      <c r="D25" s="1465"/>
      <c r="E25" s="1465"/>
      <c r="F25" s="1465"/>
      <c r="G25" s="1465"/>
      <c r="H25" s="1465"/>
    </row>
    <row r="26" spans="1:8" ht="15" customHeight="1" thickBot="1" x14ac:dyDescent="0.2">
      <c r="A26" s="547"/>
      <c r="B26" s="557"/>
      <c r="C26" s="427" t="s">
        <v>838</v>
      </c>
      <c r="D26" s="428" t="s">
        <v>839</v>
      </c>
      <c r="E26" s="428" t="s">
        <v>840</v>
      </c>
      <c r="F26" s="428" t="s">
        <v>211</v>
      </c>
      <c r="G26" s="428" t="s">
        <v>212</v>
      </c>
      <c r="H26" s="1296" t="s">
        <v>213</v>
      </c>
    </row>
    <row r="27" spans="1:8" ht="15" customHeight="1" x14ac:dyDescent="0.15">
      <c r="A27" s="543" t="s">
        <v>207</v>
      </c>
      <c r="B27" s="544"/>
      <c r="C27" s="440">
        <v>95.2</v>
      </c>
      <c r="D27" s="439">
        <v>89.3</v>
      </c>
      <c r="E27" s="439">
        <v>92.4</v>
      </c>
      <c r="F27" s="439">
        <v>91.2</v>
      </c>
      <c r="G27" s="439">
        <v>89.5</v>
      </c>
      <c r="H27" s="439">
        <v>87.2</v>
      </c>
    </row>
    <row r="28" spans="1:8" ht="15" customHeight="1" thickBot="1" x14ac:dyDescent="0.2">
      <c r="A28" s="545"/>
      <c r="B28" s="546" t="s">
        <v>67</v>
      </c>
      <c r="C28" s="431">
        <v>1.5</v>
      </c>
      <c r="D28" s="430">
        <v>-5.9000000000000057</v>
      </c>
      <c r="E28" s="430">
        <v>3.1000000000000085</v>
      </c>
      <c r="F28" s="430">
        <v>-1.2000000000000028</v>
      </c>
      <c r="G28" s="430">
        <v>-1.7000000000000028</v>
      </c>
      <c r="H28" s="430">
        <v>-2.2999999999999972</v>
      </c>
    </row>
    <row r="29" spans="1:8" ht="15" customHeight="1" x14ac:dyDescent="0.15">
      <c r="A29" s="547" t="s">
        <v>329</v>
      </c>
      <c r="B29" s="548" t="s">
        <v>69</v>
      </c>
      <c r="C29" s="271">
        <v>0.18816634255369788</v>
      </c>
      <c r="D29" s="266">
        <v>-1.7169335450065619</v>
      </c>
      <c r="E29" s="265">
        <v>1.2972018510670569</v>
      </c>
      <c r="F29" s="265">
        <v>0.48764787061898979</v>
      </c>
      <c r="G29" s="266">
        <v>-0.31048071437101893</v>
      </c>
      <c r="H29" s="266">
        <v>-1.3377926421404698</v>
      </c>
    </row>
    <row r="30" spans="1:8" ht="15" customHeight="1" x14ac:dyDescent="0.15">
      <c r="A30" s="549" t="s">
        <v>74</v>
      </c>
      <c r="B30" s="550" t="s">
        <v>154</v>
      </c>
      <c r="C30" s="272">
        <v>0.4</v>
      </c>
      <c r="D30" s="267">
        <v>-2.8</v>
      </c>
      <c r="E30" s="267">
        <v>2.2999999999999998</v>
      </c>
      <c r="F30" s="267">
        <v>1</v>
      </c>
      <c r="G30" s="267">
        <v>-0.4</v>
      </c>
      <c r="H30" s="267">
        <v>-2.1</v>
      </c>
    </row>
    <row r="31" spans="1:8" ht="15" customHeight="1" x14ac:dyDescent="0.15">
      <c r="A31" s="547" t="s">
        <v>521</v>
      </c>
      <c r="B31" s="548" t="s">
        <v>69</v>
      </c>
      <c r="C31" s="271">
        <v>-7.6709857187548058</v>
      </c>
      <c r="D31" s="265">
        <v>11.465217878346609</v>
      </c>
      <c r="E31" s="265">
        <v>8.2289691906265077</v>
      </c>
      <c r="F31" s="265">
        <v>26.652407729847614</v>
      </c>
      <c r="G31" s="265">
        <v>-19.306075799414362</v>
      </c>
      <c r="H31" s="265">
        <v>22.827112249023042</v>
      </c>
    </row>
    <row r="32" spans="1:8" ht="15" customHeight="1" x14ac:dyDescent="0.15">
      <c r="A32" s="547"/>
      <c r="B32" s="548" t="s">
        <v>154</v>
      </c>
      <c r="C32" s="271">
        <v>-0.6</v>
      </c>
      <c r="D32" s="265">
        <v>0.7</v>
      </c>
      <c r="E32" s="265">
        <v>0.7</v>
      </c>
      <c r="F32" s="265">
        <v>0.9</v>
      </c>
      <c r="G32" s="265">
        <v>-1.5</v>
      </c>
      <c r="H32" s="265">
        <v>0.8</v>
      </c>
    </row>
    <row r="33" spans="1:8" ht="15" customHeight="1" x14ac:dyDescent="0.15">
      <c r="A33" s="551" t="s">
        <v>699</v>
      </c>
      <c r="B33" s="552" t="s">
        <v>153</v>
      </c>
      <c r="C33" s="273">
        <v>2.9999999999999805E-2</v>
      </c>
      <c r="D33" s="268">
        <v>0.12000000000000011</v>
      </c>
      <c r="E33" s="268">
        <v>2.0000000000000018E-2</v>
      </c>
      <c r="F33" s="268">
        <v>0.10000000000000009</v>
      </c>
      <c r="G33" s="268">
        <v>-0.24000000000000021</v>
      </c>
      <c r="H33" s="268">
        <v>8.0000000000000071E-2</v>
      </c>
    </row>
    <row r="34" spans="1:8" ht="15" customHeight="1" x14ac:dyDescent="0.15">
      <c r="A34" s="549" t="s">
        <v>701</v>
      </c>
      <c r="B34" s="770" t="s">
        <v>700</v>
      </c>
      <c r="C34" s="272">
        <v>-0.33</v>
      </c>
      <c r="D34" s="267">
        <v>-1.07</v>
      </c>
      <c r="E34" s="267">
        <v>-0.22</v>
      </c>
      <c r="F34" s="267">
        <v>-0.86</v>
      </c>
      <c r="G34" s="267">
        <v>1.5</v>
      </c>
      <c r="H34" s="267">
        <v>-0.68</v>
      </c>
    </row>
    <row r="35" spans="1:8" ht="15" customHeight="1" x14ac:dyDescent="0.15">
      <c r="A35" s="547" t="s">
        <v>714</v>
      </c>
      <c r="B35" s="552" t="s">
        <v>153</v>
      </c>
      <c r="C35" s="271">
        <v>-0.30000000000000004</v>
      </c>
      <c r="D35" s="265">
        <v>-3.5</v>
      </c>
      <c r="E35" s="265">
        <v>-6.1</v>
      </c>
      <c r="F35" s="265">
        <v>16.899999999999999</v>
      </c>
      <c r="G35" s="265">
        <v>-5.0999999999999996</v>
      </c>
      <c r="H35" s="265">
        <v>-3</v>
      </c>
    </row>
    <row r="36" spans="1:8" ht="15" customHeight="1" x14ac:dyDescent="0.15">
      <c r="A36" s="547" t="s">
        <v>554</v>
      </c>
      <c r="B36" s="550" t="s">
        <v>154</v>
      </c>
      <c r="C36" s="271">
        <v>-0.1</v>
      </c>
      <c r="D36" s="265">
        <v>-0.9</v>
      </c>
      <c r="E36" s="265">
        <v>-1.4</v>
      </c>
      <c r="F36" s="265">
        <v>1.3</v>
      </c>
      <c r="G36" s="265">
        <v>-1.3</v>
      </c>
      <c r="H36" s="265">
        <v>-0.7</v>
      </c>
    </row>
    <row r="37" spans="1:8" ht="15" customHeight="1" x14ac:dyDescent="0.15">
      <c r="A37" s="891" t="s">
        <v>576</v>
      </c>
      <c r="B37" s="552" t="s">
        <v>69</v>
      </c>
      <c r="C37" s="273">
        <v>9.9678894674581588</v>
      </c>
      <c r="D37" s="268">
        <v>5.3301933456782438</v>
      </c>
      <c r="E37" s="268">
        <v>6.9345413510910587</v>
      </c>
      <c r="F37" s="268">
        <v>-24.56584668344378</v>
      </c>
      <c r="G37" s="268">
        <v>18.573986171201778</v>
      </c>
      <c r="H37" s="268">
        <v>-15.171570812023695</v>
      </c>
    </row>
    <row r="38" spans="1:8" ht="15" customHeight="1" x14ac:dyDescent="0.15">
      <c r="A38" s="549" t="s">
        <v>553</v>
      </c>
      <c r="B38" s="550" t="s">
        <v>154</v>
      </c>
      <c r="C38" s="272">
        <v>0.8</v>
      </c>
      <c r="D38" s="267">
        <v>0.4</v>
      </c>
      <c r="E38" s="267">
        <v>0.5</v>
      </c>
      <c r="F38" s="267">
        <v>-2</v>
      </c>
      <c r="G38" s="267">
        <v>1.4</v>
      </c>
      <c r="H38" s="267">
        <v>-1.2</v>
      </c>
    </row>
    <row r="39" spans="1:8" ht="15" customHeight="1" x14ac:dyDescent="0.15">
      <c r="A39" s="551" t="s">
        <v>551</v>
      </c>
      <c r="B39" s="552" t="s">
        <v>153</v>
      </c>
      <c r="C39" s="273">
        <v>-0.2</v>
      </c>
      <c r="D39" s="268">
        <v>-0.5</v>
      </c>
      <c r="E39" s="268">
        <v>0.3</v>
      </c>
      <c r="F39" s="268">
        <v>-0.4</v>
      </c>
      <c r="G39" s="268">
        <v>-0.5</v>
      </c>
      <c r="H39" s="268">
        <v>0</v>
      </c>
    </row>
    <row r="40" spans="1:8" ht="15" customHeight="1" x14ac:dyDescent="0.15">
      <c r="A40" s="547" t="s">
        <v>498</v>
      </c>
      <c r="B40" s="550" t="s">
        <v>154</v>
      </c>
      <c r="C40" s="272">
        <v>-0.4</v>
      </c>
      <c r="D40" s="267">
        <v>-0.9</v>
      </c>
      <c r="E40" s="267">
        <v>0.5</v>
      </c>
      <c r="F40" s="267">
        <v>-0.7</v>
      </c>
      <c r="G40" s="267">
        <v>-0.8</v>
      </c>
      <c r="H40" s="267">
        <v>0</v>
      </c>
    </row>
    <row r="41" spans="1:8" ht="15" customHeight="1" x14ac:dyDescent="0.15">
      <c r="A41" s="551" t="s">
        <v>552</v>
      </c>
      <c r="B41" s="552" t="s">
        <v>69</v>
      </c>
      <c r="C41" s="273">
        <v>42.080077260722319</v>
      </c>
      <c r="D41" s="268">
        <v>-30.19490815817143</v>
      </c>
      <c r="E41" s="268">
        <v>18.927511870640558</v>
      </c>
      <c r="F41" s="268">
        <v>-18.150787873262171</v>
      </c>
      <c r="G41" s="268">
        <v>-15.536858400103196</v>
      </c>
      <c r="H41" s="268">
        <v>34.145814273557626</v>
      </c>
    </row>
    <row r="42" spans="1:8" ht="15" customHeight="1" x14ac:dyDescent="0.15">
      <c r="A42" s="549" t="s">
        <v>499</v>
      </c>
      <c r="B42" s="550" t="s">
        <v>154</v>
      </c>
      <c r="C42" s="272">
        <v>1.8</v>
      </c>
      <c r="D42" s="267">
        <v>-1.3</v>
      </c>
      <c r="E42" s="267">
        <v>0.8</v>
      </c>
      <c r="F42" s="267">
        <v>-0.8</v>
      </c>
      <c r="G42" s="267">
        <v>-0.6</v>
      </c>
      <c r="H42" s="267">
        <v>1.4</v>
      </c>
    </row>
    <row r="43" spans="1:8" ht="15" customHeight="1" x14ac:dyDescent="0.15">
      <c r="A43" s="551" t="s">
        <v>152</v>
      </c>
      <c r="B43" s="552"/>
      <c r="C43" s="273"/>
      <c r="D43" s="268"/>
      <c r="E43" s="268"/>
      <c r="F43" s="268"/>
      <c r="G43" s="268"/>
      <c r="H43" s="268"/>
    </row>
    <row r="44" spans="1:8" ht="15" customHeight="1" thickBot="1" x14ac:dyDescent="0.2">
      <c r="A44" s="547"/>
      <c r="B44" s="548" t="s">
        <v>154</v>
      </c>
      <c r="C44" s="271">
        <v>-0.09</v>
      </c>
      <c r="D44" s="265">
        <v>-7.0000000000000007E-2</v>
      </c>
      <c r="E44" s="263">
        <v>-0.06</v>
      </c>
      <c r="F44" s="263">
        <v>0.05</v>
      </c>
      <c r="G44" s="263">
        <v>7.0000000000000007E-2</v>
      </c>
      <c r="H44" s="263">
        <v>0.04</v>
      </c>
    </row>
    <row r="45" spans="1:8" ht="15" customHeight="1" x14ac:dyDescent="0.15">
      <c r="A45" s="554" t="s">
        <v>160</v>
      </c>
      <c r="B45" s="544"/>
      <c r="C45" s="939">
        <v>93.2</v>
      </c>
      <c r="D45" s="661">
        <v>92.733333333333334</v>
      </c>
      <c r="E45" s="661">
        <v>92.3</v>
      </c>
      <c r="F45" s="661">
        <v>90.966666666666654</v>
      </c>
      <c r="G45" s="661">
        <v>91.033333333333346</v>
      </c>
      <c r="H45" s="439">
        <v>89.3</v>
      </c>
    </row>
    <row r="46" spans="1:8" ht="15" customHeight="1" x14ac:dyDescent="0.15">
      <c r="A46" s="549"/>
      <c r="B46" s="550" t="s">
        <v>67</v>
      </c>
      <c r="C46" s="271">
        <v>-0.33333333333334281</v>
      </c>
      <c r="D46" s="265">
        <v>-0.46666666666666856</v>
      </c>
      <c r="E46" s="265">
        <v>-0.43333333333333712</v>
      </c>
      <c r="F46" s="265">
        <v>-1.3333333333333428</v>
      </c>
      <c r="G46" s="265">
        <v>6.6666666666691299E-2</v>
      </c>
      <c r="H46" s="265">
        <v>-1.7333333333333485</v>
      </c>
    </row>
    <row r="47" spans="1:8" ht="15" customHeight="1" x14ac:dyDescent="0.15">
      <c r="A47" s="547" t="s">
        <v>161</v>
      </c>
      <c r="B47" s="548"/>
      <c r="C47" s="662">
        <v>96.642857142857139</v>
      </c>
      <c r="D47" s="663">
        <v>94.971428571428561</v>
      </c>
      <c r="E47" s="663">
        <v>93.728571428571414</v>
      </c>
      <c r="F47" s="663">
        <v>92.671428571428578</v>
      </c>
      <c r="G47" s="663">
        <v>91.714285714285737</v>
      </c>
      <c r="H47" s="506">
        <v>91.214285714285708</v>
      </c>
    </row>
    <row r="48" spans="1:8" ht="15" customHeight="1" thickBot="1" x14ac:dyDescent="0.2">
      <c r="A48" s="545"/>
      <c r="B48" s="546" t="s">
        <v>67</v>
      </c>
      <c r="C48" s="270">
        <v>-0.98571428571428044</v>
      </c>
      <c r="D48" s="263">
        <v>-1.6714285714285779</v>
      </c>
      <c r="E48" s="263">
        <v>-1.2428571428571473</v>
      </c>
      <c r="F48" s="263">
        <v>-1.0571428571428356</v>
      </c>
      <c r="G48" s="263">
        <v>-0.95714285714284131</v>
      </c>
      <c r="H48" s="263">
        <v>-0.50000000000002842</v>
      </c>
    </row>
    <row r="49" spans="1:8" ht="14.1" customHeight="1" x14ac:dyDescent="0.15">
      <c r="A49" s="547"/>
      <c r="B49" s="547"/>
      <c r="C49" s="265"/>
      <c r="D49" s="265"/>
      <c r="E49" s="265"/>
      <c r="F49" s="265"/>
      <c r="G49" s="265"/>
      <c r="H49" s="265"/>
    </row>
    <row r="50" spans="1:8" ht="12.6" customHeight="1" x14ac:dyDescent="0.15">
      <c r="A50" s="561" t="s">
        <v>712</v>
      </c>
      <c r="B50" s="614"/>
      <c r="C50" s="614"/>
      <c r="D50" s="614"/>
      <c r="E50" s="614"/>
      <c r="F50" s="614"/>
      <c r="G50" s="614"/>
    </row>
    <row r="51" spans="1:8" ht="12.6" customHeight="1" x14ac:dyDescent="0.15">
      <c r="A51" s="561" t="s">
        <v>741</v>
      </c>
      <c r="B51" s="614"/>
      <c r="C51" s="614"/>
      <c r="D51" s="614"/>
      <c r="E51" s="614"/>
      <c r="F51" s="614"/>
      <c r="G51" s="614"/>
    </row>
    <row r="52" spans="1:8" ht="12.6" customHeight="1" x14ac:dyDescent="0.15">
      <c r="A52" s="561" t="s">
        <v>742</v>
      </c>
      <c r="B52" s="614"/>
      <c r="C52" s="614"/>
      <c r="D52" s="614"/>
      <c r="E52" s="614"/>
      <c r="F52" s="614"/>
      <c r="G52" s="614"/>
    </row>
    <row r="53" spans="1:8" ht="12" x14ac:dyDescent="0.15">
      <c r="A53" s="561" t="s">
        <v>713</v>
      </c>
      <c r="B53" s="614"/>
      <c r="C53" s="614"/>
      <c r="D53" s="614"/>
      <c r="E53" s="614"/>
      <c r="F53" s="614"/>
      <c r="G53" s="614"/>
    </row>
  </sheetData>
  <customSheetViews>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mergeCells count="1">
    <mergeCell ref="C25:H25"/>
  </mergeCells>
  <phoneticPr fontId="3"/>
  <conditionalFormatting sqref="C27:H49">
    <cfRule type="cellIs" dxfId="272"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r:id="rId3"/>
  <headerFooter alignWithMargins="0">
    <oddFooter>&amp;C&amp;10-4-</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I51"/>
  <sheetViews>
    <sheetView view="pageBreakPreview" zoomScaleNormal="115" zoomScaleSheetLayoutView="100" workbookViewId="0"/>
  </sheetViews>
  <sheetFormatPr defaultColWidth="8.875" defaultRowHeight="14.25" x14ac:dyDescent="0.15"/>
  <cols>
    <col min="1" max="1" width="4.625" style="274" customWidth="1"/>
    <col min="2" max="5" width="8.875" style="274"/>
    <col min="6" max="6" width="8.625" style="274" customWidth="1"/>
    <col min="7" max="16384" width="8.875" style="274"/>
  </cols>
  <sheetData>
    <row r="1" spans="2:9" x14ac:dyDescent="0.15">
      <c r="B1" s="1466" t="s">
        <v>219</v>
      </c>
      <c r="C1" s="1466"/>
      <c r="D1" s="1466"/>
      <c r="E1" s="1466"/>
      <c r="F1" s="1466"/>
      <c r="G1" s="1466"/>
      <c r="H1" s="1466"/>
      <c r="I1" s="1466"/>
    </row>
    <row r="2" spans="2:9" x14ac:dyDescent="0.15">
      <c r="B2" s="1467"/>
      <c r="C2" s="1467"/>
      <c r="D2" s="1467"/>
      <c r="E2" s="1467"/>
      <c r="F2" s="1467"/>
      <c r="G2" s="1467"/>
      <c r="H2" s="1467"/>
      <c r="I2" s="1467"/>
    </row>
    <row r="3" spans="2:9" x14ac:dyDescent="0.15">
      <c r="B3" s="830" t="s">
        <v>54</v>
      </c>
    </row>
    <row r="19" spans="2:2" x14ac:dyDescent="0.15">
      <c r="B19" s="830" t="s">
        <v>55</v>
      </c>
    </row>
    <row r="35" spans="2:2" x14ac:dyDescent="0.15">
      <c r="B35" s="830" t="s">
        <v>56</v>
      </c>
    </row>
    <row r="51" spans="2:2" x14ac:dyDescent="0.15">
      <c r="B51" s="558" t="s">
        <v>402</v>
      </c>
    </row>
  </sheetData>
  <customSheetViews>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10" orientation="portrait" r:id="rId3"/>
  <headerFooter alignWithMargins="0">
    <oddFooter>&amp;C&amp;10-5-</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I61"/>
  <sheetViews>
    <sheetView view="pageBreakPreview" zoomScaleNormal="100" zoomScaleSheetLayoutView="100" workbookViewId="0">
      <selection activeCell="O1" sqref="O1"/>
    </sheetView>
  </sheetViews>
  <sheetFormatPr defaultColWidth="8.875" defaultRowHeight="14.25" x14ac:dyDescent="0.15"/>
  <cols>
    <col min="1" max="2" width="3.625" style="274" customWidth="1"/>
    <col min="3" max="14" width="6.875" style="274" customWidth="1"/>
    <col min="15" max="16" width="2.875" style="274" customWidth="1"/>
    <col min="62" max="16384" width="8.875" style="274"/>
  </cols>
  <sheetData>
    <row r="1" spans="1:14" x14ac:dyDescent="0.15">
      <c r="A1" s="1466" t="s">
        <v>57</v>
      </c>
      <c r="B1" s="1466"/>
      <c r="C1" s="1466"/>
      <c r="D1" s="1466"/>
      <c r="E1" s="1466"/>
      <c r="F1" s="1466"/>
      <c r="G1" s="1466"/>
      <c r="H1" s="1466"/>
      <c r="I1" s="1466"/>
      <c r="J1" s="1466"/>
      <c r="K1" s="1466"/>
      <c r="L1" s="1466"/>
      <c r="M1" s="1466"/>
      <c r="N1" s="1466"/>
    </row>
    <row r="2" spans="1:14" ht="15" customHeight="1" x14ac:dyDescent="0.15">
      <c r="A2" s="1467"/>
      <c r="B2" s="1467"/>
      <c r="C2" s="1467"/>
      <c r="D2" s="1467"/>
      <c r="E2" s="1467"/>
      <c r="F2" s="1467"/>
      <c r="G2" s="1467"/>
      <c r="H2" s="1467"/>
      <c r="I2" s="1467"/>
      <c r="J2" s="1467"/>
      <c r="K2" s="1467"/>
      <c r="L2" s="1467"/>
      <c r="M2" s="1467"/>
      <c r="N2" s="1467"/>
    </row>
    <row r="3" spans="1:14" ht="15" customHeight="1" x14ac:dyDescent="0.15">
      <c r="A3" s="830" t="s">
        <v>54</v>
      </c>
      <c r="B3" s="275"/>
      <c r="C3" s="275"/>
      <c r="D3" s="275"/>
      <c r="E3" s="275"/>
      <c r="F3" s="275"/>
      <c r="G3" s="275"/>
      <c r="H3" s="275"/>
      <c r="I3" s="275"/>
      <c r="J3" s="275"/>
      <c r="K3" s="275"/>
      <c r="L3" s="275"/>
      <c r="M3" s="275"/>
      <c r="N3" s="1263" t="s">
        <v>819</v>
      </c>
    </row>
    <row r="4" spans="1:14" ht="15" customHeight="1" x14ac:dyDescent="0.15">
      <c r="A4" s="524"/>
      <c r="B4" s="831" t="s">
        <v>209</v>
      </c>
      <c r="C4" s="1470" t="s">
        <v>280</v>
      </c>
      <c r="D4" s="1470" t="s">
        <v>403</v>
      </c>
      <c r="E4" s="1470" t="s">
        <v>404</v>
      </c>
      <c r="F4" s="1470" t="s">
        <v>405</v>
      </c>
      <c r="G4" s="1470" t="s">
        <v>406</v>
      </c>
      <c r="H4" s="1470" t="s">
        <v>407</v>
      </c>
      <c r="I4" s="1470" t="s">
        <v>408</v>
      </c>
      <c r="J4" s="1470" t="s">
        <v>409</v>
      </c>
      <c r="K4" s="1470" t="s">
        <v>410</v>
      </c>
      <c r="L4" s="1470" t="s">
        <v>211</v>
      </c>
      <c r="M4" s="1470" t="s">
        <v>212</v>
      </c>
      <c r="N4" s="1470" t="s">
        <v>213</v>
      </c>
    </row>
    <row r="5" spans="1:14" ht="15" customHeight="1" x14ac:dyDescent="0.15">
      <c r="A5" s="832" t="s">
        <v>210</v>
      </c>
      <c r="B5" s="525"/>
      <c r="C5" s="1471"/>
      <c r="D5" s="1471"/>
      <c r="E5" s="1471"/>
      <c r="F5" s="1471"/>
      <c r="G5" s="1471"/>
      <c r="H5" s="1471"/>
      <c r="I5" s="1471"/>
      <c r="J5" s="1471"/>
      <c r="K5" s="1471"/>
      <c r="L5" s="1471"/>
      <c r="M5" s="1471"/>
      <c r="N5" s="1471"/>
    </row>
    <row r="6" spans="1:14" ht="15" customHeight="1" x14ac:dyDescent="0.15">
      <c r="A6" s="1474" t="s">
        <v>784</v>
      </c>
      <c r="B6" s="1475"/>
      <c r="C6" s="1201">
        <v>105.2</v>
      </c>
      <c r="D6" s="1201">
        <v>102.9</v>
      </c>
      <c r="E6" s="1201">
        <v>104.3</v>
      </c>
      <c r="F6" s="1201">
        <v>107.5</v>
      </c>
      <c r="G6" s="1201">
        <v>106.6</v>
      </c>
      <c r="H6" s="1201">
        <v>108.8</v>
      </c>
      <c r="I6" s="1201">
        <v>107.2</v>
      </c>
      <c r="J6" s="1201">
        <v>105.6</v>
      </c>
      <c r="K6" s="1201">
        <v>104.9</v>
      </c>
      <c r="L6" s="1201">
        <v>106.1</v>
      </c>
      <c r="M6" s="1201">
        <v>110.4</v>
      </c>
      <c r="N6" s="1202">
        <v>110.4</v>
      </c>
    </row>
    <row r="7" spans="1:14" ht="15" customHeight="1" x14ac:dyDescent="0.15">
      <c r="A7" s="1472" t="s">
        <v>785</v>
      </c>
      <c r="B7" s="1473"/>
      <c r="C7" s="1201">
        <v>103.2</v>
      </c>
      <c r="D7" s="1201">
        <v>107.8</v>
      </c>
      <c r="E7" s="1201">
        <v>104.4</v>
      </c>
      <c r="F7" s="1201">
        <v>106.8</v>
      </c>
      <c r="G7" s="1201">
        <v>103.6</v>
      </c>
      <c r="H7" s="1201">
        <v>108.3</v>
      </c>
      <c r="I7" s="1201">
        <v>97</v>
      </c>
      <c r="J7" s="1201">
        <v>99.7</v>
      </c>
      <c r="K7" s="1201">
        <v>98</v>
      </c>
      <c r="L7" s="1201">
        <v>97.1</v>
      </c>
      <c r="M7" s="1201">
        <v>97.6</v>
      </c>
      <c r="N7" s="1202">
        <v>96.4</v>
      </c>
    </row>
    <row r="8" spans="1:14" ht="15" customHeight="1" x14ac:dyDescent="0.15">
      <c r="A8" s="1472" t="s">
        <v>786</v>
      </c>
      <c r="B8" s="1473"/>
      <c r="C8" s="1201">
        <v>92.6</v>
      </c>
      <c r="D8" s="1201">
        <v>98.5</v>
      </c>
      <c r="E8" s="1201">
        <v>97.6</v>
      </c>
      <c r="F8" s="1201">
        <v>95.7</v>
      </c>
      <c r="G8" s="1201">
        <v>93.8</v>
      </c>
      <c r="H8" s="1201">
        <v>90</v>
      </c>
      <c r="I8" s="1201">
        <v>89.2</v>
      </c>
      <c r="J8" s="1201">
        <v>85.2</v>
      </c>
      <c r="K8" s="1201">
        <v>85.8</v>
      </c>
      <c r="L8" s="1201">
        <v>87.1</v>
      </c>
      <c r="M8" s="1201">
        <v>86.2</v>
      </c>
      <c r="N8" s="1202">
        <v>80.3</v>
      </c>
    </row>
    <row r="9" spans="1:14" ht="15" customHeight="1" x14ac:dyDescent="0.15">
      <c r="A9" s="1472" t="s">
        <v>787</v>
      </c>
      <c r="B9" s="1473"/>
      <c r="C9" s="1201">
        <v>77.599999999999994</v>
      </c>
      <c r="D9" s="1201">
        <v>72.7</v>
      </c>
      <c r="E9" s="1201">
        <v>72.900000000000006</v>
      </c>
      <c r="F9" s="1201">
        <v>72.099999999999994</v>
      </c>
      <c r="G9" s="1201">
        <v>72.7</v>
      </c>
      <c r="H9" s="1201">
        <v>73.099999999999994</v>
      </c>
      <c r="I9" s="1201">
        <v>76.900000000000006</v>
      </c>
      <c r="J9" s="1201">
        <v>84.5</v>
      </c>
      <c r="K9" s="1201">
        <v>88</v>
      </c>
      <c r="L9" s="1201">
        <v>88.2</v>
      </c>
      <c r="M9" s="1201">
        <v>87.2</v>
      </c>
      <c r="N9" s="1202">
        <v>86.6</v>
      </c>
    </row>
    <row r="10" spans="1:14" ht="15" customHeight="1" x14ac:dyDescent="0.15">
      <c r="A10" s="1472" t="s">
        <v>788</v>
      </c>
      <c r="B10" s="1473"/>
      <c r="C10" s="1201">
        <v>89.3</v>
      </c>
      <c r="D10" s="1201">
        <v>89.7</v>
      </c>
      <c r="E10" s="1201">
        <v>93.8</v>
      </c>
      <c r="F10" s="1201">
        <v>92.6</v>
      </c>
      <c r="G10" s="1201">
        <v>95</v>
      </c>
      <c r="H10" s="1201">
        <v>99.5</v>
      </c>
      <c r="I10" s="1201">
        <v>95.8</v>
      </c>
      <c r="J10" s="1201">
        <v>97.4</v>
      </c>
      <c r="K10" s="1201">
        <v>99.3</v>
      </c>
      <c r="L10" s="1201">
        <v>93.4</v>
      </c>
      <c r="M10" s="1201">
        <v>94.2</v>
      </c>
      <c r="N10" s="1202">
        <v>97.4</v>
      </c>
    </row>
    <row r="11" spans="1:14" ht="15" customHeight="1" x14ac:dyDescent="0.15">
      <c r="A11" s="1472" t="s">
        <v>789</v>
      </c>
      <c r="B11" s="1473"/>
      <c r="C11" s="1201">
        <v>95.6</v>
      </c>
      <c r="D11" s="1201">
        <v>97</v>
      </c>
      <c r="E11" s="1201">
        <v>72.099999999999994</v>
      </c>
      <c r="F11" s="1201">
        <v>75.8</v>
      </c>
      <c r="G11" s="1201">
        <v>81.7</v>
      </c>
      <c r="H11" s="1201">
        <v>85.8</v>
      </c>
      <c r="I11" s="1201">
        <v>91.2</v>
      </c>
      <c r="J11" s="1201">
        <v>98.1</v>
      </c>
      <c r="K11" s="1201">
        <v>98.3</v>
      </c>
      <c r="L11" s="1201">
        <v>102.4</v>
      </c>
      <c r="M11" s="1201">
        <v>106.3</v>
      </c>
      <c r="N11" s="1202">
        <v>109.1</v>
      </c>
    </row>
    <row r="12" spans="1:14" ht="15" customHeight="1" x14ac:dyDescent="0.15">
      <c r="A12" s="1472" t="s">
        <v>790</v>
      </c>
      <c r="B12" s="1473"/>
      <c r="C12" s="1201">
        <v>119.4</v>
      </c>
      <c r="D12" s="1201">
        <v>127.2</v>
      </c>
      <c r="E12" s="1201">
        <v>120.6</v>
      </c>
      <c r="F12" s="1201">
        <v>130.5</v>
      </c>
      <c r="G12" s="1201">
        <v>129.30000000000001</v>
      </c>
      <c r="H12" s="1201">
        <v>129.1</v>
      </c>
      <c r="I12" s="1201">
        <v>126.6</v>
      </c>
      <c r="J12" s="1201">
        <v>124.2</v>
      </c>
      <c r="K12" s="1201">
        <v>117.5</v>
      </c>
      <c r="L12" s="1201">
        <v>118.2</v>
      </c>
      <c r="M12" s="1201">
        <v>117.9</v>
      </c>
      <c r="N12" s="1202">
        <v>113.1</v>
      </c>
    </row>
    <row r="13" spans="1:14" ht="15" customHeight="1" x14ac:dyDescent="0.15">
      <c r="A13" s="1472" t="s">
        <v>791</v>
      </c>
      <c r="B13" s="1473"/>
      <c r="C13" s="1201">
        <v>114.1</v>
      </c>
      <c r="D13" s="1201">
        <v>118.2</v>
      </c>
      <c r="E13" s="1201">
        <v>116.2</v>
      </c>
      <c r="F13" s="1201">
        <v>116.8</v>
      </c>
      <c r="G13" s="1201">
        <v>116.4</v>
      </c>
      <c r="H13" s="1201">
        <v>113</v>
      </c>
      <c r="I13" s="1201">
        <v>113</v>
      </c>
      <c r="J13" s="1201">
        <v>114.8</v>
      </c>
      <c r="K13" s="1201">
        <v>115</v>
      </c>
      <c r="L13" s="1201">
        <v>114</v>
      </c>
      <c r="M13" s="1201">
        <v>113.5</v>
      </c>
      <c r="N13" s="1202">
        <v>112.3</v>
      </c>
    </row>
    <row r="14" spans="1:14" ht="15" customHeight="1" x14ac:dyDescent="0.15">
      <c r="A14" s="1472" t="s">
        <v>792</v>
      </c>
      <c r="B14" s="1473"/>
      <c r="C14" s="1201">
        <v>114.2</v>
      </c>
      <c r="D14" s="1202">
        <v>113.4</v>
      </c>
      <c r="E14" s="1202">
        <v>112.8</v>
      </c>
      <c r="F14" s="1202">
        <v>108.6</v>
      </c>
      <c r="G14" s="1202">
        <v>108.2</v>
      </c>
      <c r="H14" s="1202">
        <v>107.2</v>
      </c>
      <c r="I14" s="1202">
        <v>103.7</v>
      </c>
      <c r="J14" s="1202">
        <v>101.3</v>
      </c>
      <c r="K14" s="1202">
        <v>105.2</v>
      </c>
      <c r="L14" s="1202">
        <v>105.8</v>
      </c>
      <c r="M14" s="1202">
        <v>103.3</v>
      </c>
      <c r="N14" s="1202">
        <v>109.6</v>
      </c>
    </row>
    <row r="15" spans="1:14" ht="15" customHeight="1" x14ac:dyDescent="0.15">
      <c r="A15" s="1472" t="s">
        <v>793</v>
      </c>
      <c r="B15" s="1473"/>
      <c r="C15" s="1203">
        <v>105</v>
      </c>
      <c r="D15" s="1205">
        <v>101.2</v>
      </c>
      <c r="E15" s="1205">
        <v>103.5</v>
      </c>
      <c r="F15" s="1205">
        <v>99.9</v>
      </c>
      <c r="G15" s="1205">
        <v>100.8</v>
      </c>
      <c r="H15" s="1205">
        <v>102.1</v>
      </c>
      <c r="I15" s="1205">
        <v>101.8</v>
      </c>
      <c r="J15" s="1205">
        <v>101</v>
      </c>
      <c r="K15" s="1205">
        <v>98.7</v>
      </c>
      <c r="L15" s="1205">
        <v>96.5</v>
      </c>
      <c r="M15" s="1205">
        <v>94.3</v>
      </c>
      <c r="N15" s="1205">
        <v>95.2</v>
      </c>
    </row>
    <row r="16" spans="1:14" ht="15" customHeight="1" x14ac:dyDescent="0.15">
      <c r="A16" s="1472" t="s">
        <v>794</v>
      </c>
      <c r="B16" s="1473"/>
      <c r="C16" s="1203">
        <v>94.9</v>
      </c>
      <c r="D16" s="1203">
        <v>95.1</v>
      </c>
      <c r="E16" s="1203">
        <v>93.2</v>
      </c>
      <c r="F16" s="1203">
        <v>93.6</v>
      </c>
      <c r="G16" s="1203">
        <v>92.8</v>
      </c>
      <c r="H16" s="1203">
        <v>90.5</v>
      </c>
      <c r="I16" s="1203">
        <v>91.1</v>
      </c>
      <c r="J16" s="1203">
        <v>89.7</v>
      </c>
      <c r="K16" s="1203">
        <v>92.1</v>
      </c>
      <c r="L16" s="1203">
        <v>91.5</v>
      </c>
      <c r="M16" s="1203">
        <v>92.9</v>
      </c>
      <c r="N16" s="1205">
        <v>96.6</v>
      </c>
    </row>
    <row r="17" spans="1:14" ht="15" customHeight="1" x14ac:dyDescent="0.15">
      <c r="A17" s="1472" t="s">
        <v>795</v>
      </c>
      <c r="B17" s="1473"/>
      <c r="C17" s="1203">
        <v>93.9</v>
      </c>
      <c r="D17" s="1203">
        <v>95.4</v>
      </c>
      <c r="E17" s="1203">
        <v>95.6</v>
      </c>
      <c r="F17" s="1203">
        <v>96.8</v>
      </c>
      <c r="G17" s="1203">
        <v>94.7</v>
      </c>
      <c r="H17" s="1203">
        <v>98</v>
      </c>
      <c r="I17" s="1203">
        <v>97.4</v>
      </c>
      <c r="J17" s="1203">
        <v>92.2</v>
      </c>
      <c r="K17" s="1203">
        <v>93.4</v>
      </c>
      <c r="L17" s="1203">
        <v>90.9</v>
      </c>
      <c r="M17" s="1203">
        <v>93.2</v>
      </c>
      <c r="N17" s="1202">
        <v>94.5</v>
      </c>
    </row>
    <row r="18" spans="1:14" ht="15" customHeight="1" x14ac:dyDescent="0.15">
      <c r="A18" s="1472" t="s">
        <v>796</v>
      </c>
      <c r="B18" s="1473"/>
      <c r="C18" s="1203">
        <v>95.3</v>
      </c>
      <c r="D18" s="1205">
        <v>97</v>
      </c>
      <c r="E18" s="1205">
        <v>102.5</v>
      </c>
      <c r="F18" s="1205">
        <v>101</v>
      </c>
      <c r="G18" s="1205">
        <v>100.4</v>
      </c>
      <c r="H18" s="1205">
        <v>99.2</v>
      </c>
      <c r="I18" s="1205">
        <v>100.7</v>
      </c>
      <c r="J18" s="1205">
        <v>103.9</v>
      </c>
      <c r="K18" s="1205">
        <v>103.1</v>
      </c>
      <c r="L18" s="1205">
        <v>104.7</v>
      </c>
      <c r="M18" s="1205">
        <v>108.2</v>
      </c>
      <c r="N18" s="1205">
        <v>104.7</v>
      </c>
    </row>
    <row r="19" spans="1:14" ht="15" customHeight="1" x14ac:dyDescent="0.15">
      <c r="A19" s="1472" t="s">
        <v>800</v>
      </c>
      <c r="B19" s="1473"/>
      <c r="C19" s="1205">
        <v>106</v>
      </c>
      <c r="D19" s="1205">
        <v>103</v>
      </c>
      <c r="E19" s="1205">
        <v>102.1</v>
      </c>
      <c r="F19" s="1205">
        <v>103.7</v>
      </c>
      <c r="G19" s="1205">
        <v>105.4</v>
      </c>
      <c r="H19" s="1205">
        <v>103.2</v>
      </c>
      <c r="I19" s="1205">
        <v>102.6</v>
      </c>
      <c r="J19" s="1205">
        <v>99.2</v>
      </c>
      <c r="K19" s="1205">
        <v>102.9</v>
      </c>
      <c r="L19" s="1205">
        <v>99</v>
      </c>
      <c r="M19" s="1205">
        <v>103.4</v>
      </c>
      <c r="N19" s="1205">
        <v>98.5</v>
      </c>
    </row>
    <row r="20" spans="1:14" ht="15" customHeight="1" x14ac:dyDescent="0.15">
      <c r="A20" s="1468" t="s">
        <v>798</v>
      </c>
      <c r="B20" s="1469"/>
      <c r="C20" s="1204">
        <v>95.9</v>
      </c>
      <c r="D20" s="1204">
        <v>95.5</v>
      </c>
      <c r="E20" s="1204">
        <v>93.4</v>
      </c>
      <c r="F20" s="1204">
        <v>84.7</v>
      </c>
      <c r="G20" s="1204">
        <v>77.5</v>
      </c>
      <c r="H20" s="1204">
        <v>75.900000000000006</v>
      </c>
      <c r="I20" s="1204">
        <v>80.3</v>
      </c>
      <c r="J20" s="1204">
        <v>85.2</v>
      </c>
      <c r="K20" s="1204">
        <v>89.3</v>
      </c>
      <c r="L20" s="1204">
        <v>92.2</v>
      </c>
      <c r="M20" s="1204">
        <v>90.2</v>
      </c>
      <c r="N20" s="1204">
        <v>94.1</v>
      </c>
    </row>
    <row r="21" spans="1:14" ht="15" customHeight="1" x14ac:dyDescent="0.15"/>
    <row r="22" spans="1:14" ht="15" customHeight="1" x14ac:dyDescent="0.15">
      <c r="A22" s="830" t="s">
        <v>55</v>
      </c>
      <c r="B22" s="275"/>
      <c r="C22" s="275"/>
      <c r="D22" s="275"/>
      <c r="E22" s="275"/>
      <c r="F22" s="275"/>
      <c r="G22" s="275"/>
      <c r="H22" s="275"/>
      <c r="I22" s="275"/>
      <c r="J22" s="275"/>
      <c r="K22" s="275"/>
      <c r="L22" s="275"/>
      <c r="M22" s="275"/>
      <c r="N22" s="1263" t="s">
        <v>819</v>
      </c>
    </row>
    <row r="23" spans="1:14" ht="15" customHeight="1" x14ac:dyDescent="0.15">
      <c r="A23" s="524"/>
      <c r="B23" s="831" t="s">
        <v>209</v>
      </c>
      <c r="C23" s="1470" t="s">
        <v>280</v>
      </c>
      <c r="D23" s="1470" t="s">
        <v>403</v>
      </c>
      <c r="E23" s="1470" t="s">
        <v>404</v>
      </c>
      <c r="F23" s="1470" t="s">
        <v>405</v>
      </c>
      <c r="G23" s="1470" t="s">
        <v>406</v>
      </c>
      <c r="H23" s="1470" t="s">
        <v>407</v>
      </c>
      <c r="I23" s="1470" t="s">
        <v>408</v>
      </c>
      <c r="J23" s="1470" t="s">
        <v>409</v>
      </c>
      <c r="K23" s="1470" t="s">
        <v>410</v>
      </c>
      <c r="L23" s="1470" t="s">
        <v>211</v>
      </c>
      <c r="M23" s="1470" t="s">
        <v>212</v>
      </c>
      <c r="N23" s="1470" t="s">
        <v>213</v>
      </c>
    </row>
    <row r="24" spans="1:14" ht="15" customHeight="1" x14ac:dyDescent="0.15">
      <c r="A24" s="832" t="s">
        <v>210</v>
      </c>
      <c r="B24" s="525"/>
      <c r="C24" s="1471"/>
      <c r="D24" s="1471"/>
      <c r="E24" s="1471"/>
      <c r="F24" s="1471"/>
      <c r="G24" s="1471"/>
      <c r="H24" s="1471"/>
      <c r="I24" s="1471"/>
      <c r="J24" s="1471"/>
      <c r="K24" s="1471"/>
      <c r="L24" s="1471"/>
      <c r="M24" s="1471"/>
      <c r="N24" s="1471"/>
    </row>
    <row r="25" spans="1:14" ht="15" customHeight="1" x14ac:dyDescent="0.15">
      <c r="A25" s="1474" t="s">
        <v>784</v>
      </c>
      <c r="B25" s="1475"/>
      <c r="C25" s="1201">
        <v>96.9</v>
      </c>
      <c r="D25" s="1201">
        <v>97.1</v>
      </c>
      <c r="E25" s="1201">
        <v>97.6</v>
      </c>
      <c r="F25" s="1201">
        <v>102.1</v>
      </c>
      <c r="G25" s="1201">
        <v>100.5</v>
      </c>
      <c r="H25" s="1201">
        <v>101.1</v>
      </c>
      <c r="I25" s="1201">
        <v>101.1</v>
      </c>
      <c r="J25" s="1201">
        <v>101.3</v>
      </c>
      <c r="K25" s="1201">
        <v>100.4</v>
      </c>
      <c r="L25" s="1201">
        <v>103.6</v>
      </c>
      <c r="M25" s="1201">
        <v>106</v>
      </c>
      <c r="N25" s="1202">
        <v>108.5</v>
      </c>
    </row>
    <row r="26" spans="1:14" ht="15" customHeight="1" x14ac:dyDescent="0.15">
      <c r="A26" s="1472" t="s">
        <v>785</v>
      </c>
      <c r="B26" s="1473"/>
      <c r="C26" s="1201">
        <v>111.6</v>
      </c>
      <c r="D26" s="1201">
        <v>109.3</v>
      </c>
      <c r="E26" s="1201">
        <v>109.8</v>
      </c>
      <c r="F26" s="1201">
        <v>109.4</v>
      </c>
      <c r="G26" s="1201">
        <v>108</v>
      </c>
      <c r="H26" s="1201">
        <v>107.3</v>
      </c>
      <c r="I26" s="1201">
        <v>107</v>
      </c>
      <c r="J26" s="1201">
        <v>108.1</v>
      </c>
      <c r="K26" s="1201">
        <v>105</v>
      </c>
      <c r="L26" s="1201">
        <v>105.1</v>
      </c>
      <c r="M26" s="1201">
        <v>102.9</v>
      </c>
      <c r="N26" s="1202">
        <v>104.6</v>
      </c>
    </row>
    <row r="27" spans="1:14" ht="15" customHeight="1" x14ac:dyDescent="0.15">
      <c r="A27" s="1472" t="s">
        <v>786</v>
      </c>
      <c r="B27" s="1473"/>
      <c r="C27" s="1201">
        <v>103.8</v>
      </c>
      <c r="D27" s="1201">
        <v>107.7</v>
      </c>
      <c r="E27" s="1201">
        <v>104.8</v>
      </c>
      <c r="F27" s="1201">
        <v>102</v>
      </c>
      <c r="G27" s="1201">
        <v>99</v>
      </c>
      <c r="H27" s="1201">
        <v>95.4</v>
      </c>
      <c r="I27" s="1201">
        <v>95.8</v>
      </c>
      <c r="J27" s="1201">
        <v>87.7</v>
      </c>
      <c r="K27" s="1201">
        <v>89</v>
      </c>
      <c r="L27" s="1201">
        <v>88.1</v>
      </c>
      <c r="M27" s="1201">
        <v>81.400000000000006</v>
      </c>
      <c r="N27" s="1202">
        <v>73.400000000000006</v>
      </c>
    </row>
    <row r="28" spans="1:14" ht="15" customHeight="1" x14ac:dyDescent="0.15">
      <c r="A28" s="1472" t="s">
        <v>787</v>
      </c>
      <c r="B28" s="1473"/>
      <c r="C28" s="1201">
        <v>63</v>
      </c>
      <c r="D28" s="1201">
        <v>54.8</v>
      </c>
      <c r="E28" s="1201">
        <v>52.7</v>
      </c>
      <c r="F28" s="1201">
        <v>54.6</v>
      </c>
      <c r="G28" s="1201">
        <v>56.4</v>
      </c>
      <c r="H28" s="1201">
        <v>59</v>
      </c>
      <c r="I28" s="1201">
        <v>61.5</v>
      </c>
      <c r="J28" s="1201">
        <v>62.7</v>
      </c>
      <c r="K28" s="1201">
        <v>65.5</v>
      </c>
      <c r="L28" s="1201">
        <v>69.3</v>
      </c>
      <c r="M28" s="1201">
        <v>69.3</v>
      </c>
      <c r="N28" s="1202">
        <v>70.8</v>
      </c>
    </row>
    <row r="29" spans="1:14" ht="15" customHeight="1" x14ac:dyDescent="0.15">
      <c r="A29" s="1472" t="s">
        <v>788</v>
      </c>
      <c r="B29" s="1473"/>
      <c r="C29" s="1201">
        <v>75.599999999999994</v>
      </c>
      <c r="D29" s="1201">
        <v>75.5</v>
      </c>
      <c r="E29" s="1201">
        <v>81.400000000000006</v>
      </c>
      <c r="F29" s="1201">
        <v>81.5</v>
      </c>
      <c r="G29" s="1201">
        <v>82.6</v>
      </c>
      <c r="H29" s="1201">
        <v>81.7</v>
      </c>
      <c r="I29" s="1201">
        <v>81.2</v>
      </c>
      <c r="J29" s="1201">
        <v>83.5</v>
      </c>
      <c r="K29" s="1201">
        <v>83.6</v>
      </c>
      <c r="L29" s="1201">
        <v>83.9</v>
      </c>
      <c r="M29" s="1201">
        <v>86.5</v>
      </c>
      <c r="N29" s="1202">
        <v>91.8</v>
      </c>
    </row>
    <row r="30" spans="1:14" ht="15" customHeight="1" x14ac:dyDescent="0.15">
      <c r="A30" s="1472" t="s">
        <v>789</v>
      </c>
      <c r="B30" s="1473"/>
      <c r="C30" s="1201">
        <v>86.8</v>
      </c>
      <c r="D30" s="1201">
        <v>90.5</v>
      </c>
      <c r="E30" s="1201">
        <v>56.5</v>
      </c>
      <c r="F30" s="1201">
        <v>66.5</v>
      </c>
      <c r="G30" s="1201">
        <v>76</v>
      </c>
      <c r="H30" s="1201">
        <v>77.7</v>
      </c>
      <c r="I30" s="1201">
        <v>78.099999999999994</v>
      </c>
      <c r="J30" s="1201">
        <v>84.7</v>
      </c>
      <c r="K30" s="1201">
        <v>88.1</v>
      </c>
      <c r="L30" s="1201">
        <v>88.2</v>
      </c>
      <c r="M30" s="1201">
        <v>86.6</v>
      </c>
      <c r="N30" s="1202">
        <v>93.9</v>
      </c>
    </row>
    <row r="31" spans="1:14" ht="15" customHeight="1" x14ac:dyDescent="0.15">
      <c r="A31" s="1472" t="s">
        <v>790</v>
      </c>
      <c r="B31" s="1473"/>
      <c r="C31" s="1201">
        <v>98.4</v>
      </c>
      <c r="D31" s="1201">
        <v>107.4</v>
      </c>
      <c r="E31" s="1201">
        <v>112.6</v>
      </c>
      <c r="F31" s="1201">
        <v>110.9</v>
      </c>
      <c r="G31" s="1201">
        <v>114.9</v>
      </c>
      <c r="H31" s="1201">
        <v>113.3</v>
      </c>
      <c r="I31" s="1201">
        <v>111.5</v>
      </c>
      <c r="J31" s="1201">
        <v>106.8</v>
      </c>
      <c r="K31" s="1201">
        <v>104.6</v>
      </c>
      <c r="L31" s="1201">
        <v>103.3</v>
      </c>
      <c r="M31" s="1201">
        <v>100.8</v>
      </c>
      <c r="N31" s="1202">
        <v>102.8</v>
      </c>
    </row>
    <row r="32" spans="1:14" ht="15" customHeight="1" x14ac:dyDescent="0.15">
      <c r="A32" s="1472" t="s">
        <v>791</v>
      </c>
      <c r="B32" s="1473"/>
      <c r="C32" s="1201">
        <v>105.4</v>
      </c>
      <c r="D32" s="1201">
        <v>104.7</v>
      </c>
      <c r="E32" s="1201">
        <v>108.5</v>
      </c>
      <c r="F32" s="1201">
        <v>105.4</v>
      </c>
      <c r="G32" s="1201">
        <v>105.8</v>
      </c>
      <c r="H32" s="1201">
        <v>107.2</v>
      </c>
      <c r="I32" s="1201">
        <v>107.1</v>
      </c>
      <c r="J32" s="1201">
        <v>111</v>
      </c>
      <c r="K32" s="1201">
        <v>108.2</v>
      </c>
      <c r="L32" s="1201">
        <v>107.2</v>
      </c>
      <c r="M32" s="1201">
        <v>110.4</v>
      </c>
      <c r="N32" s="1202">
        <v>108.5</v>
      </c>
    </row>
    <row r="33" spans="1:14" ht="15" customHeight="1" x14ac:dyDescent="0.15">
      <c r="A33" s="1472" t="s">
        <v>792</v>
      </c>
      <c r="B33" s="1473"/>
      <c r="C33" s="1201">
        <v>110.3</v>
      </c>
      <c r="D33" s="1201">
        <v>110.1</v>
      </c>
      <c r="E33" s="1201">
        <v>104.7</v>
      </c>
      <c r="F33" s="1201">
        <v>102.7</v>
      </c>
      <c r="G33" s="1201">
        <v>104.3</v>
      </c>
      <c r="H33" s="1201">
        <v>105.5</v>
      </c>
      <c r="I33" s="1201">
        <v>104.6</v>
      </c>
      <c r="J33" s="1201">
        <v>98.3</v>
      </c>
      <c r="K33" s="1201">
        <v>102.4</v>
      </c>
      <c r="L33" s="1201">
        <v>103.9</v>
      </c>
      <c r="M33" s="1201">
        <v>108.2</v>
      </c>
      <c r="N33" s="1202">
        <v>103.5</v>
      </c>
    </row>
    <row r="34" spans="1:14" ht="15" customHeight="1" x14ac:dyDescent="0.15">
      <c r="A34" s="1472" t="s">
        <v>793</v>
      </c>
      <c r="B34" s="1473"/>
      <c r="C34" s="1203">
        <v>109</v>
      </c>
      <c r="D34" s="1203">
        <v>105.5</v>
      </c>
      <c r="E34" s="1203">
        <v>106.9</v>
      </c>
      <c r="F34" s="1203">
        <v>109.6</v>
      </c>
      <c r="G34" s="1203">
        <v>105</v>
      </c>
      <c r="H34" s="1203">
        <v>103.1</v>
      </c>
      <c r="I34" s="1201">
        <v>104.2</v>
      </c>
      <c r="J34" s="1203">
        <v>102.6</v>
      </c>
      <c r="K34" s="1203">
        <v>100.6</v>
      </c>
      <c r="L34" s="1203">
        <v>99.9</v>
      </c>
      <c r="M34" s="1203">
        <v>94.8</v>
      </c>
      <c r="N34" s="1202">
        <v>97.8</v>
      </c>
    </row>
    <row r="35" spans="1:14" ht="15" customHeight="1" x14ac:dyDescent="0.15">
      <c r="A35" s="1472" t="s">
        <v>794</v>
      </c>
      <c r="B35" s="1473"/>
      <c r="C35" s="1205">
        <v>95.4</v>
      </c>
      <c r="D35" s="1205">
        <v>95.8</v>
      </c>
      <c r="E35" s="1205">
        <v>97.5</v>
      </c>
      <c r="F35" s="1205">
        <v>96.8</v>
      </c>
      <c r="G35" s="1205">
        <v>94.7</v>
      </c>
      <c r="H35" s="1205">
        <v>94.3</v>
      </c>
      <c r="I35" s="1205">
        <v>92.3</v>
      </c>
      <c r="J35" s="1205">
        <v>93.3</v>
      </c>
      <c r="K35" s="1205">
        <v>97.5</v>
      </c>
      <c r="L35" s="1205">
        <v>94.8</v>
      </c>
      <c r="M35" s="1203">
        <v>98.4</v>
      </c>
      <c r="N35" s="1205">
        <v>100</v>
      </c>
    </row>
    <row r="36" spans="1:14" ht="15" customHeight="1" x14ac:dyDescent="0.15">
      <c r="A36" s="1472" t="s">
        <v>795</v>
      </c>
      <c r="B36" s="1473"/>
      <c r="C36" s="1203">
        <v>101.2</v>
      </c>
      <c r="D36" s="1203">
        <v>103.1</v>
      </c>
      <c r="E36" s="1205">
        <v>102.4</v>
      </c>
      <c r="F36" s="1203">
        <v>106.6</v>
      </c>
      <c r="G36" s="1203">
        <v>106.5</v>
      </c>
      <c r="H36" s="1203">
        <v>109</v>
      </c>
      <c r="I36" s="1203">
        <v>108.7</v>
      </c>
      <c r="J36" s="1205">
        <v>107.3</v>
      </c>
      <c r="K36" s="1203">
        <v>103.2</v>
      </c>
      <c r="L36" s="1203">
        <v>106.1</v>
      </c>
      <c r="M36" s="1203">
        <v>109.6</v>
      </c>
      <c r="N36" s="1202">
        <v>109</v>
      </c>
    </row>
    <row r="37" spans="1:14" ht="15" customHeight="1" x14ac:dyDescent="0.15">
      <c r="A37" s="1472" t="s">
        <v>796</v>
      </c>
      <c r="B37" s="1473"/>
      <c r="C37" s="1203">
        <v>110.6</v>
      </c>
      <c r="D37" s="1244">
        <v>109.2</v>
      </c>
      <c r="E37" s="1244">
        <v>113.7</v>
      </c>
      <c r="F37" s="1244">
        <v>112.1</v>
      </c>
      <c r="G37" s="1244">
        <v>113</v>
      </c>
      <c r="H37" s="1244">
        <v>112.7</v>
      </c>
      <c r="I37" s="1244">
        <v>111.4</v>
      </c>
      <c r="J37" s="1244">
        <v>114.5</v>
      </c>
      <c r="K37" s="1244">
        <v>106.7</v>
      </c>
      <c r="L37" s="1244">
        <v>110.3</v>
      </c>
      <c r="M37" s="1244">
        <v>108.3</v>
      </c>
      <c r="N37" s="1205">
        <v>107.2</v>
      </c>
    </row>
    <row r="38" spans="1:14" ht="15" customHeight="1" x14ac:dyDescent="0.15">
      <c r="A38" s="1472" t="s">
        <v>799</v>
      </c>
      <c r="B38" s="1473"/>
      <c r="C38" s="1203">
        <v>107.7</v>
      </c>
      <c r="D38" s="1244">
        <v>108.4</v>
      </c>
      <c r="E38" s="1244">
        <v>105.5</v>
      </c>
      <c r="F38" s="1244">
        <v>105</v>
      </c>
      <c r="G38" s="1244">
        <v>105.2</v>
      </c>
      <c r="H38" s="1244">
        <v>100.5</v>
      </c>
      <c r="I38" s="1244">
        <v>100.5</v>
      </c>
      <c r="J38" s="1244">
        <v>98.1</v>
      </c>
      <c r="K38" s="1244">
        <v>100.8</v>
      </c>
      <c r="L38" s="1244">
        <v>102</v>
      </c>
      <c r="M38" s="1244">
        <v>98.7</v>
      </c>
      <c r="N38" s="1205">
        <v>97.5</v>
      </c>
    </row>
    <row r="39" spans="1:14" ht="15" customHeight="1" x14ac:dyDescent="0.15">
      <c r="A39" s="1468" t="s">
        <v>797</v>
      </c>
      <c r="B39" s="1469"/>
      <c r="C39" s="1204">
        <v>93.6</v>
      </c>
      <c r="D39" s="1204">
        <v>89.9</v>
      </c>
      <c r="E39" s="1204">
        <v>86.5</v>
      </c>
      <c r="F39" s="1204">
        <v>84.8</v>
      </c>
      <c r="G39" s="1204">
        <v>71</v>
      </c>
      <c r="H39" s="1307">
        <v>71.400000000000006</v>
      </c>
      <c r="I39" s="1204">
        <v>72.8</v>
      </c>
      <c r="J39" s="1204">
        <v>74.2</v>
      </c>
      <c r="K39" s="1204">
        <v>76.2</v>
      </c>
      <c r="L39" s="1204">
        <v>83.7</v>
      </c>
      <c r="M39" s="1204">
        <v>83.4</v>
      </c>
      <c r="N39" s="1204">
        <v>91</v>
      </c>
    </row>
    <row r="40" spans="1:14" ht="15" customHeight="1" x14ac:dyDescent="0.15"/>
    <row r="41" spans="1:14" ht="15" customHeight="1" x14ac:dyDescent="0.15">
      <c r="A41" s="830" t="s">
        <v>56</v>
      </c>
      <c r="B41" s="275"/>
      <c r="C41" s="275"/>
      <c r="D41" s="275"/>
      <c r="E41" s="275"/>
      <c r="F41" s="275"/>
      <c r="G41" s="275"/>
      <c r="H41" s="275"/>
      <c r="I41" s="275"/>
      <c r="J41" s="275"/>
      <c r="K41" s="275"/>
      <c r="L41" s="275"/>
      <c r="M41" s="275"/>
      <c r="N41" s="1263" t="s">
        <v>819</v>
      </c>
    </row>
    <row r="42" spans="1:14" ht="15" customHeight="1" x14ac:dyDescent="0.15">
      <c r="A42" s="524"/>
      <c r="B42" s="831" t="s">
        <v>209</v>
      </c>
      <c r="C42" s="1470" t="s">
        <v>280</v>
      </c>
      <c r="D42" s="1470" t="s">
        <v>403</v>
      </c>
      <c r="E42" s="1470" t="s">
        <v>404</v>
      </c>
      <c r="F42" s="1470" t="s">
        <v>405</v>
      </c>
      <c r="G42" s="1470" t="s">
        <v>406</v>
      </c>
      <c r="H42" s="1470" t="s">
        <v>407</v>
      </c>
      <c r="I42" s="1470" t="s">
        <v>408</v>
      </c>
      <c r="J42" s="1470" t="s">
        <v>409</v>
      </c>
      <c r="K42" s="1470" t="s">
        <v>410</v>
      </c>
      <c r="L42" s="1470" t="s">
        <v>211</v>
      </c>
      <c r="M42" s="1470" t="s">
        <v>212</v>
      </c>
      <c r="N42" s="1470" t="s">
        <v>213</v>
      </c>
    </row>
    <row r="43" spans="1:14" ht="15" customHeight="1" x14ac:dyDescent="0.15">
      <c r="A43" s="832" t="s">
        <v>210</v>
      </c>
      <c r="B43" s="525"/>
      <c r="C43" s="1471"/>
      <c r="D43" s="1471"/>
      <c r="E43" s="1471"/>
      <c r="F43" s="1471"/>
      <c r="G43" s="1471"/>
      <c r="H43" s="1471"/>
      <c r="I43" s="1471"/>
      <c r="J43" s="1471"/>
      <c r="K43" s="1471"/>
      <c r="L43" s="1471"/>
      <c r="M43" s="1471"/>
      <c r="N43" s="1471"/>
    </row>
    <row r="44" spans="1:14" ht="15" customHeight="1" x14ac:dyDescent="0.15">
      <c r="A44" s="1474" t="s">
        <v>784</v>
      </c>
      <c r="B44" s="1475"/>
      <c r="C44" s="1201">
        <v>90.8</v>
      </c>
      <c r="D44" s="1201">
        <v>92.3</v>
      </c>
      <c r="E44" s="1201">
        <v>94.5</v>
      </c>
      <c r="F44" s="1201">
        <v>94.9</v>
      </c>
      <c r="G44" s="1201">
        <v>97</v>
      </c>
      <c r="H44" s="1201">
        <v>93.6</v>
      </c>
      <c r="I44" s="1201">
        <v>94.1</v>
      </c>
      <c r="J44" s="1201">
        <v>95.9</v>
      </c>
      <c r="K44" s="1201">
        <v>97.5</v>
      </c>
      <c r="L44" s="1201">
        <v>95.8</v>
      </c>
      <c r="M44" s="1201">
        <v>97.7</v>
      </c>
      <c r="N44" s="1202">
        <v>100.1</v>
      </c>
    </row>
    <row r="45" spans="1:14" ht="15" customHeight="1" x14ac:dyDescent="0.15">
      <c r="A45" s="1472" t="s">
        <v>785</v>
      </c>
      <c r="B45" s="1473"/>
      <c r="C45" s="1201">
        <v>93.1</v>
      </c>
      <c r="D45" s="1201">
        <v>92.7</v>
      </c>
      <c r="E45" s="1201">
        <v>95.5</v>
      </c>
      <c r="F45" s="1201">
        <v>93</v>
      </c>
      <c r="G45" s="1201">
        <v>97.2</v>
      </c>
      <c r="H45" s="1201">
        <v>98.2</v>
      </c>
      <c r="I45" s="1201">
        <v>97.5</v>
      </c>
      <c r="J45" s="1201">
        <v>98.1</v>
      </c>
      <c r="K45" s="1201">
        <v>95.7</v>
      </c>
      <c r="L45" s="1201">
        <v>95.8</v>
      </c>
      <c r="M45" s="1201">
        <v>99.4</v>
      </c>
      <c r="N45" s="1202">
        <v>97.3</v>
      </c>
    </row>
    <row r="46" spans="1:14" ht="15" customHeight="1" x14ac:dyDescent="0.15">
      <c r="A46" s="1472" t="s">
        <v>786</v>
      </c>
      <c r="B46" s="1473"/>
      <c r="C46" s="1201">
        <v>96.4</v>
      </c>
      <c r="D46" s="1201">
        <v>101.2</v>
      </c>
      <c r="E46" s="1201">
        <v>101.7</v>
      </c>
      <c r="F46" s="1201">
        <v>100.1</v>
      </c>
      <c r="G46" s="1201">
        <v>100.5</v>
      </c>
      <c r="H46" s="1201">
        <v>101.6</v>
      </c>
      <c r="I46" s="1201">
        <v>102.2</v>
      </c>
      <c r="J46" s="1201">
        <v>99.2</v>
      </c>
      <c r="K46" s="1201">
        <v>100.1</v>
      </c>
      <c r="L46" s="1201">
        <v>98.8</v>
      </c>
      <c r="M46" s="1201">
        <v>93.7</v>
      </c>
      <c r="N46" s="1202">
        <v>89.9</v>
      </c>
    </row>
    <row r="47" spans="1:14" ht="15" customHeight="1" x14ac:dyDescent="0.15">
      <c r="A47" s="1472" t="s">
        <v>787</v>
      </c>
      <c r="B47" s="1473"/>
      <c r="C47" s="1201">
        <v>86.5</v>
      </c>
      <c r="D47" s="1201">
        <v>80.2</v>
      </c>
      <c r="E47" s="1201">
        <v>76.400000000000006</v>
      </c>
      <c r="F47" s="1201">
        <v>75.5</v>
      </c>
      <c r="G47" s="1201">
        <v>70.099999999999994</v>
      </c>
      <c r="H47" s="1201">
        <v>69.2</v>
      </c>
      <c r="I47" s="1201">
        <v>65</v>
      </c>
      <c r="J47" s="1201">
        <v>66.599999999999994</v>
      </c>
      <c r="K47" s="1201">
        <v>66.400000000000006</v>
      </c>
      <c r="L47" s="1201">
        <v>70.3</v>
      </c>
      <c r="M47" s="1201">
        <v>69.7</v>
      </c>
      <c r="N47" s="1202">
        <v>70.3</v>
      </c>
    </row>
    <row r="48" spans="1:14" ht="15" customHeight="1" x14ac:dyDescent="0.15">
      <c r="A48" s="1472" t="s">
        <v>788</v>
      </c>
      <c r="B48" s="1473"/>
      <c r="C48" s="1201">
        <v>71.8</v>
      </c>
      <c r="D48" s="1201">
        <v>74.7</v>
      </c>
      <c r="E48" s="1201">
        <v>75.400000000000006</v>
      </c>
      <c r="F48" s="1201">
        <v>74</v>
      </c>
      <c r="G48" s="1201">
        <v>73.099999999999994</v>
      </c>
      <c r="H48" s="1201">
        <v>75</v>
      </c>
      <c r="I48" s="1201">
        <v>78.7</v>
      </c>
      <c r="J48" s="1201">
        <v>77.3</v>
      </c>
      <c r="K48" s="1201">
        <v>79.099999999999994</v>
      </c>
      <c r="L48" s="1201">
        <v>81</v>
      </c>
      <c r="M48" s="1201">
        <v>84.2</v>
      </c>
      <c r="N48" s="1202">
        <v>87.4</v>
      </c>
    </row>
    <row r="49" spans="1:16" ht="15" customHeight="1" x14ac:dyDescent="0.15">
      <c r="A49" s="1472" t="s">
        <v>789</v>
      </c>
      <c r="B49" s="1473"/>
      <c r="C49" s="1201">
        <v>86.5</v>
      </c>
      <c r="D49" s="1201">
        <v>87.8</v>
      </c>
      <c r="E49" s="1201">
        <v>74.900000000000006</v>
      </c>
      <c r="F49" s="1201">
        <v>80.900000000000006</v>
      </c>
      <c r="G49" s="1201">
        <v>85.3</v>
      </c>
      <c r="H49" s="1201">
        <v>83.7</v>
      </c>
      <c r="I49" s="1201">
        <v>85.9</v>
      </c>
      <c r="J49" s="1201">
        <v>92.4</v>
      </c>
      <c r="K49" s="1201">
        <v>92</v>
      </c>
      <c r="L49" s="1201">
        <v>89.2</v>
      </c>
      <c r="M49" s="1201">
        <v>88.5</v>
      </c>
      <c r="N49" s="1202">
        <v>90.3</v>
      </c>
    </row>
    <row r="50" spans="1:16" ht="15" customHeight="1" x14ac:dyDescent="0.15">
      <c r="A50" s="1472" t="s">
        <v>790</v>
      </c>
      <c r="B50" s="1473"/>
      <c r="C50" s="1201">
        <v>91.2</v>
      </c>
      <c r="D50" s="1201">
        <v>94.4</v>
      </c>
      <c r="E50" s="1201">
        <v>93.6</v>
      </c>
      <c r="F50" s="1201">
        <v>95.1</v>
      </c>
      <c r="G50" s="1201">
        <v>98.4</v>
      </c>
      <c r="H50" s="1201">
        <v>99</v>
      </c>
      <c r="I50" s="1201">
        <v>95.6</v>
      </c>
      <c r="J50" s="1201">
        <v>96</v>
      </c>
      <c r="K50" s="1201">
        <v>97.2</v>
      </c>
      <c r="L50" s="1201">
        <v>96.6</v>
      </c>
      <c r="M50" s="1201">
        <v>96.1</v>
      </c>
      <c r="N50" s="1202">
        <v>95.3</v>
      </c>
    </row>
    <row r="51" spans="1:16" ht="15" customHeight="1" x14ac:dyDescent="0.15">
      <c r="A51" s="1472" t="s">
        <v>791</v>
      </c>
      <c r="B51" s="1473"/>
      <c r="C51" s="1201">
        <v>95</v>
      </c>
      <c r="D51" s="1201">
        <v>96.7</v>
      </c>
      <c r="E51" s="1201">
        <v>100.3</v>
      </c>
      <c r="F51" s="1201">
        <v>97.6</v>
      </c>
      <c r="G51" s="1201">
        <v>100.2</v>
      </c>
      <c r="H51" s="1201">
        <v>104.8</v>
      </c>
      <c r="I51" s="1201">
        <v>105.2</v>
      </c>
      <c r="J51" s="1201">
        <v>104.5</v>
      </c>
      <c r="K51" s="1201">
        <v>105.6</v>
      </c>
      <c r="L51" s="1201">
        <v>106.2</v>
      </c>
      <c r="M51" s="1201">
        <v>109.2</v>
      </c>
      <c r="N51" s="1202">
        <v>111.1</v>
      </c>
    </row>
    <row r="52" spans="1:16" ht="15" customHeight="1" x14ac:dyDescent="0.15">
      <c r="A52" s="1472" t="s">
        <v>792</v>
      </c>
      <c r="B52" s="1473"/>
      <c r="C52" s="1201">
        <v>112.2</v>
      </c>
      <c r="D52" s="1201">
        <v>112</v>
      </c>
      <c r="E52" s="1201">
        <v>105.8</v>
      </c>
      <c r="F52" s="1201">
        <v>107.7</v>
      </c>
      <c r="G52" s="1201">
        <v>113.1</v>
      </c>
      <c r="H52" s="1201">
        <v>113.5</v>
      </c>
      <c r="I52" s="1201">
        <v>113.2</v>
      </c>
      <c r="J52" s="1201">
        <v>113.8</v>
      </c>
      <c r="K52" s="1201">
        <v>114.5</v>
      </c>
      <c r="L52" s="1201">
        <v>115.2</v>
      </c>
      <c r="M52" s="1201">
        <v>112.3</v>
      </c>
      <c r="N52" s="1202">
        <v>110.1</v>
      </c>
    </row>
    <row r="53" spans="1:16" ht="15" customHeight="1" x14ac:dyDescent="0.15">
      <c r="A53" s="1472" t="s">
        <v>793</v>
      </c>
      <c r="B53" s="1473"/>
      <c r="C53" s="1201">
        <v>101.7</v>
      </c>
      <c r="D53" s="1201">
        <v>105.6</v>
      </c>
      <c r="E53" s="1201">
        <v>106.5</v>
      </c>
      <c r="F53" s="1201">
        <v>105.9</v>
      </c>
      <c r="G53" s="1201">
        <v>104</v>
      </c>
      <c r="H53" s="1201">
        <v>102.8</v>
      </c>
      <c r="I53" s="1201">
        <v>100.4</v>
      </c>
      <c r="J53" s="1201">
        <v>100.6</v>
      </c>
      <c r="K53" s="1201">
        <v>96.7</v>
      </c>
      <c r="L53" s="1201">
        <v>102.1</v>
      </c>
      <c r="M53" s="1201">
        <v>98.1</v>
      </c>
      <c r="N53" s="1202">
        <v>101.1</v>
      </c>
    </row>
    <row r="54" spans="1:16" ht="15" customHeight="1" x14ac:dyDescent="0.15">
      <c r="A54" s="1472" t="s">
        <v>794</v>
      </c>
      <c r="B54" s="1473"/>
      <c r="C54" s="1201">
        <v>101.7</v>
      </c>
      <c r="D54" s="1201">
        <v>103.2</v>
      </c>
      <c r="E54" s="1201">
        <v>101.8</v>
      </c>
      <c r="F54" s="1201">
        <v>100.3</v>
      </c>
      <c r="G54" s="1201">
        <v>99.1</v>
      </c>
      <c r="H54" s="1201">
        <v>97.3</v>
      </c>
      <c r="I54" s="1201">
        <v>99.8</v>
      </c>
      <c r="J54" s="1201">
        <v>97.3</v>
      </c>
      <c r="K54" s="1201">
        <v>98.1</v>
      </c>
      <c r="L54" s="1201">
        <v>100.2</v>
      </c>
      <c r="M54" s="1201">
        <v>101.6</v>
      </c>
      <c r="N54" s="1205">
        <v>100.9</v>
      </c>
    </row>
    <row r="55" spans="1:16" ht="15" customHeight="1" x14ac:dyDescent="0.15">
      <c r="A55" s="1472" t="s">
        <v>795</v>
      </c>
      <c r="B55" s="1473"/>
      <c r="C55" s="1201">
        <v>101.2</v>
      </c>
      <c r="D55" s="1201">
        <v>102.1</v>
      </c>
      <c r="E55" s="1201">
        <v>102.3</v>
      </c>
      <c r="F55" s="1201">
        <v>103.1</v>
      </c>
      <c r="G55" s="1201">
        <v>97.5</v>
      </c>
      <c r="H55" s="1201">
        <v>99.7</v>
      </c>
      <c r="I55" s="1201">
        <v>99.5</v>
      </c>
      <c r="J55" s="1201">
        <v>99.2</v>
      </c>
      <c r="K55" s="1201">
        <v>99.8</v>
      </c>
      <c r="L55" s="1201">
        <v>98.6</v>
      </c>
      <c r="M55" s="1201">
        <v>100.8</v>
      </c>
      <c r="N55" s="1202">
        <v>102.7</v>
      </c>
      <c r="O55" s="307"/>
      <c r="P55" s="307"/>
    </row>
    <row r="56" spans="1:16" ht="15" customHeight="1" x14ac:dyDescent="0.15">
      <c r="A56" s="1472" t="s">
        <v>796</v>
      </c>
      <c r="B56" s="1473"/>
      <c r="C56" s="1244">
        <v>104.7</v>
      </c>
      <c r="D56" s="1244">
        <v>104</v>
      </c>
      <c r="E56" s="1244">
        <v>106.3</v>
      </c>
      <c r="F56" s="1244">
        <v>100.9</v>
      </c>
      <c r="G56" s="1244">
        <v>103.8</v>
      </c>
      <c r="H56" s="1244">
        <v>100.7</v>
      </c>
      <c r="I56" s="1244">
        <v>102.9</v>
      </c>
      <c r="J56" s="1244">
        <v>100.7</v>
      </c>
      <c r="K56" s="1244">
        <v>97.7</v>
      </c>
      <c r="L56" s="1244">
        <v>97.9</v>
      </c>
      <c r="M56" s="1244">
        <v>97.5</v>
      </c>
      <c r="N56" s="1205">
        <v>98.4</v>
      </c>
      <c r="O56" s="307"/>
      <c r="P56" s="307"/>
    </row>
    <row r="57" spans="1:16" ht="15" customHeight="1" x14ac:dyDescent="0.15">
      <c r="A57" s="1472" t="s">
        <v>799</v>
      </c>
      <c r="B57" s="1473"/>
      <c r="C57" s="1205">
        <v>96.2</v>
      </c>
      <c r="D57" s="1244">
        <v>95.2</v>
      </c>
      <c r="E57" s="1244">
        <v>95</v>
      </c>
      <c r="F57" s="1244">
        <v>94.2</v>
      </c>
      <c r="G57" s="1244">
        <v>99.4</v>
      </c>
      <c r="H57" s="1205">
        <v>99</v>
      </c>
      <c r="I57" s="1244">
        <v>95</v>
      </c>
      <c r="J57" s="1244">
        <v>98.4</v>
      </c>
      <c r="K57" s="1244">
        <v>101</v>
      </c>
      <c r="L57" s="1244">
        <v>96.5</v>
      </c>
      <c r="M57" s="1244">
        <v>98.8</v>
      </c>
      <c r="N57" s="1205">
        <v>102.1</v>
      </c>
      <c r="O57" s="307"/>
      <c r="P57" s="307"/>
    </row>
    <row r="58" spans="1:16" ht="15" customHeight="1" x14ac:dyDescent="0.15">
      <c r="A58" s="1468" t="s">
        <v>797</v>
      </c>
      <c r="B58" s="1469"/>
      <c r="C58" s="1204">
        <v>101</v>
      </c>
      <c r="D58" s="1204">
        <v>101.1</v>
      </c>
      <c r="E58" s="1204">
        <v>98.6</v>
      </c>
      <c r="F58" s="1204">
        <v>96.2</v>
      </c>
      <c r="G58" s="1204">
        <v>90.7</v>
      </c>
      <c r="H58" s="1204">
        <v>93.7</v>
      </c>
      <c r="I58" s="1204">
        <v>95.2</v>
      </c>
      <c r="J58" s="1204">
        <v>89.3</v>
      </c>
      <c r="K58" s="1204">
        <v>92.4</v>
      </c>
      <c r="L58" s="1204">
        <v>91.2</v>
      </c>
      <c r="M58" s="1204">
        <v>89.5</v>
      </c>
      <c r="N58" s="1204">
        <v>94.1</v>
      </c>
      <c r="O58" s="307"/>
      <c r="P58" s="307"/>
    </row>
    <row r="59" spans="1:16" ht="15" customHeight="1" x14ac:dyDescent="0.15"/>
    <row r="60" spans="1:16" ht="15" customHeight="1" x14ac:dyDescent="0.15">
      <c r="A60" s="559" t="s">
        <v>399</v>
      </c>
      <c r="B60" s="275" t="s">
        <v>586</v>
      </c>
      <c r="C60" s="275"/>
      <c r="D60" s="275"/>
      <c r="E60" s="275"/>
    </row>
    <row r="61" spans="1:16" ht="15" customHeight="1" x14ac:dyDescent="0.15">
      <c r="A61" s="559"/>
      <c r="B61" s="275"/>
      <c r="C61" s="275"/>
      <c r="D61" s="275"/>
      <c r="E61" s="275"/>
    </row>
  </sheetData>
  <customSheetViews>
    <customSheetView guid="{883B7A2B-3CB3-449D-A461-655262B722BC}"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7EBA91D6-F088-446F-A1CC-E1462A1CA2C3}"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83">
    <mergeCell ref="A46:B46"/>
    <mergeCell ref="A51:B51"/>
    <mergeCell ref="A52:B52"/>
    <mergeCell ref="A57:B57"/>
    <mergeCell ref="A53:B53"/>
    <mergeCell ref="A47:B47"/>
    <mergeCell ref="A48:B48"/>
    <mergeCell ref="A49:B49"/>
    <mergeCell ref="A50:B50"/>
    <mergeCell ref="A55:B55"/>
    <mergeCell ref="A56:B56"/>
    <mergeCell ref="A54:B54"/>
    <mergeCell ref="A45:B45"/>
    <mergeCell ref="A32:B32"/>
    <mergeCell ref="A19:B19"/>
    <mergeCell ref="A38:B38"/>
    <mergeCell ref="A31:B31"/>
    <mergeCell ref="A20:B20"/>
    <mergeCell ref="A37:B37"/>
    <mergeCell ref="A35:B35"/>
    <mergeCell ref="A44:B44"/>
    <mergeCell ref="A36:B36"/>
    <mergeCell ref="G42:G43"/>
    <mergeCell ref="H42:H43"/>
    <mergeCell ref="A33:B33"/>
    <mergeCell ref="A34:B34"/>
    <mergeCell ref="C42:C43"/>
    <mergeCell ref="D42:D43"/>
    <mergeCell ref="F42:F43"/>
    <mergeCell ref="E42:E43"/>
    <mergeCell ref="A39:B39"/>
    <mergeCell ref="N42:N43"/>
    <mergeCell ref="I42:I43"/>
    <mergeCell ref="J42:J43"/>
    <mergeCell ref="K42:K43"/>
    <mergeCell ref="L42:L43"/>
    <mergeCell ref="M42:M43"/>
    <mergeCell ref="G23:G24"/>
    <mergeCell ref="A12:B12"/>
    <mergeCell ref="N23:N24"/>
    <mergeCell ref="J23:J24"/>
    <mergeCell ref="K23:K24"/>
    <mergeCell ref="L23:L24"/>
    <mergeCell ref="M23:M24"/>
    <mergeCell ref="H23:H24"/>
    <mergeCell ref="I23:I24"/>
    <mergeCell ref="A18:B18"/>
    <mergeCell ref="K4:K5"/>
    <mergeCell ref="A10:B10"/>
    <mergeCell ref="A17:B17"/>
    <mergeCell ref="A13:B13"/>
    <mergeCell ref="A14:B14"/>
    <mergeCell ref="A16:B16"/>
    <mergeCell ref="A6:B6"/>
    <mergeCell ref="A7:B7"/>
    <mergeCell ref="A8:B8"/>
    <mergeCell ref="A9:B9"/>
    <mergeCell ref="A15:B15"/>
    <mergeCell ref="A1:N1"/>
    <mergeCell ref="A2:N2"/>
    <mergeCell ref="C4:C5"/>
    <mergeCell ref="D4:D5"/>
    <mergeCell ref="E4:E5"/>
    <mergeCell ref="F4:F5"/>
    <mergeCell ref="M4:M5"/>
    <mergeCell ref="N4:N5"/>
    <mergeCell ref="H4:H5"/>
    <mergeCell ref="A26:B26"/>
    <mergeCell ref="A27:B27"/>
    <mergeCell ref="A28:B28"/>
    <mergeCell ref="A29:B29"/>
    <mergeCell ref="A30:B30"/>
    <mergeCell ref="A25:B25"/>
    <mergeCell ref="A58:B58"/>
    <mergeCell ref="G4:G5"/>
    <mergeCell ref="L4:L5"/>
    <mergeCell ref="I4:I5"/>
    <mergeCell ref="J4:J5"/>
    <mergeCell ref="C23:C24"/>
    <mergeCell ref="D23:D24"/>
    <mergeCell ref="E23:E24"/>
    <mergeCell ref="F23:F24"/>
    <mergeCell ref="A11:B11"/>
  </mergeCells>
  <phoneticPr fontId="3"/>
  <pageMargins left="0.78740157480314965" right="0.61" top="0.59" bottom="0.6" header="0.39" footer="0.38"/>
  <pageSetup paperSize="9" scale="92" fitToWidth="0" orientation="portrait" r:id="rId3"/>
  <headerFooter alignWithMargins="0">
    <oddFooter>&amp;C&amp;10-6-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J63"/>
  <sheetViews>
    <sheetView view="pageBreakPreview" zoomScaleNormal="100" zoomScaleSheetLayoutView="100" workbookViewId="0"/>
  </sheetViews>
  <sheetFormatPr defaultColWidth="8.125" defaultRowHeight="13.5" x14ac:dyDescent="0.15"/>
  <cols>
    <col min="1" max="1" width="2.625" style="281" customWidth="1"/>
    <col min="2" max="2" width="4" style="276" customWidth="1"/>
    <col min="3" max="3" width="3.875" style="276" customWidth="1"/>
    <col min="4" max="4" width="9.75" style="290" bestFit="1" customWidth="1"/>
    <col min="5" max="7" width="10.875" style="284" customWidth="1"/>
    <col min="8" max="8" width="10.875" style="285" customWidth="1"/>
    <col min="9" max="10" width="10.875" style="284" customWidth="1"/>
    <col min="31" max="16384" width="8.125" style="286"/>
  </cols>
  <sheetData>
    <row r="1" spans="1:192" s="280" customFormat="1" ht="21" customHeight="1" x14ac:dyDescent="0.15">
      <c r="A1" s="276"/>
      <c r="B1" s="294" t="s">
        <v>58</v>
      </c>
      <c r="C1" s="241"/>
      <c r="D1" s="241"/>
      <c r="E1" s="241"/>
      <c r="F1" s="241"/>
      <c r="G1" s="241"/>
      <c r="H1" s="278"/>
      <c r="I1" s="279"/>
      <c r="J1" s="279"/>
    </row>
    <row r="2" spans="1:192" ht="15" customHeight="1" x14ac:dyDescent="0.15">
      <c r="B2" s="282"/>
      <c r="C2" s="277"/>
      <c r="D2" s="283"/>
    </row>
    <row r="3" spans="1:192" ht="15" customHeight="1" x14ac:dyDescent="0.15">
      <c r="B3" s="1479" t="s">
        <v>580</v>
      </c>
      <c r="C3" s="1479"/>
      <c r="D3" s="1479"/>
      <c r="E3" s="1479"/>
      <c r="F3" s="1479"/>
      <c r="G3" s="1479"/>
      <c r="H3" s="1479"/>
      <c r="I3" s="1479"/>
      <c r="J3" s="1479"/>
    </row>
    <row r="4" spans="1:192" ht="15" customHeight="1" x14ac:dyDescent="0.15">
      <c r="B4" s="833"/>
      <c r="C4" s="825" t="s">
        <v>587</v>
      </c>
      <c r="D4" s="528" t="s">
        <v>411</v>
      </c>
      <c r="E4" s="528" t="s">
        <v>169</v>
      </c>
      <c r="F4" s="528" t="s">
        <v>170</v>
      </c>
      <c r="G4" s="528" t="s">
        <v>171</v>
      </c>
      <c r="H4" s="528" t="s">
        <v>172</v>
      </c>
      <c r="I4" s="528" t="s">
        <v>173</v>
      </c>
      <c r="J4" s="528" t="s">
        <v>174</v>
      </c>
    </row>
    <row r="5" spans="1:192" s="280" customFormat="1" ht="15" customHeight="1" x14ac:dyDescent="0.15">
      <c r="A5" s="276"/>
      <c r="B5" s="826"/>
      <c r="C5" s="827"/>
      <c r="D5" s="1477" t="s">
        <v>522</v>
      </c>
      <c r="E5" s="1480" t="s">
        <v>525</v>
      </c>
      <c r="F5" s="1480" t="s">
        <v>524</v>
      </c>
      <c r="G5" s="1483" t="s">
        <v>417</v>
      </c>
      <c r="H5" s="1483" t="s">
        <v>415</v>
      </c>
      <c r="I5" s="1480" t="s">
        <v>590</v>
      </c>
      <c r="J5" s="1480" t="s">
        <v>416</v>
      </c>
    </row>
    <row r="6" spans="1:192" ht="15" customHeight="1" x14ac:dyDescent="0.15">
      <c r="B6" s="529"/>
      <c r="C6" s="287"/>
      <c r="D6" s="1478"/>
      <c r="E6" s="1481"/>
      <c r="F6" s="1481"/>
      <c r="G6" s="1481"/>
      <c r="H6" s="1481"/>
      <c r="I6" s="1484"/>
      <c r="J6" s="1481"/>
    </row>
    <row r="7" spans="1:192" ht="15" customHeight="1" x14ac:dyDescent="0.15">
      <c r="B7" s="529"/>
      <c r="C7" s="287"/>
      <c r="D7" s="1478"/>
      <c r="E7" s="1482"/>
      <c r="F7" s="1482"/>
      <c r="G7" s="1482"/>
      <c r="H7" s="1481"/>
      <c r="I7" s="1484"/>
      <c r="J7" s="1481"/>
    </row>
    <row r="8" spans="1:192" ht="15" customHeight="1" x14ac:dyDescent="0.15">
      <c r="B8" s="529"/>
      <c r="C8" s="287"/>
      <c r="D8" s="1478"/>
      <c r="E8" s="1482"/>
      <c r="F8" s="1482"/>
      <c r="G8" s="1482"/>
      <c r="H8" s="1481"/>
      <c r="I8" s="1478"/>
      <c r="J8" s="1481"/>
    </row>
    <row r="9" spans="1:192" ht="15" customHeight="1" x14ac:dyDescent="0.15">
      <c r="A9" s="282"/>
      <c r="B9" s="530" t="s">
        <v>214</v>
      </c>
      <c r="C9" s="531"/>
      <c r="D9" s="984" t="s">
        <v>632</v>
      </c>
      <c r="E9" s="985" t="s">
        <v>732</v>
      </c>
      <c r="F9" s="985" t="s">
        <v>732</v>
      </c>
      <c r="G9" s="986" t="s">
        <v>413</v>
      </c>
      <c r="H9" s="986" t="s">
        <v>414</v>
      </c>
      <c r="I9" s="987" t="s">
        <v>501</v>
      </c>
      <c r="J9" s="987" t="s">
        <v>412</v>
      </c>
      <c r="AE9" s="282"/>
      <c r="AF9" s="282"/>
      <c r="AG9" s="282"/>
      <c r="AH9" s="282"/>
      <c r="AI9" s="282"/>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row>
    <row r="10" spans="1:192" ht="15" customHeight="1" x14ac:dyDescent="0.15">
      <c r="B10" s="1253">
        <v>29</v>
      </c>
      <c r="C10" s="915">
        <v>1</v>
      </c>
      <c r="D10" s="1103">
        <v>6993.371212121212</v>
      </c>
      <c r="E10" s="1104">
        <v>97.065217391304344</v>
      </c>
      <c r="F10" s="1168">
        <v>95.918367346938766</v>
      </c>
      <c r="G10" s="990">
        <v>4547.9143179255925</v>
      </c>
      <c r="H10" s="1105">
        <v>530.9941520467836</v>
      </c>
      <c r="I10" s="988">
        <v>5</v>
      </c>
      <c r="J10" s="1106">
        <v>104.33070866141733</v>
      </c>
    </row>
    <row r="11" spans="1:192" ht="15" customHeight="1" x14ac:dyDescent="0.15">
      <c r="B11" s="1254"/>
      <c r="C11" s="665">
        <v>2</v>
      </c>
      <c r="D11" s="1107">
        <v>7068.6619718309857</v>
      </c>
      <c r="E11" s="944">
        <v>96.469366562824504</v>
      </c>
      <c r="F11" s="1169">
        <v>95.786758383490977</v>
      </c>
      <c r="G11" s="688">
        <v>4438.2470119521913</v>
      </c>
      <c r="H11" s="989">
        <v>695.34555712270799</v>
      </c>
      <c r="I11" s="667">
        <v>1</v>
      </c>
      <c r="J11" s="941">
        <v>101.79640718562875</v>
      </c>
    </row>
    <row r="12" spans="1:192" ht="15" customHeight="1" x14ac:dyDescent="0.15">
      <c r="B12" s="1254"/>
      <c r="C12" s="665">
        <v>3</v>
      </c>
      <c r="D12" s="1107">
        <v>6959.0536851683337</v>
      </c>
      <c r="E12" s="944">
        <v>98.201798201798212</v>
      </c>
      <c r="F12" s="1169">
        <v>97.372611464968145</v>
      </c>
      <c r="G12" s="688">
        <v>4550.4252733900366</v>
      </c>
      <c r="H12" s="989">
        <v>650.95541401273886</v>
      </c>
      <c r="I12" s="667">
        <v>1</v>
      </c>
      <c r="J12" s="941">
        <v>100.10214504596526</v>
      </c>
    </row>
    <row r="13" spans="1:192" ht="15" customHeight="1" x14ac:dyDescent="0.15">
      <c r="B13" s="1254"/>
      <c r="C13" s="665">
        <v>4</v>
      </c>
      <c r="D13" s="1107">
        <v>7487.7049180327876</v>
      </c>
      <c r="E13" s="944">
        <v>94.866529774127301</v>
      </c>
      <c r="F13" s="1169">
        <v>97.031963470319639</v>
      </c>
      <c r="G13" s="688">
        <v>4559.7701149425293</v>
      </c>
      <c r="H13" s="989">
        <v>685.29411764705878</v>
      </c>
      <c r="I13" s="667">
        <v>3</v>
      </c>
      <c r="J13" s="941">
        <v>102.23350253807106</v>
      </c>
    </row>
    <row r="14" spans="1:192" ht="15" customHeight="1" x14ac:dyDescent="0.15">
      <c r="B14" s="1254"/>
      <c r="C14" s="665">
        <v>5</v>
      </c>
      <c r="D14" s="1107">
        <v>6986.4442127215852</v>
      </c>
      <c r="E14" s="944">
        <v>94.612068965517238</v>
      </c>
      <c r="F14" s="1169">
        <v>81.214848143981996</v>
      </c>
      <c r="G14" s="688">
        <v>4543.7352245862894</v>
      </c>
      <c r="H14" s="989">
        <v>687.29641693811084</v>
      </c>
      <c r="I14" s="667">
        <v>3</v>
      </c>
      <c r="J14" s="941">
        <v>104.66058763931103</v>
      </c>
    </row>
    <row r="15" spans="1:192" ht="15" customHeight="1" x14ac:dyDescent="0.15">
      <c r="B15" s="1254"/>
      <c r="C15" s="665">
        <v>6</v>
      </c>
      <c r="D15" s="1107">
        <v>7334.0101522842642</v>
      </c>
      <c r="E15" s="944">
        <v>95.294117647058826</v>
      </c>
      <c r="F15" s="1169">
        <v>98.210922787193965</v>
      </c>
      <c r="G15" s="688">
        <v>4698.458574181117</v>
      </c>
      <c r="H15" s="989">
        <v>577.17492984097282</v>
      </c>
      <c r="I15" s="667">
        <v>6</v>
      </c>
      <c r="J15" s="941">
        <v>107.61421319796953</v>
      </c>
    </row>
    <row r="16" spans="1:192" ht="15" customHeight="1" x14ac:dyDescent="0.15">
      <c r="B16" s="1254"/>
      <c r="C16" s="665">
        <v>7</v>
      </c>
      <c r="D16" s="1107">
        <v>7518.4426229508208</v>
      </c>
      <c r="E16" s="944">
        <v>93.021032504780123</v>
      </c>
      <c r="F16" s="1169">
        <v>98.500468603561373</v>
      </c>
      <c r="G16" s="688">
        <v>4363.8190954773872</v>
      </c>
      <c r="H16" s="989">
        <v>728.54477611940297</v>
      </c>
      <c r="I16" s="667">
        <v>5</v>
      </c>
      <c r="J16" s="941">
        <v>105.4380664652568</v>
      </c>
    </row>
    <row r="17" spans="2:10" ht="15" customHeight="1" x14ac:dyDescent="0.15">
      <c r="B17" s="1254"/>
      <c r="C17" s="665">
        <v>8</v>
      </c>
      <c r="D17" s="1107">
        <v>6721.1934156378602</v>
      </c>
      <c r="E17" s="944">
        <v>95.05263157894737</v>
      </c>
      <c r="F17" s="1169">
        <v>82.603815937149278</v>
      </c>
      <c r="G17" s="688">
        <v>4398.0099502487565</v>
      </c>
      <c r="H17" s="989">
        <v>621.83235867446399</v>
      </c>
      <c r="I17" s="667">
        <v>9</v>
      </c>
      <c r="J17" s="941">
        <v>103.714859437751</v>
      </c>
    </row>
    <row r="18" spans="2:10" ht="15" customHeight="1" x14ac:dyDescent="0.15">
      <c r="B18" s="1254"/>
      <c r="C18" s="665">
        <v>9</v>
      </c>
      <c r="D18" s="1107">
        <v>7687</v>
      </c>
      <c r="E18" s="944">
        <v>91.617933723196884</v>
      </c>
      <c r="F18" s="1169">
        <v>78.653846153846146</v>
      </c>
      <c r="G18" s="688">
        <v>4306.6079295154186</v>
      </c>
      <c r="H18" s="989">
        <v>693.85884509624202</v>
      </c>
      <c r="I18" s="667">
        <v>5</v>
      </c>
      <c r="J18" s="941">
        <v>102.20440881763528</v>
      </c>
    </row>
    <row r="19" spans="2:10" ht="15" customHeight="1" x14ac:dyDescent="0.15">
      <c r="B19" s="1254"/>
      <c r="C19" s="665">
        <v>10</v>
      </c>
      <c r="D19" s="1107">
        <v>7240.3027436140019</v>
      </c>
      <c r="E19" s="944">
        <v>90.506912442396313</v>
      </c>
      <c r="F19" s="1169">
        <v>76.558891454965362</v>
      </c>
      <c r="G19" s="688">
        <v>4209.2050209205017</v>
      </c>
      <c r="H19" s="989">
        <v>628.80658436213992</v>
      </c>
      <c r="I19" s="667">
        <v>6</v>
      </c>
      <c r="J19" s="941">
        <v>101.68316831683168</v>
      </c>
    </row>
    <row r="20" spans="2:10" ht="15" customHeight="1" x14ac:dyDescent="0.15">
      <c r="B20" s="1254"/>
      <c r="C20" s="665">
        <v>11</v>
      </c>
      <c r="D20" s="1107">
        <v>6977.5641025641035</v>
      </c>
      <c r="E20" s="944">
        <v>93.302325581395351</v>
      </c>
      <c r="F20" s="1169">
        <v>77.115987460815035</v>
      </c>
      <c r="G20" s="688">
        <v>4223.7903225806449</v>
      </c>
      <c r="H20" s="989">
        <v>723.21428571428567</v>
      </c>
      <c r="I20" s="667">
        <v>2</v>
      </c>
      <c r="J20" s="941">
        <v>101.07632093933464</v>
      </c>
    </row>
    <row r="21" spans="2:10" ht="15" customHeight="1" x14ac:dyDescent="0.15">
      <c r="B21" s="1255"/>
      <c r="C21" s="965">
        <v>12</v>
      </c>
      <c r="D21" s="1110">
        <v>7860.6847697756793</v>
      </c>
      <c r="E21" s="1111">
        <v>89.781746031746039</v>
      </c>
      <c r="F21" s="1170">
        <v>74.330357142857139</v>
      </c>
      <c r="G21" s="1112">
        <v>4379.9283154121858</v>
      </c>
      <c r="H21" s="1113">
        <v>618.00947867298578</v>
      </c>
      <c r="I21" s="1114">
        <v>1</v>
      </c>
      <c r="J21" s="1115">
        <v>100.77519379844961</v>
      </c>
    </row>
    <row r="22" spans="2:10" ht="15" customHeight="1" x14ac:dyDescent="0.15">
      <c r="B22" s="1253">
        <v>30</v>
      </c>
      <c r="C22" s="915">
        <v>1</v>
      </c>
      <c r="D22" s="1108">
        <v>7260.8294930875572</v>
      </c>
      <c r="E22" s="1018">
        <v>89.902280130293164</v>
      </c>
      <c r="F22" s="1171">
        <v>75.475285171102669</v>
      </c>
      <c r="G22" s="1019">
        <v>4396.1407491486952</v>
      </c>
      <c r="H22" s="1109">
        <v>792.88437102922489</v>
      </c>
      <c r="I22" s="1024">
        <v>3</v>
      </c>
      <c r="J22" s="1020">
        <v>103.6745406824147</v>
      </c>
    </row>
    <row r="23" spans="2:10" ht="15" customHeight="1" x14ac:dyDescent="0.15">
      <c r="B23" s="1254"/>
      <c r="C23" s="665">
        <v>2</v>
      </c>
      <c r="D23" s="1107">
        <v>6796.9858156028367</v>
      </c>
      <c r="E23" s="944">
        <v>91.078838174273841</v>
      </c>
      <c r="F23" s="1169">
        <v>87.671232876712338</v>
      </c>
      <c r="G23" s="688">
        <v>4343.6563436563438</v>
      </c>
      <c r="H23" s="989">
        <v>715.75846833578782</v>
      </c>
      <c r="I23" s="667">
        <v>2</v>
      </c>
      <c r="J23" s="941">
        <v>106.77344010677344</v>
      </c>
    </row>
    <row r="24" spans="2:10" ht="15" customHeight="1" x14ac:dyDescent="0.15">
      <c r="B24" s="1254"/>
      <c r="C24" s="665">
        <v>3</v>
      </c>
      <c r="D24" s="1107">
        <v>7387.0967741935474</v>
      </c>
      <c r="E24" s="944">
        <v>91.608391608391614</v>
      </c>
      <c r="F24" s="1169">
        <v>102.03086921202275</v>
      </c>
      <c r="G24" s="688">
        <v>4479.5539033457244</v>
      </c>
      <c r="H24" s="989">
        <v>729.27461139896377</v>
      </c>
      <c r="I24" s="667">
        <v>3</v>
      </c>
      <c r="J24" s="941">
        <v>110.65573770491804</v>
      </c>
    </row>
    <row r="25" spans="2:10" ht="15" customHeight="1" x14ac:dyDescent="0.15">
      <c r="B25" s="1254"/>
      <c r="C25" s="665">
        <v>4</v>
      </c>
      <c r="D25" s="1107">
        <v>7207.1357779980171</v>
      </c>
      <c r="E25" s="944">
        <v>91.058581706063705</v>
      </c>
      <c r="F25" s="1169">
        <v>84.09343715239153</v>
      </c>
      <c r="G25" s="688">
        <v>4454.3404735062004</v>
      </c>
      <c r="H25" s="989">
        <v>959.7989949748744</v>
      </c>
      <c r="I25" s="667">
        <v>2</v>
      </c>
      <c r="J25" s="941">
        <v>108.17226178365547</v>
      </c>
    </row>
    <row r="26" spans="2:10" ht="15" customHeight="1" x14ac:dyDescent="0.15">
      <c r="B26" s="1254"/>
      <c r="C26" s="665">
        <v>5</v>
      </c>
      <c r="D26" s="1107">
        <v>7341.7190775681338</v>
      </c>
      <c r="E26" s="944">
        <v>94.63519313304721</v>
      </c>
      <c r="F26" s="1169">
        <v>87.09677419354837</v>
      </c>
      <c r="G26" s="688">
        <v>4448.3568075117364</v>
      </c>
      <c r="H26" s="989">
        <v>704.00822199383356</v>
      </c>
      <c r="I26" s="667">
        <v>3</v>
      </c>
      <c r="J26" s="941">
        <v>106.04525498142519</v>
      </c>
    </row>
    <row r="27" spans="2:10" ht="15" customHeight="1" x14ac:dyDescent="0.15">
      <c r="B27" s="1254"/>
      <c r="C27" s="665">
        <v>6</v>
      </c>
      <c r="D27" s="1107">
        <v>7420.9424083769636</v>
      </c>
      <c r="E27" s="944">
        <v>93.927522037218424</v>
      </c>
      <c r="F27" s="1169">
        <v>81.862745098039213</v>
      </c>
      <c r="G27" s="688">
        <v>4471.3313896987365</v>
      </c>
      <c r="H27" s="989">
        <v>634.81551561021763</v>
      </c>
      <c r="I27" s="667">
        <v>3</v>
      </c>
      <c r="J27" s="941">
        <v>104.35663627152989</v>
      </c>
    </row>
    <row r="28" spans="2:10" ht="15" customHeight="1" x14ac:dyDescent="0.15">
      <c r="B28" s="1256"/>
      <c r="C28" s="666">
        <v>7</v>
      </c>
      <c r="D28" s="1107">
        <v>6873.3926805143428</v>
      </c>
      <c r="E28" s="944">
        <v>92.994241842610364</v>
      </c>
      <c r="F28" s="1169">
        <v>81.919850885368135</v>
      </c>
      <c r="G28" s="688">
        <v>4544.0158259149357</v>
      </c>
      <c r="H28" s="989">
        <v>798.91304347826087</v>
      </c>
      <c r="I28" s="688">
        <v>2</v>
      </c>
      <c r="J28" s="941">
        <v>106.8676716917923</v>
      </c>
    </row>
    <row r="29" spans="2:10" ht="15" customHeight="1" x14ac:dyDescent="0.15">
      <c r="B29" s="1254"/>
      <c r="C29" s="665">
        <v>8</v>
      </c>
      <c r="D29" s="1107">
        <v>7083.6776859504143</v>
      </c>
      <c r="E29" s="944">
        <v>96.218487394957975</v>
      </c>
      <c r="F29" s="1169">
        <v>104.08626560726448</v>
      </c>
      <c r="G29" s="688">
        <v>4358.8162762022203</v>
      </c>
      <c r="H29" s="989">
        <v>685.40433925049308</v>
      </c>
      <c r="I29" s="688">
        <v>4</v>
      </c>
      <c r="J29" s="941">
        <v>109.9966566365764</v>
      </c>
    </row>
    <row r="30" spans="2:10" ht="15" customHeight="1" x14ac:dyDescent="0.15">
      <c r="B30" s="1254"/>
      <c r="C30" s="665">
        <v>9</v>
      </c>
      <c r="D30" s="1107">
        <v>6979.4450154162387</v>
      </c>
      <c r="E30" s="944">
        <v>93.073170731707322</v>
      </c>
      <c r="F30" s="1169">
        <v>72.475247524752476</v>
      </c>
      <c r="G30" s="688">
        <v>4401.7621145374451</v>
      </c>
      <c r="H30" s="989">
        <v>713.09192200557106</v>
      </c>
      <c r="I30" s="688">
        <v>2</v>
      </c>
      <c r="J30" s="941">
        <v>113.22645290581164</v>
      </c>
    </row>
    <row r="31" spans="2:10" ht="15" customHeight="1" x14ac:dyDescent="0.15">
      <c r="B31" s="1254"/>
      <c r="C31" s="665">
        <v>10</v>
      </c>
      <c r="D31" s="1107">
        <v>7074.1758241758234</v>
      </c>
      <c r="E31" s="944">
        <v>94.644506001846736</v>
      </c>
      <c r="F31" s="1169">
        <v>117.85714285714286</v>
      </c>
      <c r="G31" s="688">
        <v>4485.507246376812</v>
      </c>
      <c r="H31" s="989">
        <v>432.96327924850556</v>
      </c>
      <c r="I31" s="688">
        <v>2</v>
      </c>
      <c r="J31" s="941">
        <v>111.98945981554675</v>
      </c>
    </row>
    <row r="32" spans="2:10" ht="15" customHeight="1" x14ac:dyDescent="0.15">
      <c r="B32" s="1254"/>
      <c r="C32" s="665">
        <v>11</v>
      </c>
      <c r="D32" s="1107">
        <v>6934.252386002122</v>
      </c>
      <c r="E32" s="944">
        <v>94.717330861909176</v>
      </c>
      <c r="F32" s="1169">
        <v>115.32175689479061</v>
      </c>
      <c r="G32" s="688">
        <v>4765.7841140529526</v>
      </c>
      <c r="H32" s="989">
        <v>767.65957446808511</v>
      </c>
      <c r="I32" s="688">
        <v>2</v>
      </c>
      <c r="J32" s="941">
        <v>111.11111111111111</v>
      </c>
    </row>
    <row r="33" spans="2:10" ht="15" customHeight="1" x14ac:dyDescent="0.15">
      <c r="B33" s="1255"/>
      <c r="C33" s="965">
        <v>12</v>
      </c>
      <c r="D33" s="1110">
        <v>6804.9065420560755</v>
      </c>
      <c r="E33" s="1111">
        <v>94.328358208955223</v>
      </c>
      <c r="F33" s="1170">
        <v>106.96902654867256</v>
      </c>
      <c r="G33" s="1112">
        <v>4481.9711538461543</v>
      </c>
      <c r="H33" s="1113">
        <v>600</v>
      </c>
      <c r="I33" s="1112">
        <v>1</v>
      </c>
      <c r="J33" s="1115">
        <v>110.57225994180409</v>
      </c>
    </row>
    <row r="34" spans="2:10" ht="15" customHeight="1" x14ac:dyDescent="0.15">
      <c r="B34" s="1253">
        <v>31</v>
      </c>
      <c r="C34" s="915">
        <v>1</v>
      </c>
      <c r="D34" s="1108">
        <v>7081.4061054579097</v>
      </c>
      <c r="E34" s="1018">
        <v>94.054054054054063</v>
      </c>
      <c r="F34" s="1171">
        <v>110.03824091778202</v>
      </c>
      <c r="G34" s="1019">
        <v>4519.0311418685123</v>
      </c>
      <c r="H34" s="1109">
        <v>746.15384615384619</v>
      </c>
      <c r="I34" s="1019">
        <v>3</v>
      </c>
      <c r="J34" s="1020">
        <v>108.37438423645321</v>
      </c>
    </row>
    <row r="35" spans="2:10" ht="15" customHeight="1" x14ac:dyDescent="0.15">
      <c r="B35" s="1254"/>
      <c r="C35" s="665">
        <v>2</v>
      </c>
      <c r="D35" s="1107">
        <v>6895.6289027653884</v>
      </c>
      <c r="E35" s="944">
        <v>93.464730290456416</v>
      </c>
      <c r="F35" s="1169">
        <v>101.27877237851663</v>
      </c>
      <c r="G35" s="688">
        <v>4602.5896414342624</v>
      </c>
      <c r="H35" s="989">
        <v>691.62995594713664</v>
      </c>
      <c r="I35" s="688">
        <v>6</v>
      </c>
      <c r="J35" s="941">
        <v>106.1061061061061</v>
      </c>
    </row>
    <row r="36" spans="2:10" ht="15" customHeight="1" x14ac:dyDescent="0.15">
      <c r="B36" s="1256"/>
      <c r="C36" s="666">
        <v>3</v>
      </c>
      <c r="D36" s="1107">
        <v>6545.2755905511822</v>
      </c>
      <c r="E36" s="944">
        <v>88.276553106212418</v>
      </c>
      <c r="F36" s="1169">
        <v>102.49169435215948</v>
      </c>
      <c r="G36" s="688">
        <v>4485.2294154619731</v>
      </c>
      <c r="H36" s="989">
        <v>953.04568527918786</v>
      </c>
      <c r="I36" s="688">
        <v>5</v>
      </c>
      <c r="J36" s="941">
        <v>104.72279260780286</v>
      </c>
    </row>
    <row r="37" spans="2:10" ht="15" customHeight="1" x14ac:dyDescent="0.15">
      <c r="B37" s="1259"/>
      <c r="C37" s="665">
        <v>4</v>
      </c>
      <c r="D37" s="1107">
        <v>6657.0605187319889</v>
      </c>
      <c r="E37" s="944">
        <v>91.143151390319261</v>
      </c>
      <c r="F37" s="1169">
        <v>99.891067538126364</v>
      </c>
      <c r="G37" s="688">
        <v>4611.5427302996668</v>
      </c>
      <c r="H37" s="989">
        <v>465.5913978494624</v>
      </c>
      <c r="I37" s="667">
        <v>1</v>
      </c>
      <c r="J37" s="941">
        <v>106.01427115188584</v>
      </c>
    </row>
    <row r="38" spans="2:10" ht="15" customHeight="1" x14ac:dyDescent="0.15">
      <c r="B38" s="1264">
        <v>1</v>
      </c>
      <c r="C38" s="665">
        <v>5</v>
      </c>
      <c r="D38" s="1107">
        <v>6440.1260504201673</v>
      </c>
      <c r="E38" s="944">
        <v>91.35538954108857</v>
      </c>
      <c r="F38" s="1169">
        <v>101.54696132596686</v>
      </c>
      <c r="G38" s="688">
        <v>4640.6067677946321</v>
      </c>
      <c r="H38" s="989">
        <v>703.85395537525358</v>
      </c>
      <c r="I38" s="667">
        <v>4</v>
      </c>
      <c r="J38" s="941">
        <v>107.50507099391481</v>
      </c>
    </row>
    <row r="39" spans="2:10" ht="15" customHeight="1" x14ac:dyDescent="0.15">
      <c r="B39" s="1254"/>
      <c r="C39" s="665">
        <v>6</v>
      </c>
      <c r="D39" s="1107">
        <v>6200.4310344827591</v>
      </c>
      <c r="E39" s="944">
        <v>84.509803921568633</v>
      </c>
      <c r="F39" s="1169">
        <v>94.630192502532935</v>
      </c>
      <c r="G39" s="688">
        <v>4406.679764243615</v>
      </c>
      <c r="H39" s="989">
        <v>870.96774193548379</v>
      </c>
      <c r="I39" s="667">
        <v>3</v>
      </c>
      <c r="J39" s="941">
        <v>109.42249240121581</v>
      </c>
    </row>
    <row r="40" spans="2:10" ht="15" customHeight="1" x14ac:dyDescent="0.15">
      <c r="B40" s="1254"/>
      <c r="C40" s="665">
        <v>7</v>
      </c>
      <c r="D40" s="1107">
        <v>6611.3243761996164</v>
      </c>
      <c r="E40" s="944">
        <v>85.466794995187684</v>
      </c>
      <c r="F40" s="1169">
        <v>97.047970479704787</v>
      </c>
      <c r="G40" s="688">
        <v>4498.5394352482954</v>
      </c>
      <c r="H40" s="989">
        <v>633.11985361390668</v>
      </c>
      <c r="I40" s="667">
        <v>3</v>
      </c>
      <c r="J40" s="941">
        <v>105.12048192771087</v>
      </c>
    </row>
    <row r="41" spans="2:10" ht="15" customHeight="1" x14ac:dyDescent="0.15">
      <c r="B41" s="1254"/>
      <c r="C41" s="665">
        <v>8</v>
      </c>
      <c r="D41" s="1107">
        <v>6374.0701381509034</v>
      </c>
      <c r="E41" s="944">
        <v>82.266526757607565</v>
      </c>
      <c r="F41" s="1169">
        <v>83.196239717978841</v>
      </c>
      <c r="G41" s="688">
        <v>4545.2292441140025</v>
      </c>
      <c r="H41" s="989">
        <v>669.15688367129133</v>
      </c>
      <c r="I41" s="667">
        <v>2</v>
      </c>
      <c r="J41" s="941">
        <v>101.50300601202404</v>
      </c>
    </row>
    <row r="42" spans="2:10" ht="15" customHeight="1" x14ac:dyDescent="0.15">
      <c r="B42" s="1254"/>
      <c r="C42" s="665">
        <v>9</v>
      </c>
      <c r="D42" s="1107">
        <v>6028.0842527582745</v>
      </c>
      <c r="E42" s="944">
        <v>86.146341463414629</v>
      </c>
      <c r="F42" s="1169">
        <v>106.5238558909445</v>
      </c>
      <c r="G42" s="688">
        <v>4730.9688581314877</v>
      </c>
      <c r="H42" s="989">
        <v>876.92307692307702</v>
      </c>
      <c r="I42" s="667">
        <v>4</v>
      </c>
      <c r="J42" s="941">
        <v>98.098098098098092</v>
      </c>
    </row>
    <row r="43" spans="2:10" ht="15" customHeight="1" x14ac:dyDescent="0.15">
      <c r="B43" s="1254"/>
      <c r="C43" s="665">
        <v>10</v>
      </c>
      <c r="D43" s="1107">
        <v>6343.065693430658</v>
      </c>
      <c r="E43" s="944">
        <v>82.2550831792976</v>
      </c>
      <c r="F43" s="1169">
        <v>104.72008781558728</v>
      </c>
      <c r="G43" s="688">
        <v>3492.2279792746117</v>
      </c>
      <c r="H43" s="989">
        <v>766.07142857142856</v>
      </c>
      <c r="I43" s="667">
        <v>4</v>
      </c>
      <c r="J43" s="1173">
        <v>97.134387351778656</v>
      </c>
    </row>
    <row r="44" spans="2:10" ht="15" customHeight="1" x14ac:dyDescent="0.15">
      <c r="B44" s="1256"/>
      <c r="C44" s="666">
        <v>11</v>
      </c>
      <c r="D44" s="1107">
        <v>7170.4422869471418</v>
      </c>
      <c r="E44" s="944">
        <v>81.406105457909348</v>
      </c>
      <c r="F44" s="1169">
        <v>105.76131687242798</v>
      </c>
      <c r="G44" s="688">
        <v>3980.3921568627452</v>
      </c>
      <c r="H44" s="989">
        <v>650.12831479897341</v>
      </c>
      <c r="I44" s="688">
        <v>2</v>
      </c>
      <c r="J44" s="1169">
        <v>96.38671875</v>
      </c>
    </row>
    <row r="45" spans="2:10" ht="15" customHeight="1" x14ac:dyDescent="0.15">
      <c r="B45" s="1257"/>
      <c r="C45" s="947">
        <v>12</v>
      </c>
      <c r="D45" s="1110">
        <v>6189.1279728199324</v>
      </c>
      <c r="E45" s="1111">
        <v>80.658025922233307</v>
      </c>
      <c r="F45" s="1239">
        <v>105.35905680600214</v>
      </c>
      <c r="G45" s="1112">
        <v>3620.1923076923072</v>
      </c>
      <c r="H45" s="1113">
        <v>676.64670658682633</v>
      </c>
      <c r="I45" s="1112">
        <v>5</v>
      </c>
      <c r="J45" s="1183">
        <v>95.930232558139522</v>
      </c>
    </row>
    <row r="46" spans="2:10" ht="15" customHeight="1" x14ac:dyDescent="0.15">
      <c r="B46" s="1267">
        <v>2</v>
      </c>
      <c r="C46" s="1268">
        <v>1</v>
      </c>
      <c r="D46" s="1159">
        <v>5670.9916589434652</v>
      </c>
      <c r="E46" s="1269">
        <v>82.758620689655174</v>
      </c>
      <c r="F46" s="1172">
        <v>96.845124282982795</v>
      </c>
      <c r="G46" s="1160">
        <v>3768.9614935822633</v>
      </c>
      <c r="H46" s="1161">
        <v>484.45595854922271</v>
      </c>
      <c r="I46" s="1160">
        <v>3</v>
      </c>
      <c r="J46" s="1270">
        <v>92.90640394088669</v>
      </c>
    </row>
    <row r="47" spans="2:10" ht="15" customHeight="1" x14ac:dyDescent="0.15">
      <c r="B47" s="1258"/>
      <c r="C47" s="1097">
        <v>2</v>
      </c>
      <c r="D47" s="1166">
        <v>5601.0978956999088</v>
      </c>
      <c r="E47" s="944">
        <v>79.356846473029037</v>
      </c>
      <c r="F47" s="1173">
        <v>94.768962510897993</v>
      </c>
      <c r="G47" s="1148">
        <v>4083</v>
      </c>
      <c r="H47" s="1167">
        <v>517.39788199697432</v>
      </c>
      <c r="I47" s="1148">
        <v>5</v>
      </c>
      <c r="J47" s="1149">
        <v>90.514631685166506</v>
      </c>
    </row>
    <row r="48" spans="2:10" ht="15" customHeight="1" x14ac:dyDescent="0.15">
      <c r="B48" s="1258"/>
      <c r="C48" s="1097">
        <v>3</v>
      </c>
      <c r="D48" s="1166">
        <v>5488.9103182256504</v>
      </c>
      <c r="E48" s="1147">
        <v>79.296482412060314</v>
      </c>
      <c r="F48" s="1173">
        <v>91.990291262135926</v>
      </c>
      <c r="G48" s="1148">
        <v>3896.4441671865252</v>
      </c>
      <c r="H48" s="1167">
        <v>610.97256857855359</v>
      </c>
      <c r="I48" s="1148">
        <v>7</v>
      </c>
      <c r="J48" s="1149">
        <v>87.358684480986639</v>
      </c>
    </row>
    <row r="49" spans="2:11" ht="15" customHeight="1" x14ac:dyDescent="0.15">
      <c r="B49" s="1258"/>
      <c r="C49" s="1097">
        <v>4</v>
      </c>
      <c r="D49" s="1166">
        <v>4674.0172579098753</v>
      </c>
      <c r="E49" s="1147">
        <v>77.731958762886606</v>
      </c>
      <c r="F49" s="1173">
        <v>97.704918032786892</v>
      </c>
      <c r="G49" s="1148">
        <v>3168.141592920354</v>
      </c>
      <c r="H49" s="1167">
        <v>471.15384615384619</v>
      </c>
      <c r="I49" s="1148">
        <v>3</v>
      </c>
      <c r="J49" s="1149">
        <v>77.244897959183675</v>
      </c>
    </row>
    <row r="50" spans="2:11" ht="15" customHeight="1" x14ac:dyDescent="0.15">
      <c r="B50" s="1301"/>
      <c r="C50" s="1097">
        <v>5</v>
      </c>
      <c r="D50" s="1166">
        <v>4890.1220865704772</v>
      </c>
      <c r="E50" s="1147">
        <v>75.106382978723403</v>
      </c>
      <c r="F50" s="1173">
        <v>62.572421784472773</v>
      </c>
      <c r="G50" s="1148">
        <v>2667.455621301775</v>
      </c>
      <c r="H50" s="1167">
        <v>516.06425702811248</v>
      </c>
      <c r="I50" s="1148">
        <v>4</v>
      </c>
      <c r="J50" s="1173">
        <v>67.241379310344826</v>
      </c>
    </row>
    <row r="51" spans="2:11" ht="15" customHeight="1" x14ac:dyDescent="0.15">
      <c r="B51" s="1096"/>
      <c r="C51" s="1097">
        <v>6</v>
      </c>
      <c r="D51" s="1166">
        <v>5091.9305413687434</v>
      </c>
      <c r="E51" s="1147">
        <v>75.686274509803923</v>
      </c>
      <c r="F51" s="1231">
        <v>52.186588921282798</v>
      </c>
      <c r="G51" s="1148">
        <v>3562.6204238921005</v>
      </c>
      <c r="H51" s="1148">
        <v>470.58823529411768</v>
      </c>
      <c r="I51" s="1148">
        <v>6</v>
      </c>
      <c r="J51" s="1149">
        <v>57.692307692307701</v>
      </c>
    </row>
    <row r="52" spans="2:11" ht="15" customHeight="1" x14ac:dyDescent="0.15">
      <c r="B52" s="1096"/>
      <c r="C52" s="1097">
        <v>7</v>
      </c>
      <c r="D52" s="1230">
        <v>4613.984674329502</v>
      </c>
      <c r="E52" s="1147">
        <v>75.264677574590948</v>
      </c>
      <c r="F52" s="1231">
        <v>81.564245810055851</v>
      </c>
      <c r="G52" s="1148">
        <v>3759.2233009708734</v>
      </c>
      <c r="H52" s="1148">
        <v>531.75355450236964</v>
      </c>
      <c r="I52" s="1148">
        <v>3</v>
      </c>
      <c r="J52" s="1149">
        <v>58.935742971887564</v>
      </c>
    </row>
    <row r="53" spans="2:11" ht="15" customHeight="1" x14ac:dyDescent="0.15">
      <c r="B53" s="1096"/>
      <c r="C53" s="1097">
        <v>8</v>
      </c>
      <c r="D53" s="1230">
        <v>5002.1834061135369</v>
      </c>
      <c r="E53" s="1147">
        <v>72.193074501573975</v>
      </c>
      <c r="F53" s="1231">
        <v>99.879227053140113</v>
      </c>
      <c r="G53" s="1148">
        <v>4057.4282147315857</v>
      </c>
      <c r="H53" s="1148">
        <v>532.7291037260826</v>
      </c>
      <c r="I53" s="1148">
        <v>1</v>
      </c>
      <c r="J53" s="1149">
        <v>60.360360360360353</v>
      </c>
    </row>
    <row r="54" spans="2:11" ht="15" customHeight="1" x14ac:dyDescent="0.15">
      <c r="B54" s="1096"/>
      <c r="C54" s="1097">
        <v>9</v>
      </c>
      <c r="D54" s="1230">
        <v>5300.9803921568628</v>
      </c>
      <c r="E54" s="1147">
        <v>74.4140625</v>
      </c>
      <c r="F54" s="1231">
        <v>113.14285714285714</v>
      </c>
      <c r="G54" s="1148">
        <v>4032.4786324786323</v>
      </c>
      <c r="H54" s="1148">
        <v>643.77289377289378</v>
      </c>
      <c r="I54" s="1148">
        <v>2</v>
      </c>
      <c r="J54" s="1149">
        <v>62</v>
      </c>
    </row>
    <row r="55" spans="2:11" ht="15" customHeight="1" x14ac:dyDescent="0.15">
      <c r="B55" s="1096"/>
      <c r="C55" s="1097">
        <v>10</v>
      </c>
      <c r="D55" s="1230">
        <v>5421.4953271028035</v>
      </c>
      <c r="E55" s="1147">
        <v>75.78558225508317</v>
      </c>
      <c r="F55" s="1231">
        <v>106.78531701890989</v>
      </c>
      <c r="G55" s="1148">
        <v>4293.1937172774869</v>
      </c>
      <c r="H55" s="1148">
        <v>447.87322768974144</v>
      </c>
      <c r="I55" s="1148">
        <v>0</v>
      </c>
      <c r="J55" s="1149">
        <v>69.101678183613032</v>
      </c>
    </row>
    <row r="56" spans="2:11" ht="15" customHeight="1" x14ac:dyDescent="0.15">
      <c r="B56" s="1096"/>
      <c r="C56" s="1097">
        <v>11</v>
      </c>
      <c r="D56" s="1230">
        <v>5340.1287553648071</v>
      </c>
      <c r="E56" s="1176">
        <v>72.5</v>
      </c>
      <c r="F56" s="1231">
        <v>94.710071210579855</v>
      </c>
      <c r="G56" s="1148">
        <v>4164.426059979317</v>
      </c>
      <c r="H56" s="1148">
        <v>452.38095238095235</v>
      </c>
      <c r="I56" s="1148">
        <v>3</v>
      </c>
      <c r="J56" s="1149">
        <v>76.171875</v>
      </c>
    </row>
    <row r="57" spans="2:11" ht="15" customHeight="1" x14ac:dyDescent="0.15">
      <c r="B57" s="945"/>
      <c r="C57" s="947">
        <v>12</v>
      </c>
      <c r="D57" s="949">
        <v>5532.5248070562293</v>
      </c>
      <c r="E57" s="1179">
        <v>77.766699900299102</v>
      </c>
      <c r="F57" s="951">
        <v>91.970802919708035</v>
      </c>
      <c r="G57" s="946">
        <v>4154.3062200956938</v>
      </c>
      <c r="H57" s="946">
        <v>462.28448275862075</v>
      </c>
      <c r="I57" s="946">
        <v>5</v>
      </c>
      <c r="J57" s="950">
        <v>83.333333333333329</v>
      </c>
    </row>
    <row r="58" spans="2:11" ht="15" customHeight="1" x14ac:dyDescent="0.15"/>
    <row r="59" spans="2:11" ht="15" customHeight="1" x14ac:dyDescent="0.15">
      <c r="B59" s="526" t="s">
        <v>65</v>
      </c>
      <c r="C59" s="1238" t="s">
        <v>635</v>
      </c>
      <c r="D59" s="1476" t="s">
        <v>637</v>
      </c>
      <c r="E59" s="1476"/>
      <c r="F59" s="1476"/>
      <c r="G59" s="1476"/>
      <c r="H59" s="1476"/>
      <c r="I59" s="1476"/>
      <c r="J59" s="1476"/>
      <c r="K59" s="1476"/>
    </row>
    <row r="60" spans="2:11" ht="15" customHeight="1" x14ac:dyDescent="0.15">
      <c r="B60" s="281" t="s">
        <v>734</v>
      </c>
      <c r="C60" s="287" t="s">
        <v>735</v>
      </c>
      <c r="D60" s="1476" t="s">
        <v>736</v>
      </c>
      <c r="E60" s="1476"/>
      <c r="F60" s="1476"/>
      <c r="G60" s="1476"/>
      <c r="H60" s="1476"/>
      <c r="I60" s="1476"/>
      <c r="J60" s="1476"/>
      <c r="K60" s="1476"/>
    </row>
    <row r="61" spans="2:11" ht="15" hidden="1" customHeight="1" x14ac:dyDescent="0.15">
      <c r="B61" s="286"/>
      <c r="C61" s="837" t="s">
        <v>588</v>
      </c>
    </row>
    <row r="62" spans="2:11" ht="15" hidden="1" customHeight="1" x14ac:dyDescent="0.15">
      <c r="B62" s="281"/>
      <c r="C62" s="837" t="s">
        <v>589</v>
      </c>
    </row>
    <row r="63" spans="2:11" ht="15" customHeight="1" x14ac:dyDescent="0.15">
      <c r="C63" s="522" t="s">
        <v>737</v>
      </c>
    </row>
  </sheetData>
  <customSheetViews>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59:K59"/>
    <mergeCell ref="D60:K60"/>
    <mergeCell ref="D5:D8"/>
    <mergeCell ref="B3:J3"/>
    <mergeCell ref="J5:J8"/>
    <mergeCell ref="F5:F8"/>
    <mergeCell ref="G5:G8"/>
    <mergeCell ref="H5:H8"/>
    <mergeCell ref="E5:E8"/>
    <mergeCell ref="I5:I8"/>
  </mergeCells>
  <phoneticPr fontId="3"/>
  <conditionalFormatting sqref="B29:C33 I29:I33">
    <cfRule type="expression" dxfId="271" priority="10" stopIfTrue="1">
      <formula>$C34=#REF!</formula>
    </cfRule>
  </conditionalFormatting>
  <conditionalFormatting sqref="D10:D46 D48">
    <cfRule type="expression" dxfId="270" priority="4" stopIfTrue="1">
      <formula>$C15=#REF!</formula>
    </cfRule>
  </conditionalFormatting>
  <conditionalFormatting sqref="D47">
    <cfRule type="expression" dxfId="269" priority="3" stopIfTrue="1">
      <formula>$C52=#REF!</formula>
    </cfRule>
  </conditionalFormatting>
  <conditionalFormatting sqref="D50:D51">
    <cfRule type="expression" dxfId="268" priority="2" stopIfTrue="1">
      <formula>$C55=#REF!</formula>
    </cfRule>
  </conditionalFormatting>
  <conditionalFormatting sqref="D49">
    <cfRule type="expression" dxfId="267" priority="1" stopIfTrue="1">
      <formula>$C54=#REF!</formula>
    </cfRule>
  </conditionalFormatting>
  <pageMargins left="0.78740157480314965" right="0.39370078740157483" top="0.59055118110236227" bottom="0.59055118110236227" header="0.39370078740157483" footer="0.39370078740157483"/>
  <pageSetup paperSize="9" scale="90" fitToWidth="0" orientation="portrait" r:id="rId3"/>
  <headerFooter alignWithMargins="0">
    <oddFooter>&amp;C-7-</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グラフデータ</vt:lpstr>
      <vt:lpstr>DI元データ</vt:lpstr>
      <vt:lpstr>Sheet1</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GS19110257</cp:lastModifiedBy>
  <cp:lastPrinted>2021-03-26T00:51:53Z</cp:lastPrinted>
  <dcterms:created xsi:type="dcterms:W3CDTF">2009-03-03T08:10:44Z</dcterms:created>
  <dcterms:modified xsi:type="dcterms:W3CDTF">2021-03-30T05:49:52Z</dcterms:modified>
</cp:coreProperties>
</file>