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3040" windowHeight="9090"/>
  </bookViews>
  <sheets>
    <sheet name="06-04(1)" sheetId="2" r:id="rId1"/>
  </sheets>
  <definedNames>
    <definedName name="\A" localSheetId="0">'06-04(1)'!#REF!</definedName>
    <definedName name="\A">#REF!</definedName>
    <definedName name="\I" localSheetId="0">'06-04(1)'!#REF!</definedName>
    <definedName name="\I">#REF!</definedName>
    <definedName name="_xlnm.Print_Area" localSheetId="0">'06-04(1)'!$A$1:$AC$53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<sst xmlns="http://schemas.openxmlformats.org/spreadsheetml/2006/main" count="142" uniqueCount="94">
  <si>
    <t>６－４　市町村普通会計</t>
    <rPh sb="4" eb="5">
      <t>シ</t>
    </rPh>
    <rPh sb="5" eb="6">
      <t>マチ</t>
    </rPh>
    <rPh sb="6" eb="7">
      <t>ムラ</t>
    </rPh>
    <rPh sb="7" eb="8">
      <t>アマネ</t>
    </rPh>
    <rPh sb="8" eb="9">
      <t>ツウ</t>
    </rPh>
    <rPh sb="9" eb="10">
      <t>カイ</t>
    </rPh>
    <rPh sb="10" eb="11">
      <t>ケイ</t>
    </rPh>
    <phoneticPr fontId="4"/>
  </si>
  <si>
    <t>歳入歳出決算額　</t>
    <rPh sb="0" eb="1">
      <t>トシ</t>
    </rPh>
    <rPh sb="1" eb="2">
      <t>イ</t>
    </rPh>
    <rPh sb="2" eb="3">
      <t>トシ</t>
    </rPh>
    <rPh sb="3" eb="4">
      <t>デ</t>
    </rPh>
    <rPh sb="4" eb="5">
      <t>ケツ</t>
    </rPh>
    <rPh sb="5" eb="6">
      <t>サン</t>
    </rPh>
    <rPh sb="6" eb="7">
      <t>ガク</t>
    </rPh>
    <phoneticPr fontId="4"/>
  </si>
  <si>
    <t>歳入歳出決算額(続き）</t>
    <rPh sb="0" eb="1">
      <t>トシ</t>
    </rPh>
    <rPh sb="1" eb="2">
      <t>イ</t>
    </rPh>
    <rPh sb="2" eb="3">
      <t>トシ</t>
    </rPh>
    <rPh sb="3" eb="4">
      <t>デ</t>
    </rPh>
    <rPh sb="4" eb="5">
      <t>ケツ</t>
    </rPh>
    <rPh sb="5" eb="6">
      <t>サン</t>
    </rPh>
    <rPh sb="6" eb="7">
      <t>ガク</t>
    </rPh>
    <rPh sb="8" eb="9">
      <t>ツヅ</t>
    </rPh>
    <phoneticPr fontId="4"/>
  </si>
  <si>
    <t>（１）　歳入</t>
    <rPh sb="4" eb="6">
      <t>サイニュウ</t>
    </rPh>
    <phoneticPr fontId="4"/>
  </si>
  <si>
    <t>（単位:千円）</t>
    <rPh sb="1" eb="3">
      <t>タンイ</t>
    </rPh>
    <rPh sb="4" eb="6">
      <t>センエン</t>
    </rPh>
    <phoneticPr fontId="4"/>
  </si>
  <si>
    <t>（１）　歳入（続き）</t>
    <rPh sb="4" eb="6">
      <t>サイニュウ</t>
    </rPh>
    <rPh sb="7" eb="8">
      <t>ツヅ</t>
    </rPh>
    <phoneticPr fontId="4"/>
  </si>
  <si>
    <t>市町村</t>
    <rPh sb="0" eb="3">
      <t>シチョウソン</t>
    </rPh>
    <phoneticPr fontId="4"/>
  </si>
  <si>
    <t>総額</t>
    <rPh sb="0" eb="2">
      <t>ソウガク</t>
    </rPh>
    <phoneticPr fontId="4"/>
  </si>
  <si>
    <t>地方税</t>
  </si>
  <si>
    <t>地方</t>
  </si>
  <si>
    <t>利子割</t>
    <rPh sb="0" eb="2">
      <t>リシ</t>
    </rPh>
    <rPh sb="2" eb="3">
      <t>ワリ</t>
    </rPh>
    <phoneticPr fontId="4"/>
  </si>
  <si>
    <t xml:space="preserve"> 配当割 </t>
  </si>
  <si>
    <t xml:space="preserve"> 株式等譲渡 </t>
  </si>
  <si>
    <t>地方消費税</t>
    <rPh sb="0" eb="2">
      <t>チホウ</t>
    </rPh>
    <rPh sb="2" eb="5">
      <t>ショウヒゼイ</t>
    </rPh>
    <phoneticPr fontId="4"/>
  </si>
  <si>
    <t>ゴルフ場利用税</t>
    <rPh sb="0" eb="4">
      <t>ゴルフジョウ</t>
    </rPh>
    <rPh sb="4" eb="6">
      <t>リヨウ</t>
    </rPh>
    <rPh sb="6" eb="7">
      <t>ゼイ</t>
    </rPh>
    <phoneticPr fontId="4"/>
  </si>
  <si>
    <t>特別地方消費</t>
    <rPh sb="0" eb="2">
      <t>トクベツ</t>
    </rPh>
    <rPh sb="2" eb="4">
      <t>チホウ</t>
    </rPh>
    <rPh sb="4" eb="6">
      <t>ショウヒ</t>
    </rPh>
    <phoneticPr fontId="4"/>
  </si>
  <si>
    <t>自動車取得</t>
    <rPh sb="0" eb="3">
      <t>ジドウシャ</t>
    </rPh>
    <rPh sb="3" eb="5">
      <t>シュトク</t>
    </rPh>
    <phoneticPr fontId="4"/>
  </si>
  <si>
    <t>自動車税環境</t>
    <rPh sb="0" eb="3">
      <t>ジドウシャ</t>
    </rPh>
    <rPh sb="3" eb="4">
      <t>ゼイ</t>
    </rPh>
    <phoneticPr fontId="4"/>
  </si>
  <si>
    <t>地方特例</t>
    <rPh sb="0" eb="2">
      <t>チホウ</t>
    </rPh>
    <rPh sb="2" eb="4">
      <t>トクレイ</t>
    </rPh>
    <phoneticPr fontId="4"/>
  </si>
  <si>
    <t>交通安全対策</t>
    <rPh sb="0" eb="2">
      <t>コウツウ</t>
    </rPh>
    <rPh sb="2" eb="4">
      <t>アンゼン</t>
    </rPh>
    <rPh sb="4" eb="6">
      <t>タイサク</t>
    </rPh>
    <phoneticPr fontId="4"/>
  </si>
  <si>
    <t>分担金</t>
    <rPh sb="0" eb="3">
      <t>ブンタンキン</t>
    </rPh>
    <phoneticPr fontId="4"/>
  </si>
  <si>
    <t>使用料</t>
    <rPh sb="0" eb="3">
      <t>シヨウリョウ</t>
    </rPh>
    <phoneticPr fontId="4"/>
  </si>
  <si>
    <t>手数料</t>
    <rPh sb="0" eb="3">
      <t>テスウリョウ</t>
    </rPh>
    <phoneticPr fontId="4"/>
  </si>
  <si>
    <t>国庫</t>
    <phoneticPr fontId="4"/>
  </si>
  <si>
    <t>国有施設提供市</t>
    <rPh sb="0" eb="2">
      <t>コクユウ</t>
    </rPh>
    <rPh sb="2" eb="4">
      <t>シセツ</t>
    </rPh>
    <rPh sb="4" eb="6">
      <t>テイキョウ</t>
    </rPh>
    <rPh sb="6" eb="7">
      <t>シ</t>
    </rPh>
    <phoneticPr fontId="4"/>
  </si>
  <si>
    <t>県支出金</t>
  </si>
  <si>
    <t>財産収入</t>
    <rPh sb="0" eb="2">
      <t>ザイサン</t>
    </rPh>
    <rPh sb="2" eb="4">
      <t>シュウニュウ</t>
    </rPh>
    <phoneticPr fontId="4"/>
  </si>
  <si>
    <t>寄付金</t>
    <rPh sb="0" eb="3">
      <t>キフキン</t>
    </rPh>
    <phoneticPr fontId="4"/>
  </si>
  <si>
    <t>繰入金</t>
  </si>
  <si>
    <t>繰越金</t>
    <rPh sb="0" eb="3">
      <t>クリコシキン</t>
    </rPh>
    <phoneticPr fontId="4"/>
  </si>
  <si>
    <t>諸収入</t>
    <rPh sb="0" eb="1">
      <t>ショ</t>
    </rPh>
    <rPh sb="1" eb="3">
      <t>シュウニュウ</t>
    </rPh>
    <phoneticPr fontId="4"/>
  </si>
  <si>
    <t>地方債</t>
    <phoneticPr fontId="4"/>
  </si>
  <si>
    <t>譲与税</t>
  </si>
  <si>
    <t>交付金</t>
    <rPh sb="0" eb="3">
      <t>コウフキン</t>
    </rPh>
    <phoneticPr fontId="4"/>
  </si>
  <si>
    <t xml:space="preserve"> 交付金 </t>
  </si>
  <si>
    <t xml:space="preserve"> 所得割交付金 </t>
  </si>
  <si>
    <t>税交付金</t>
    <rPh sb="0" eb="1">
      <t>ゼイ</t>
    </rPh>
    <rPh sb="1" eb="4">
      <t>コウフキン</t>
    </rPh>
    <phoneticPr fontId="4"/>
  </si>
  <si>
    <t>性能割交付金</t>
    <rPh sb="0" eb="2">
      <t>セイノウ</t>
    </rPh>
    <rPh sb="2" eb="3">
      <t>ワリ</t>
    </rPh>
    <rPh sb="3" eb="6">
      <t>コウフキン</t>
    </rPh>
    <phoneticPr fontId="4"/>
  </si>
  <si>
    <t>交付税</t>
  </si>
  <si>
    <t>特別交付金</t>
    <rPh sb="0" eb="2">
      <t>トクベツ</t>
    </rPh>
    <rPh sb="2" eb="5">
      <t>コウフキン</t>
    </rPh>
    <phoneticPr fontId="4"/>
  </si>
  <si>
    <t>負担金</t>
    <rPh sb="0" eb="3">
      <t>フタンキン</t>
    </rPh>
    <phoneticPr fontId="4"/>
  </si>
  <si>
    <t>支出金</t>
  </si>
  <si>
    <t>町村助成交付金</t>
    <rPh sb="0" eb="2">
      <t>チョウソン</t>
    </rPh>
    <rPh sb="2" eb="4">
      <t>ジョセイ</t>
    </rPh>
    <rPh sb="4" eb="7">
      <t>コウフキン</t>
    </rPh>
    <phoneticPr fontId="4"/>
  </si>
  <si>
    <t>市　計</t>
  </si>
  <si>
    <t>町村計</t>
  </si>
  <si>
    <t>町　計</t>
  </si>
  <si>
    <t>村　計</t>
  </si>
  <si>
    <t>盛岡市</t>
    <rPh sb="0" eb="3">
      <t>モリオカシ</t>
    </rPh>
    <phoneticPr fontId="4"/>
  </si>
  <si>
    <t>宮古市</t>
    <rPh sb="0" eb="3">
      <t>ミヤコシ</t>
    </rPh>
    <phoneticPr fontId="4"/>
  </si>
  <si>
    <t>大船渡市</t>
    <rPh sb="0" eb="4">
      <t>オオフナトシ</t>
    </rPh>
    <phoneticPr fontId="4"/>
  </si>
  <si>
    <t>花巻市</t>
    <rPh sb="0" eb="3">
      <t>ハナマキシ</t>
    </rPh>
    <phoneticPr fontId="4"/>
  </si>
  <si>
    <t>北上市</t>
    <rPh sb="0" eb="3">
      <t>キタカミシ</t>
    </rPh>
    <phoneticPr fontId="4"/>
  </si>
  <si>
    <t>久慈市</t>
    <rPh sb="0" eb="3">
      <t>クジシ</t>
    </rPh>
    <phoneticPr fontId="4"/>
  </si>
  <si>
    <t>遠野市</t>
    <rPh sb="0" eb="3">
      <t>トオノシ</t>
    </rPh>
    <phoneticPr fontId="4"/>
  </si>
  <si>
    <t>一関市</t>
    <rPh sb="0" eb="3">
      <t>イチノセキシ</t>
    </rPh>
    <phoneticPr fontId="4"/>
  </si>
  <si>
    <t>陸前高田市</t>
    <rPh sb="0" eb="5">
      <t>リクゼンタカタシ</t>
    </rPh>
    <phoneticPr fontId="4"/>
  </si>
  <si>
    <t>釜石市</t>
    <rPh sb="0" eb="3">
      <t>カマイシシ</t>
    </rPh>
    <phoneticPr fontId="4"/>
  </si>
  <si>
    <t>二戸市</t>
    <rPh sb="0" eb="3">
      <t>ニノヘシ</t>
    </rPh>
    <phoneticPr fontId="4"/>
  </si>
  <si>
    <t>八幡平市</t>
    <rPh sb="0" eb="3">
      <t>ハチマンタイ</t>
    </rPh>
    <rPh sb="3" eb="4">
      <t>シ</t>
    </rPh>
    <phoneticPr fontId="4"/>
  </si>
  <si>
    <t>奥州市</t>
    <rPh sb="0" eb="2">
      <t>オウシュウ</t>
    </rPh>
    <rPh sb="2" eb="3">
      <t>シ</t>
    </rPh>
    <phoneticPr fontId="4"/>
  </si>
  <si>
    <t>滝沢市</t>
    <rPh sb="0" eb="3">
      <t>タキザワシ</t>
    </rPh>
    <phoneticPr fontId="4"/>
  </si>
  <si>
    <t>滝沢市</t>
    <rPh sb="0" eb="2">
      <t>タキザワ</t>
    </rPh>
    <rPh sb="2" eb="3">
      <t>シ</t>
    </rPh>
    <phoneticPr fontId="4"/>
  </si>
  <si>
    <t>雫石町</t>
    <rPh sb="0" eb="2">
      <t>シズクイシ</t>
    </rPh>
    <rPh sb="2" eb="3">
      <t>チョウ</t>
    </rPh>
    <phoneticPr fontId="4"/>
  </si>
  <si>
    <t>葛巻町</t>
    <rPh sb="0" eb="2">
      <t>クズマキ</t>
    </rPh>
    <rPh sb="2" eb="3">
      <t>チョウ</t>
    </rPh>
    <phoneticPr fontId="4"/>
  </si>
  <si>
    <t>岩手町</t>
    <rPh sb="0" eb="3">
      <t>イワテマチ</t>
    </rPh>
    <phoneticPr fontId="4"/>
  </si>
  <si>
    <t>紫波町</t>
    <rPh sb="0" eb="3">
      <t>シワチョウ</t>
    </rPh>
    <phoneticPr fontId="4"/>
  </si>
  <si>
    <t>矢巾町</t>
    <rPh sb="0" eb="3">
      <t>ヤハバチョウ</t>
    </rPh>
    <phoneticPr fontId="4"/>
  </si>
  <si>
    <t>西和賀町</t>
    <rPh sb="0" eb="1">
      <t>ニシ</t>
    </rPh>
    <rPh sb="1" eb="4">
      <t>ワガチョウ</t>
    </rPh>
    <phoneticPr fontId="4"/>
  </si>
  <si>
    <t>金ケ崎町</t>
    <rPh sb="0" eb="1">
      <t>カネ</t>
    </rPh>
    <rPh sb="2" eb="3">
      <t>サキ</t>
    </rPh>
    <rPh sb="3" eb="4">
      <t>マチ</t>
    </rPh>
    <phoneticPr fontId="4"/>
  </si>
  <si>
    <t>金ヶ崎町</t>
    <rPh sb="0" eb="4">
      <t>カネガサキチョウ</t>
    </rPh>
    <phoneticPr fontId="4"/>
  </si>
  <si>
    <t>平泉町</t>
    <rPh sb="0" eb="3">
      <t>ヒライズミチョウ</t>
    </rPh>
    <phoneticPr fontId="4"/>
  </si>
  <si>
    <t>住田町</t>
    <rPh sb="0" eb="3">
      <t>スミタチョウ</t>
    </rPh>
    <phoneticPr fontId="4"/>
  </si>
  <si>
    <t>大槌町</t>
    <rPh sb="0" eb="3">
      <t>オオツチチョウ</t>
    </rPh>
    <phoneticPr fontId="4"/>
  </si>
  <si>
    <t>山田町</t>
    <rPh sb="0" eb="3">
      <t>ヤマダマチ</t>
    </rPh>
    <phoneticPr fontId="4"/>
  </si>
  <si>
    <t>岩泉町</t>
    <rPh sb="0" eb="3">
      <t>イワイズミチョウ</t>
    </rPh>
    <phoneticPr fontId="4"/>
  </si>
  <si>
    <t>田野畑村</t>
    <rPh sb="0" eb="4">
      <t>タノハタムラ</t>
    </rPh>
    <phoneticPr fontId="4"/>
  </si>
  <si>
    <t>普代村</t>
    <rPh sb="0" eb="3">
      <t>フダイムラ</t>
    </rPh>
    <phoneticPr fontId="4"/>
  </si>
  <si>
    <t>軽米町</t>
    <rPh sb="0" eb="2">
      <t>カルマイ</t>
    </rPh>
    <rPh sb="2" eb="3">
      <t>チョウ</t>
    </rPh>
    <phoneticPr fontId="4"/>
  </si>
  <si>
    <t>野田村</t>
    <rPh sb="0" eb="3">
      <t>ノダムラ</t>
    </rPh>
    <phoneticPr fontId="4"/>
  </si>
  <si>
    <t>九戸村</t>
    <rPh sb="0" eb="3">
      <t>クノヘムラ</t>
    </rPh>
    <phoneticPr fontId="4"/>
  </si>
  <si>
    <t>洋野町</t>
    <rPh sb="0" eb="1">
      <t>ヒロシ</t>
    </rPh>
    <rPh sb="1" eb="2">
      <t>ノ</t>
    </rPh>
    <rPh sb="2" eb="3">
      <t>チョウ</t>
    </rPh>
    <phoneticPr fontId="4"/>
  </si>
  <si>
    <t>一戸町</t>
    <rPh sb="0" eb="2">
      <t>イチノヘ</t>
    </rPh>
    <rPh sb="2" eb="3">
      <t>チョウ</t>
    </rPh>
    <phoneticPr fontId="4"/>
  </si>
  <si>
    <t>（注）令和元年9月に自動車取得税交付金が廃止され自動車税環境性能割交付金が導入</t>
    <rPh sb="1" eb="2">
      <t>チュウ</t>
    </rPh>
    <rPh sb="3" eb="5">
      <t>レイワ</t>
    </rPh>
    <rPh sb="5" eb="7">
      <t>ガンネン</t>
    </rPh>
    <rPh sb="8" eb="9">
      <t>ガツ</t>
    </rPh>
    <rPh sb="10" eb="13">
      <t>ジドウシャ</t>
    </rPh>
    <rPh sb="13" eb="15">
      <t>シュトク</t>
    </rPh>
    <rPh sb="15" eb="16">
      <t>ゼイ</t>
    </rPh>
    <rPh sb="16" eb="19">
      <t>コウフキン</t>
    </rPh>
    <rPh sb="20" eb="22">
      <t>ハイシ</t>
    </rPh>
    <rPh sb="24" eb="27">
      <t>ジドウシャ</t>
    </rPh>
    <rPh sb="27" eb="28">
      <t>ゼイ</t>
    </rPh>
    <rPh sb="28" eb="30">
      <t>カンキョウ</t>
    </rPh>
    <rPh sb="30" eb="32">
      <t>セイノウ</t>
    </rPh>
    <rPh sb="32" eb="33">
      <t>ワ</t>
    </rPh>
    <rPh sb="33" eb="36">
      <t>コウフキン</t>
    </rPh>
    <rPh sb="37" eb="39">
      <t>ドウニュウ</t>
    </rPh>
    <phoneticPr fontId="4"/>
  </si>
  <si>
    <t>資料：県市町村課</t>
    <rPh sb="0" eb="2">
      <t>シリョウ</t>
    </rPh>
    <rPh sb="3" eb="4">
      <t>ケン</t>
    </rPh>
    <rPh sb="4" eb="7">
      <t>シチョウソン</t>
    </rPh>
    <rPh sb="7" eb="8">
      <t>カ</t>
    </rPh>
    <phoneticPr fontId="4"/>
  </si>
  <si>
    <t>令和元年度</t>
  </si>
  <si>
    <t>法人事業税</t>
    <rPh sb="0" eb="2">
      <t>ホウジン</t>
    </rPh>
    <rPh sb="2" eb="5">
      <t>ジギョウゼイ</t>
    </rPh>
    <phoneticPr fontId="1"/>
  </si>
  <si>
    <t>交付金</t>
    <rPh sb="0" eb="3">
      <t>コウフキン</t>
    </rPh>
    <phoneticPr fontId="1"/>
  </si>
  <si>
    <t>1/2</t>
    <phoneticPr fontId="1"/>
  </si>
  <si>
    <t>2/2</t>
    <phoneticPr fontId="4"/>
  </si>
  <si>
    <t>令和2年度</t>
  </si>
  <si>
    <r>
      <t>交付金</t>
    </r>
    <r>
      <rPr>
        <sz val="10"/>
        <color rgb="FFFF0000"/>
        <rFont val="ＭＳ 明朝"/>
        <family val="1"/>
        <charset val="128"/>
      </rPr>
      <t>等</t>
    </r>
    <rPh sb="0" eb="3">
      <t>コウフキン</t>
    </rPh>
    <rPh sb="3" eb="4">
      <t>トウ</t>
    </rPh>
    <phoneticPr fontId="4"/>
  </si>
  <si>
    <t>令和3年度</t>
  </si>
  <si>
    <t>令和4年度</t>
  </si>
  <si>
    <t>令和5年度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</si>
</sst>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 ##0;0;\-"/>
  </numFmts>
  <fonts count="14" x14ac:knownFonts="1">
    <font>
      <sz val="11"/>
      <color theme="1"/>
      <name val="游ゴシック"/>
      <family val="2"/>
      <charset val="128"/>
      <scheme val="minor"/>
    </font>
    <font>
      <sz val="6"/>
      <name val="游ゴシック"/>
      <family val="2"/>
      <charset val="128"/>
      <scheme val="minor"/>
    </font>
    <font>
      <sz val="14"/>
      <name val="ＭＳ 明朝"/>
      <family val="1"/>
      <charset val="128"/>
    </font>
    <font>
      <sz val="10"/>
      <name val="ＭＳ 明朝"/>
      <family val="1"/>
      <charset val="128"/>
    </font>
    <font>
      <sz val="7"/>
      <name val="ＭＳ Ｐ明朝"/>
      <family val="1"/>
      <charset val="128"/>
    </font>
    <font>
      <sz val="11"/>
      <name val="ＭＳ Ｐゴシック"/>
      <family val="3"/>
      <charset val="128"/>
    </font>
    <font>
      <b/>
      <sz val="16"/>
      <name val="ＭＳ 明朝"/>
      <family val="1"/>
      <charset val="128"/>
    </font>
    <font>
      <sz val="12"/>
      <name val="ＭＳ 明朝"/>
      <family val="1"/>
      <charset val="128"/>
    </font>
    <font>
      <b/>
      <sz val="10"/>
      <name val="ＭＳ 明朝"/>
      <family val="1"/>
      <charset val="128"/>
    </font>
    <font>
      <sz val="9"/>
      <name val="ＭＳ 明朝"/>
      <family val="1"/>
      <charset val="128"/>
    </font>
    <font>
      <sz val="11"/>
      <name val="ＭＳ 明朝"/>
      <family val="1"/>
      <charset val="128"/>
    </font>
    <font>
      <b/>
      <sz val="11"/>
      <name val="ＭＳ 明朝"/>
      <family val="1"/>
      <charset val="128"/>
    </font>
    <font>
      <sz val="10"/>
      <color rgb="FFFF0000"/>
      <name val="ＭＳ 明朝"/>
      <family val="1"/>
      <charset val="128"/>
    </font>
    <font>
      <b/>
      <sz val="16"/>
      <color rgb="FFFF0000"/>
      <name val="ＭＳ 明朝"/>
      <family val="1"/>
      <charset val="128"/>
    </font>
  </fonts>
  <fills count="2">
    <fill>
      <patternFill patternType="none"/>
    </fill>
    <fill>
      <patternFill patternType="gray125"/>
    </fill>
  </fills>
  <borders count="15">
    <border>
      <left/>
      <right/>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3"/>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3"/>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s>
  <cellStyleXfs count="3">
    <xf numFmtId="0" fontId="0" fillId="0" borderId="0">
      <alignment vertical="center"/>
    </xf>
    <xf numFmtId="0" fontId="2" fillId="0" borderId="0"/>
    <xf numFmtId="38" fontId="5" fillId="0" borderId="0" applyFont="0" applyFill="0" applyBorder="0" applyAlignment="0" applyProtection="0"/>
  </cellStyleXfs>
  <cellXfs count="64">
    <xf numFmtId="0" fontId="0" fillId="0" borderId="0" xfId="0">
      <alignment vertical="center"/>
    </xf>
    <xf numFmtId="0" fontId="3" fillId="0" borderId="0" xfId="1" quotePrefix="1" applyFont="1" applyFill="1"/>
    <xf numFmtId="0" fontId="3" fillId="0" borderId="0" xfId="1" applyFont="1" applyFill="1"/>
    <xf numFmtId="0" fontId="3" fillId="0" borderId="0" xfId="1" quotePrefix="1" applyFont="1" applyFill="1" applyAlignment="1">
      <alignment horizontal="right"/>
    </xf>
    <xf numFmtId="38" fontId="6" fillId="0" borderId="0" xfId="2" applyFont="1" applyFill="1" applyBorder="1" applyAlignment="1">
      <alignment horizontal="center" vertical="center"/>
    </xf>
    <xf numFmtId="38" fontId="7" fillId="0" borderId="0" xfId="2" applyFont="1" applyFill="1" applyBorder="1" applyAlignment="1" applyProtection="1">
      <alignment vertical="center"/>
    </xf>
    <xf numFmtId="38" fontId="6" fillId="0" borderId="0" xfId="2" quotePrefix="1" applyFont="1" applyFill="1" applyBorder="1" applyAlignment="1">
      <alignment horizontal="right" vertical="center"/>
    </xf>
    <xf numFmtId="38" fontId="6" fillId="0" borderId="0" xfId="2" applyFont="1" applyFill="1" applyBorder="1" applyAlignment="1">
      <alignment horizontal="left" vertical="center"/>
    </xf>
    <xf numFmtId="38" fontId="8" fillId="0" borderId="0" xfId="2" applyFont="1" applyFill="1" applyBorder="1" applyAlignment="1">
      <alignment vertical="center"/>
    </xf>
    <xf numFmtId="38" fontId="3" fillId="0" borderId="1" xfId="2" applyFont="1" applyFill="1" applyBorder="1" applyProtection="1"/>
    <xf numFmtId="38" fontId="3" fillId="0" borderId="1" xfId="2" applyFont="1" applyFill="1" applyBorder="1"/>
    <xf numFmtId="38" fontId="3" fillId="0" borderId="0" xfId="2" applyFont="1" applyFill="1" applyBorder="1" applyProtection="1"/>
    <xf numFmtId="38" fontId="3" fillId="0" borderId="1" xfId="2" applyFont="1" applyFill="1" applyBorder="1" applyAlignment="1" applyProtection="1">
      <alignment horizontal="right"/>
    </xf>
    <xf numFmtId="38" fontId="3" fillId="0" borderId="0" xfId="2" applyFont="1" applyFill="1" applyBorder="1"/>
    <xf numFmtId="38" fontId="3" fillId="0" borderId="4" xfId="2" applyFont="1" applyFill="1" applyBorder="1" applyAlignment="1" applyProtection="1">
      <alignment horizontal="center" vertical="center"/>
    </xf>
    <xf numFmtId="38" fontId="3" fillId="0" borderId="3" xfId="2" applyFont="1" applyFill="1" applyBorder="1" applyAlignment="1">
      <alignment horizontal="center" vertical="center"/>
    </xf>
    <xf numFmtId="38" fontId="9" fillId="0" borderId="3" xfId="2" applyFont="1" applyFill="1" applyBorder="1" applyAlignment="1" applyProtection="1">
      <alignment horizontal="center"/>
    </xf>
    <xf numFmtId="38" fontId="3" fillId="0" borderId="0" xfId="2" applyFont="1" applyFill="1" applyBorder="1" applyAlignment="1">
      <alignment vertical="center"/>
    </xf>
    <xf numFmtId="38" fontId="3" fillId="0" borderId="9" xfId="2" applyFont="1" applyFill="1" applyBorder="1" applyAlignment="1" applyProtection="1">
      <alignment horizontal="center" vertical="center"/>
    </xf>
    <xf numFmtId="38" fontId="3" fillId="0" borderId="8" xfId="2" applyFont="1" applyFill="1" applyBorder="1" applyAlignment="1">
      <alignment horizontal="center" vertical="center"/>
    </xf>
    <xf numFmtId="38" fontId="9" fillId="0" borderId="8" xfId="2" applyFont="1" applyFill="1" applyBorder="1" applyAlignment="1" applyProtection="1">
      <alignment horizontal="center" vertical="center"/>
    </xf>
    <xf numFmtId="38" fontId="10" fillId="0" borderId="12" xfId="2" applyFont="1" applyFill="1" applyBorder="1" applyAlignment="1">
      <alignment horizontal="distributed"/>
    </xf>
    <xf numFmtId="38" fontId="8" fillId="0" borderId="0" xfId="2" applyFont="1" applyFill="1" applyBorder="1"/>
    <xf numFmtId="38" fontId="11" fillId="0" borderId="12" xfId="2" applyFont="1" applyFill="1" applyBorder="1" applyAlignment="1">
      <alignment horizontal="distributed"/>
    </xf>
    <xf numFmtId="38" fontId="11" fillId="0" borderId="12" xfId="2" applyFont="1" applyFill="1" applyBorder="1" applyAlignment="1" applyProtection="1">
      <alignment horizontal="distributed"/>
    </xf>
    <xf numFmtId="38" fontId="10" fillId="0" borderId="14" xfId="2" applyFont="1" applyFill="1" applyBorder="1" applyAlignment="1">
      <alignment horizontal="distributed"/>
    </xf>
    <xf numFmtId="49" fontId="10" fillId="0" borderId="5" xfId="2" applyNumberFormat="1" applyFont="1" applyFill="1" applyBorder="1" applyAlignment="1"/>
    <xf numFmtId="38" fontId="10" fillId="0" borderId="0" xfId="2" applyFont="1" applyFill="1" applyBorder="1" applyAlignment="1">
      <alignment horizontal="distributed"/>
    </xf>
    <xf numFmtId="38" fontId="3" fillId="0" borderId="0" xfId="2" applyFont="1" applyFill="1" applyBorder="1" applyAlignment="1">
      <alignment horizontal="left"/>
    </xf>
    <xf numFmtId="176" fontId="3" fillId="0" borderId="0" xfId="2" applyNumberFormat="1" applyFont="1" applyFill="1" applyBorder="1" applyAlignment="1" applyProtection="1">
      <alignment horizontal="right"/>
    </xf>
    <xf numFmtId="176" fontId="3" fillId="0" borderId="0" xfId="2" applyNumberFormat="1" applyFont="1" applyFill="1" applyBorder="1" applyProtection="1"/>
    <xf numFmtId="176" fontId="10" fillId="0" borderId="12" xfId="2" applyNumberFormat="1" applyFont="1" applyFill="1" applyBorder="1" applyAlignment="1">
      <alignment horizontal="distributed"/>
    </xf>
    <xf numFmtId="176" fontId="3" fillId="0" borderId="13" xfId="2" applyNumberFormat="1" applyFont="1" applyFill="1" applyBorder="1" applyAlignment="1" applyProtection="1">
      <alignment horizontal="right"/>
    </xf>
    <xf numFmtId="176" fontId="8" fillId="0" borderId="0" xfId="2" applyNumberFormat="1" applyFont="1" applyFill="1" applyBorder="1" applyAlignment="1" applyProtection="1">
      <alignment horizontal="right" vertical="center"/>
    </xf>
    <xf numFmtId="176" fontId="8" fillId="0" borderId="0" xfId="2" applyNumberFormat="1" applyFont="1" applyFill="1" applyBorder="1" applyAlignment="1">
      <alignment horizontal="right" vertical="center"/>
    </xf>
    <xf numFmtId="176" fontId="11" fillId="0" borderId="12" xfId="2" applyNumberFormat="1" applyFont="1" applyFill="1" applyBorder="1" applyAlignment="1" applyProtection="1">
      <alignment horizontal="distributed"/>
    </xf>
    <xf numFmtId="176" fontId="8" fillId="0" borderId="13" xfId="2" applyNumberFormat="1" applyFont="1" applyFill="1" applyBorder="1" applyAlignment="1" applyProtection="1">
      <alignment horizontal="right" vertical="center"/>
    </xf>
    <xf numFmtId="176" fontId="11" fillId="0" borderId="12" xfId="2" applyNumberFormat="1" applyFont="1" applyFill="1" applyBorder="1" applyAlignment="1">
      <alignment horizontal="distributed"/>
    </xf>
    <xf numFmtId="176" fontId="3" fillId="0" borderId="1" xfId="2" applyNumberFormat="1" applyFont="1" applyFill="1" applyBorder="1" applyProtection="1"/>
    <xf numFmtId="176" fontId="10" fillId="0" borderId="14" xfId="2" applyNumberFormat="1" applyFont="1" applyFill="1" applyBorder="1" applyAlignment="1">
      <alignment horizontal="distributed"/>
    </xf>
    <xf numFmtId="0" fontId="13" fillId="0" borderId="0" xfId="1" applyFont="1" applyFill="1" applyAlignment="1">
      <alignment horizontal="left" vertical="center"/>
    </xf>
    <xf numFmtId="38" fontId="3" fillId="0" borderId="3" xfId="2" applyFont="1" applyFill="1" applyBorder="1" applyAlignment="1" applyProtection="1">
      <alignment horizontal="center" vertical="center"/>
    </xf>
    <xf numFmtId="38" fontId="3" fillId="0" borderId="8" xfId="2" applyFont="1" applyFill="1" applyBorder="1" applyAlignment="1" applyProtection="1">
      <alignment horizontal="center" vertical="center"/>
    </xf>
    <xf numFmtId="38" fontId="3" fillId="0" borderId="2" xfId="2" applyFont="1" applyFill="1" applyBorder="1" applyAlignment="1" applyProtection="1">
      <alignment horizontal="center" vertical="center"/>
    </xf>
    <xf numFmtId="38" fontId="3" fillId="0" borderId="7" xfId="2" applyFont="1" applyFill="1" applyBorder="1" applyAlignment="1" applyProtection="1">
      <alignment horizontal="center" vertical="center"/>
    </xf>
    <xf numFmtId="38" fontId="3" fillId="0" borderId="5" xfId="2" applyFont="1" applyFill="1" applyBorder="1" applyAlignment="1" applyProtection="1">
      <alignment horizontal="center" vertical="center"/>
    </xf>
    <xf numFmtId="38" fontId="3" fillId="0" borderId="10" xfId="2" applyFont="1" applyFill="1" applyBorder="1" applyAlignment="1" applyProtection="1">
      <alignment horizontal="center" vertical="center"/>
    </xf>
    <xf numFmtId="38" fontId="3" fillId="0" borderId="12" xfId="2" applyFont="1" applyFill="1" applyBorder="1" applyAlignment="1" applyProtection="1">
      <alignment horizontal="distributed"/>
    </xf>
    <xf numFmtId="176" fontId="10" fillId="0" borderId="12" xfId="2" applyNumberFormat="1" applyFont="1" applyFill="1" applyBorder="1" applyAlignment="1" applyProtection="1">
      <alignment horizontal="distributed"/>
    </xf>
    <xf numFmtId="176" fontId="8" fillId="0" borderId="0" xfId="2" applyNumberFormat="1" applyFont="1" applyFill="1" applyBorder="1" applyAlignment="1" applyProtection="1">
      <alignment horizontal="right"/>
    </xf>
    <xf numFmtId="176" fontId="8" fillId="0" borderId="13" xfId="2" applyNumberFormat="1" applyFont="1" applyFill="1" applyBorder="1" applyAlignment="1" applyProtection="1">
      <alignment horizontal="right"/>
    </xf>
    <xf numFmtId="176" fontId="3" fillId="0" borderId="0" xfId="2" applyNumberFormat="1" applyFont="1" applyFill="1" applyAlignment="1">
      <alignment horizontal="right"/>
    </xf>
    <xf numFmtId="176" fontId="3" fillId="0" borderId="0" xfId="2" applyNumberFormat="1" applyFont="1" applyFill="1" applyBorder="1" applyAlignment="1" applyProtection="1"/>
    <xf numFmtId="176" fontId="3" fillId="0" borderId="0" xfId="2" applyNumberFormat="1" applyFont="1" applyFill="1" applyBorder="1" applyAlignment="1" applyProtection="1">
      <alignment vertical="center"/>
    </xf>
    <xf numFmtId="176" fontId="3" fillId="0" borderId="13" xfId="2" applyNumberFormat="1" applyFont="1" applyFill="1" applyBorder="1" applyProtection="1"/>
    <xf numFmtId="49" fontId="3" fillId="0" borderId="5" xfId="2" applyNumberFormat="1" applyFont="1" applyFill="1" applyBorder="1" applyAlignment="1"/>
    <xf numFmtId="38" fontId="3" fillId="0" borderId="3" xfId="2" applyFont="1" applyFill="1" applyBorder="1" applyAlignment="1" applyProtection="1">
      <alignment horizontal="center" vertical="center"/>
    </xf>
    <xf numFmtId="38" fontId="3" fillId="0" borderId="8" xfId="2" applyFont="1" applyFill="1" applyBorder="1" applyAlignment="1" applyProtection="1">
      <alignment horizontal="center" vertical="center"/>
    </xf>
    <xf numFmtId="38" fontId="3" fillId="0" borderId="2" xfId="2" applyFont="1" applyFill="1" applyBorder="1" applyAlignment="1" applyProtection="1">
      <alignment horizontal="center" vertical="center"/>
    </xf>
    <xf numFmtId="38" fontId="3" fillId="0" borderId="7" xfId="2" applyFont="1" applyFill="1" applyBorder="1" applyAlignment="1" applyProtection="1">
      <alignment horizontal="center" vertical="center"/>
    </xf>
    <xf numFmtId="38" fontId="3" fillId="0" borderId="6" xfId="2" applyFont="1" applyFill="1" applyBorder="1" applyAlignment="1" applyProtection="1">
      <alignment horizontal="center" vertical="center"/>
    </xf>
    <xf numFmtId="38" fontId="3" fillId="0" borderId="11" xfId="2" applyFont="1" applyFill="1" applyBorder="1" applyAlignment="1" applyProtection="1">
      <alignment horizontal="center" vertical="center"/>
    </xf>
    <xf numFmtId="38" fontId="3" fillId="0" borderId="5" xfId="2" applyFont="1" applyFill="1" applyBorder="1" applyAlignment="1" applyProtection="1">
      <alignment horizontal="center" vertical="center"/>
    </xf>
    <xf numFmtId="38" fontId="3" fillId="0" borderId="10" xfId="2" applyFont="1" applyFill="1" applyBorder="1" applyAlignment="1" applyProtection="1">
      <alignment horizontal="center" vertical="center"/>
    </xf>
  </cellXfs>
  <cellStyles count="3">
    <cellStyle name="桁区切り 2" xfId="2"/>
    <cellStyle name="標準" xfId="0" builtinId="0"/>
    <cellStyle name="標準 2" xfId="1"/>
  </cellStyles>
  <dxfs count="1">
    <dxf>
      <font>
        <condense val="0"/>
        <extend val="0"/>
        <color indexed="8"/>
      </font>
    </dxf>
  </dxfs>
  <tableStyles count="0" defaultTableStyle="TableStyleMedium2" defaultPivotStyle="PivotStyleLight16"/>
  <colors>
    <mruColors>
      <color rgb="FFCC99FF"/>
      <color rgb="FFFFCCCC"/>
      <color rgb="FFCC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2"/>
  <dimension ref="A1:AF53"/>
  <sheetViews>
    <sheetView tabSelected="1" view="pageBreakPreview" zoomScaleNormal="85" zoomScaleSheetLayoutView="100" workbookViewId="0"/>
  </sheetViews>
  <sheetFormatPr defaultColWidth="13.83203125" defaultRowHeight="12" x14ac:dyDescent="0.2"/>
  <cols>
    <col min="1" max="1" width="14.83203125" style="13" customWidth="1"/>
    <col min="2" max="2" width="15.25" style="13" customWidth="1"/>
    <col min="3" max="3" width="13.25" style="13" customWidth="1"/>
    <col min="4" max="4" width="12.08203125" style="13" customWidth="1"/>
    <col min="5" max="6" width="12.25" style="13" customWidth="1"/>
    <col min="7" max="7" width="12.75" style="13" customWidth="1"/>
    <col min="8" max="9" width="13.33203125" style="13" customWidth="1"/>
    <col min="10" max="10" width="12.33203125" style="13" customWidth="1"/>
    <col min="11" max="13" width="12.25" style="13" customWidth="1"/>
    <col min="14" max="14" width="13" style="13" customWidth="1"/>
    <col min="15" max="15" width="14.08203125" style="13" customWidth="1"/>
    <col min="16" max="16" width="13.83203125" style="13" customWidth="1"/>
    <col min="17" max="17" width="14.75" style="13" customWidth="1"/>
    <col min="18" max="18" width="12.25" style="13" customWidth="1"/>
    <col min="19" max="20" width="12" style="13" customWidth="1"/>
    <col min="21" max="21" width="13.58203125" style="13" customWidth="1"/>
    <col min="22" max="22" width="13.83203125" style="13" customWidth="1"/>
    <col min="23" max="23" width="12.83203125" style="13" customWidth="1"/>
    <col min="24" max="29" width="15.33203125" style="13" customWidth="1"/>
    <col min="30" max="16384" width="13.83203125" style="13"/>
  </cols>
  <sheetData>
    <row r="1" spans="1:32" s="2" customFormat="1" ht="19" x14ac:dyDescent="0.2">
      <c r="A1" s="40"/>
      <c r="C1" s="40"/>
      <c r="D1" s="40"/>
      <c r="P1" s="3" t="s">
        <v>87</v>
      </c>
      <c r="Q1" s="1"/>
      <c r="AC1" s="3" t="s">
        <v>88</v>
      </c>
    </row>
    <row r="2" spans="1:32" s="8" customFormat="1" ht="33" customHeight="1" x14ac:dyDescent="0.2">
      <c r="A2" s="4"/>
      <c r="B2" s="4"/>
      <c r="C2" s="4"/>
      <c r="D2" s="4"/>
      <c r="E2" s="4"/>
      <c r="F2" s="5"/>
      <c r="G2" s="6" t="s">
        <v>0</v>
      </c>
      <c r="H2" s="7" t="s">
        <v>1</v>
      </c>
      <c r="I2" s="4"/>
      <c r="J2" s="7"/>
      <c r="K2" s="4"/>
      <c r="L2" s="4"/>
      <c r="M2" s="4"/>
      <c r="N2" s="4"/>
      <c r="O2" s="4"/>
      <c r="P2" s="4"/>
      <c r="R2" s="4"/>
      <c r="S2" s="4"/>
      <c r="T2" s="4"/>
      <c r="U2" s="4"/>
      <c r="V2" s="4"/>
      <c r="W2" s="6" t="s">
        <v>0</v>
      </c>
      <c r="X2" s="7" t="s">
        <v>2</v>
      </c>
      <c r="Y2" s="4"/>
      <c r="Z2" s="4"/>
      <c r="AA2" s="4"/>
      <c r="AB2" s="4"/>
      <c r="AC2" s="11"/>
    </row>
    <row r="3" spans="1:32" ht="21" customHeight="1" thickBot="1" x14ac:dyDescent="0.25">
      <c r="A3" s="9" t="s">
        <v>3</v>
      </c>
      <c r="B3" s="10"/>
      <c r="C3" s="9"/>
      <c r="D3" s="9"/>
      <c r="E3" s="9"/>
      <c r="F3" s="9"/>
      <c r="G3" s="9"/>
      <c r="H3" s="9"/>
      <c r="I3" s="9"/>
      <c r="J3" s="9"/>
      <c r="K3" s="9"/>
      <c r="L3" s="9"/>
      <c r="M3" s="9"/>
      <c r="N3" s="9"/>
      <c r="O3" s="9"/>
      <c r="P3" s="12" t="s">
        <v>4</v>
      </c>
      <c r="Q3" s="9" t="s">
        <v>5</v>
      </c>
      <c r="R3" s="9"/>
      <c r="S3" s="9"/>
      <c r="T3" s="9"/>
      <c r="U3" s="9"/>
      <c r="V3" s="9"/>
      <c r="W3" s="9"/>
      <c r="X3" s="9"/>
      <c r="Y3" s="9"/>
      <c r="Z3" s="9"/>
      <c r="AA3" s="9"/>
      <c r="AB3" s="9"/>
      <c r="AC3" s="12" t="s">
        <v>4</v>
      </c>
    </row>
    <row r="4" spans="1:32" s="17" customFormat="1" ht="19.5" customHeight="1" x14ac:dyDescent="0.2">
      <c r="A4" s="58" t="s">
        <v>6</v>
      </c>
      <c r="B4" s="56" t="s">
        <v>7</v>
      </c>
      <c r="C4" s="56" t="s">
        <v>8</v>
      </c>
      <c r="D4" s="41" t="s">
        <v>9</v>
      </c>
      <c r="E4" s="41" t="s">
        <v>10</v>
      </c>
      <c r="F4" s="41" t="s">
        <v>11</v>
      </c>
      <c r="G4" s="41" t="s">
        <v>12</v>
      </c>
      <c r="H4" s="43" t="s">
        <v>13</v>
      </c>
      <c r="I4" s="45" t="s">
        <v>14</v>
      </c>
      <c r="J4" s="41" t="s">
        <v>15</v>
      </c>
      <c r="K4" s="41" t="s">
        <v>16</v>
      </c>
      <c r="L4" s="41" t="s">
        <v>17</v>
      </c>
      <c r="M4" s="41" t="s">
        <v>85</v>
      </c>
      <c r="N4" s="41" t="s">
        <v>18</v>
      </c>
      <c r="O4" s="15" t="s">
        <v>9</v>
      </c>
      <c r="P4" s="14" t="s">
        <v>19</v>
      </c>
      <c r="Q4" s="58" t="s">
        <v>6</v>
      </c>
      <c r="R4" s="45" t="s">
        <v>20</v>
      </c>
      <c r="S4" s="60" t="s">
        <v>21</v>
      </c>
      <c r="T4" s="56" t="s">
        <v>22</v>
      </c>
      <c r="U4" s="41" t="s">
        <v>23</v>
      </c>
      <c r="V4" s="16" t="s">
        <v>24</v>
      </c>
      <c r="W4" s="56" t="s">
        <v>25</v>
      </c>
      <c r="X4" s="58" t="s">
        <v>26</v>
      </c>
      <c r="Y4" s="56" t="s">
        <v>27</v>
      </c>
      <c r="Z4" s="56" t="s">
        <v>28</v>
      </c>
      <c r="AA4" s="60" t="s">
        <v>29</v>
      </c>
      <c r="AB4" s="56" t="s">
        <v>30</v>
      </c>
      <c r="AC4" s="62" t="s">
        <v>31</v>
      </c>
    </row>
    <row r="5" spans="1:32" s="17" customFormat="1" ht="19.5" customHeight="1" x14ac:dyDescent="0.55000000000000004">
      <c r="A5" s="59"/>
      <c r="B5" s="57"/>
      <c r="C5" s="57"/>
      <c r="D5" s="42" t="s">
        <v>32</v>
      </c>
      <c r="E5" s="42" t="s">
        <v>33</v>
      </c>
      <c r="F5" s="42" t="s">
        <v>34</v>
      </c>
      <c r="G5" s="42" t="s">
        <v>35</v>
      </c>
      <c r="H5" s="44" t="s">
        <v>33</v>
      </c>
      <c r="I5" s="46" t="s">
        <v>33</v>
      </c>
      <c r="J5" s="42" t="s">
        <v>36</v>
      </c>
      <c r="K5" s="42" t="s">
        <v>36</v>
      </c>
      <c r="L5" s="42" t="s">
        <v>37</v>
      </c>
      <c r="M5" s="42" t="s">
        <v>86</v>
      </c>
      <c r="N5" s="42" t="s">
        <v>90</v>
      </c>
      <c r="O5" s="19" t="s">
        <v>38</v>
      </c>
      <c r="P5" s="18" t="s">
        <v>39</v>
      </c>
      <c r="Q5" s="59"/>
      <c r="R5" s="46" t="s">
        <v>40</v>
      </c>
      <c r="S5" s="61"/>
      <c r="T5" s="57"/>
      <c r="U5" s="42" t="s">
        <v>41</v>
      </c>
      <c r="V5" s="20" t="s">
        <v>42</v>
      </c>
      <c r="W5" s="57"/>
      <c r="X5" s="59"/>
      <c r="Y5" s="57"/>
      <c r="Z5" s="57"/>
      <c r="AA5" s="61"/>
      <c r="AB5" s="57"/>
      <c r="AC5" s="63"/>
    </row>
    <row r="6" spans="1:32" s="17" customFormat="1" ht="14.25" customHeight="1" x14ac:dyDescent="0.2">
      <c r="A6" s="47" t="s">
        <v>84</v>
      </c>
      <c r="B6" s="29">
        <v>837057240</v>
      </c>
      <c r="C6" s="29">
        <v>153494393</v>
      </c>
      <c r="D6" s="29">
        <v>8250473</v>
      </c>
      <c r="E6" s="29">
        <v>86062</v>
      </c>
      <c r="F6" s="29">
        <v>288020</v>
      </c>
      <c r="G6" s="29">
        <v>126310</v>
      </c>
      <c r="H6" s="29">
        <v>21584907</v>
      </c>
      <c r="I6" s="29">
        <v>188931</v>
      </c>
      <c r="J6" s="29">
        <v>0</v>
      </c>
      <c r="K6" s="29">
        <v>702452</v>
      </c>
      <c r="L6" s="29">
        <v>171953</v>
      </c>
      <c r="M6" s="29">
        <v>0</v>
      </c>
      <c r="N6" s="29">
        <v>2379644</v>
      </c>
      <c r="O6" s="29">
        <v>225325787</v>
      </c>
      <c r="P6" s="29">
        <v>170042</v>
      </c>
      <c r="Q6" s="48" t="s">
        <v>84</v>
      </c>
      <c r="R6" s="29">
        <v>4092808</v>
      </c>
      <c r="S6" s="29">
        <v>7054142</v>
      </c>
      <c r="T6" s="29">
        <v>1670891</v>
      </c>
      <c r="U6" s="29">
        <v>122200196</v>
      </c>
      <c r="V6" s="29">
        <v>26171</v>
      </c>
      <c r="W6" s="29">
        <v>55328062</v>
      </c>
      <c r="X6" s="29">
        <v>4477879</v>
      </c>
      <c r="Y6" s="29">
        <v>7195441</v>
      </c>
      <c r="Z6" s="29">
        <v>92017676</v>
      </c>
      <c r="AA6" s="29">
        <v>34143662</v>
      </c>
      <c r="AB6" s="29">
        <v>16640099</v>
      </c>
      <c r="AC6" s="29">
        <v>79441239</v>
      </c>
      <c r="AD6" s="29"/>
      <c r="AE6" s="29"/>
      <c r="AF6" s="29"/>
    </row>
    <row r="7" spans="1:32" s="17" customFormat="1" ht="14.25" customHeight="1" x14ac:dyDescent="0.2">
      <c r="A7" s="47" t="s">
        <v>89</v>
      </c>
      <c r="B7" s="29">
        <v>964438206</v>
      </c>
      <c r="C7" s="29">
        <v>153364968</v>
      </c>
      <c r="D7" s="29">
        <v>8671792</v>
      </c>
      <c r="E7" s="29">
        <v>101143</v>
      </c>
      <c r="F7" s="29">
        <v>275191</v>
      </c>
      <c r="G7" s="29">
        <v>320434</v>
      </c>
      <c r="H7" s="29">
        <v>29239178</v>
      </c>
      <c r="I7" s="29">
        <v>172332</v>
      </c>
      <c r="J7" s="29">
        <v>0</v>
      </c>
      <c r="K7" s="29">
        <v>1204</v>
      </c>
      <c r="L7" s="29">
        <v>374204</v>
      </c>
      <c r="M7" s="29">
        <v>1146329</v>
      </c>
      <c r="N7" s="29">
        <v>1101067</v>
      </c>
      <c r="O7" s="29">
        <v>211201916</v>
      </c>
      <c r="P7" s="29">
        <v>188082</v>
      </c>
      <c r="Q7" s="48" t="s">
        <v>89</v>
      </c>
      <c r="R7" s="29">
        <v>3380715</v>
      </c>
      <c r="S7" s="29">
        <v>6164406</v>
      </c>
      <c r="T7" s="29">
        <v>1563622</v>
      </c>
      <c r="U7" s="29">
        <v>253378998</v>
      </c>
      <c r="V7" s="29">
        <v>26276</v>
      </c>
      <c r="W7" s="29">
        <v>57102753</v>
      </c>
      <c r="X7" s="29">
        <v>5905941</v>
      </c>
      <c r="Y7" s="29">
        <v>12932213</v>
      </c>
      <c r="Z7" s="29">
        <v>96000696</v>
      </c>
      <c r="AA7" s="29">
        <v>30986586</v>
      </c>
      <c r="AB7" s="29">
        <v>15353827</v>
      </c>
      <c r="AC7" s="29">
        <v>75484333</v>
      </c>
      <c r="AD7" s="29"/>
      <c r="AE7" s="29"/>
      <c r="AF7" s="29"/>
    </row>
    <row r="8" spans="1:32" ht="14.25" customHeight="1" x14ac:dyDescent="0.2">
      <c r="A8" s="47" t="s">
        <v>91</v>
      </c>
      <c r="B8" s="29">
        <v>811222683</v>
      </c>
      <c r="C8" s="29">
        <v>153225630</v>
      </c>
      <c r="D8" s="29">
        <v>8857991</v>
      </c>
      <c r="E8" s="29">
        <v>81523</v>
      </c>
      <c r="F8" s="29">
        <v>405806</v>
      </c>
      <c r="G8" s="29">
        <v>471659</v>
      </c>
      <c r="H8" s="29">
        <v>30228989</v>
      </c>
      <c r="I8" s="29">
        <v>211036</v>
      </c>
      <c r="J8" s="29">
        <v>0</v>
      </c>
      <c r="K8" s="29">
        <v>1740</v>
      </c>
      <c r="L8" s="29">
        <v>370141</v>
      </c>
      <c r="M8" s="29">
        <v>2067617</v>
      </c>
      <c r="N8" s="29">
        <v>3275582</v>
      </c>
      <c r="O8" s="29">
        <v>213716678</v>
      </c>
      <c r="P8" s="29">
        <v>182573</v>
      </c>
      <c r="Q8" s="48" t="s">
        <v>91</v>
      </c>
      <c r="R8" s="29">
        <v>3228648</v>
      </c>
      <c r="S8" s="29">
        <v>6105318</v>
      </c>
      <c r="T8" s="29">
        <v>1544508</v>
      </c>
      <c r="U8" s="29">
        <v>158866729</v>
      </c>
      <c r="V8" s="29">
        <v>25028</v>
      </c>
      <c r="W8" s="29">
        <v>52798833</v>
      </c>
      <c r="X8" s="29">
        <v>5193985</v>
      </c>
      <c r="Y8" s="29">
        <v>15441381</v>
      </c>
      <c r="Z8" s="29">
        <v>30577209</v>
      </c>
      <c r="AA8" s="29">
        <v>36755827</v>
      </c>
      <c r="AB8" s="29">
        <v>14690056</v>
      </c>
      <c r="AC8" s="29">
        <v>72898196</v>
      </c>
      <c r="AD8" s="29"/>
      <c r="AE8" s="29"/>
      <c r="AF8" s="29"/>
    </row>
    <row r="9" spans="1:32" ht="14.25" customHeight="1" x14ac:dyDescent="0.2">
      <c r="A9" s="47" t="s">
        <v>92</v>
      </c>
      <c r="B9" s="29">
        <v>788573647</v>
      </c>
      <c r="C9" s="29">
        <v>160878893</v>
      </c>
      <c r="D9" s="29">
        <v>9000783</v>
      </c>
      <c r="E9" s="29">
        <v>42445</v>
      </c>
      <c r="F9" s="29">
        <v>332247</v>
      </c>
      <c r="G9" s="29">
        <v>251516</v>
      </c>
      <c r="H9" s="29">
        <v>30990304</v>
      </c>
      <c r="I9" s="29">
        <v>188551</v>
      </c>
      <c r="J9" s="29">
        <v>0</v>
      </c>
      <c r="K9" s="29">
        <v>7435</v>
      </c>
      <c r="L9" s="29">
        <v>428495</v>
      </c>
      <c r="M9" s="29">
        <v>2152278</v>
      </c>
      <c r="N9" s="29">
        <v>1126246</v>
      </c>
      <c r="O9" s="29">
        <v>203779636</v>
      </c>
      <c r="P9" s="29">
        <v>163417</v>
      </c>
      <c r="Q9" s="48" t="s">
        <v>92</v>
      </c>
      <c r="R9" s="29">
        <v>3358097</v>
      </c>
      <c r="S9" s="29">
        <v>6178224</v>
      </c>
      <c r="T9" s="29">
        <v>1538581</v>
      </c>
      <c r="U9" s="29">
        <v>134405441</v>
      </c>
      <c r="V9" s="29">
        <v>26706</v>
      </c>
      <c r="W9" s="29">
        <v>52455533</v>
      </c>
      <c r="X9" s="29">
        <v>5011239</v>
      </c>
      <c r="Y9" s="29">
        <v>19555768</v>
      </c>
      <c r="Z9" s="29">
        <v>48419338</v>
      </c>
      <c r="AA9" s="29">
        <v>34487439</v>
      </c>
      <c r="AB9" s="29">
        <v>14076166</v>
      </c>
      <c r="AC9" s="29">
        <v>59718869</v>
      </c>
      <c r="AD9" s="29"/>
      <c r="AE9" s="29"/>
      <c r="AF9" s="29"/>
    </row>
    <row r="10" spans="1:32" s="22" customFormat="1" ht="8.25" customHeight="1" x14ac:dyDescent="0.2">
      <c r="A10" s="21"/>
      <c r="B10" s="29"/>
      <c r="C10" s="29"/>
      <c r="D10" s="29"/>
      <c r="E10" s="29"/>
      <c r="F10" s="29"/>
      <c r="G10" s="29"/>
      <c r="H10" s="29"/>
      <c r="I10" s="29"/>
      <c r="J10" s="29"/>
      <c r="K10" s="29"/>
      <c r="L10" s="29"/>
      <c r="M10" s="29"/>
      <c r="N10" s="29"/>
      <c r="O10" s="29"/>
      <c r="P10" s="29"/>
      <c r="Q10" s="31"/>
      <c r="R10" s="32"/>
      <c r="S10" s="30"/>
      <c r="T10" s="30"/>
      <c r="U10" s="30"/>
      <c r="V10" s="30"/>
      <c r="W10" s="30"/>
      <c r="X10" s="30"/>
      <c r="Y10" s="30"/>
      <c r="Z10" s="30"/>
      <c r="AA10" s="30"/>
      <c r="AB10" s="30"/>
      <c r="AC10" s="30"/>
    </row>
    <row r="11" spans="1:32" s="8" customFormat="1" ht="18" customHeight="1" x14ac:dyDescent="0.2">
      <c r="A11" s="23" t="s">
        <v>93</v>
      </c>
      <c r="B11" s="49">
        <v>769900888</v>
      </c>
      <c r="C11" s="49">
        <v>163658771</v>
      </c>
      <c r="D11" s="49">
        <v>9072363</v>
      </c>
      <c r="E11" s="49">
        <v>34637</v>
      </c>
      <c r="F11" s="49">
        <v>375288</v>
      </c>
      <c r="G11" s="49">
        <v>440569</v>
      </c>
      <c r="H11" s="49">
        <v>30791521</v>
      </c>
      <c r="I11" s="49">
        <v>185867</v>
      </c>
      <c r="J11" s="49">
        <v>0</v>
      </c>
      <c r="K11" s="49">
        <v>40957</v>
      </c>
      <c r="L11" s="49">
        <v>494810</v>
      </c>
      <c r="M11" s="49">
        <v>2044409</v>
      </c>
      <c r="N11" s="49">
        <v>1259511</v>
      </c>
      <c r="O11" s="49">
        <v>204880600</v>
      </c>
      <c r="P11" s="49">
        <v>145971</v>
      </c>
      <c r="Q11" s="37" t="s">
        <v>93</v>
      </c>
      <c r="R11" s="50">
        <v>2720071</v>
      </c>
      <c r="S11" s="49">
        <v>5654926</v>
      </c>
      <c r="T11" s="49">
        <v>1483818</v>
      </c>
      <c r="U11" s="49">
        <v>120997412</v>
      </c>
      <c r="V11" s="49">
        <v>28612</v>
      </c>
      <c r="W11" s="49">
        <v>51933140</v>
      </c>
      <c r="X11" s="49">
        <v>4935124</v>
      </c>
      <c r="Y11" s="49">
        <v>23883179</v>
      </c>
      <c r="Z11" s="49">
        <v>47429250</v>
      </c>
      <c r="AA11" s="49">
        <v>30079475</v>
      </c>
      <c r="AB11" s="49">
        <v>13985415</v>
      </c>
      <c r="AC11" s="49">
        <v>53345192</v>
      </c>
    </row>
    <row r="12" spans="1:32" s="22" customFormat="1" ht="9.75" customHeight="1" x14ac:dyDescent="0.2">
      <c r="A12" s="24"/>
      <c r="B12" s="33"/>
      <c r="C12" s="33"/>
      <c r="D12" s="33"/>
      <c r="E12" s="33"/>
      <c r="F12" s="33"/>
      <c r="G12" s="33"/>
      <c r="H12" s="33"/>
      <c r="I12" s="33"/>
      <c r="J12" s="33"/>
      <c r="K12" s="33"/>
      <c r="L12" s="33"/>
      <c r="M12" s="33"/>
      <c r="N12" s="33"/>
      <c r="O12" s="34"/>
      <c r="P12" s="33"/>
      <c r="Q12" s="35"/>
      <c r="R12" s="36"/>
      <c r="S12" s="33"/>
      <c r="T12" s="33"/>
      <c r="U12" s="33"/>
      <c r="V12" s="33"/>
      <c r="W12" s="33"/>
      <c r="X12" s="33"/>
      <c r="Y12" s="33"/>
      <c r="Z12" s="33"/>
      <c r="AA12" s="33"/>
      <c r="AB12" s="33"/>
      <c r="AC12" s="33"/>
    </row>
    <row r="13" spans="1:32" s="22" customFormat="1" ht="13.5" customHeight="1" x14ac:dyDescent="0.2">
      <c r="A13" s="23" t="s">
        <v>43</v>
      </c>
      <c r="B13" s="49">
        <v>592386552</v>
      </c>
      <c r="C13" s="49">
        <v>137636196</v>
      </c>
      <c r="D13" s="49">
        <v>6755562</v>
      </c>
      <c r="E13" s="49">
        <v>29696</v>
      </c>
      <c r="F13" s="49">
        <v>321546</v>
      </c>
      <c r="G13" s="49">
        <v>377485</v>
      </c>
      <c r="H13" s="49">
        <v>25524016</v>
      </c>
      <c r="I13" s="49">
        <v>118952</v>
      </c>
      <c r="J13" s="49">
        <v>0</v>
      </c>
      <c r="K13" s="49">
        <v>31049</v>
      </c>
      <c r="L13" s="49">
        <v>375026</v>
      </c>
      <c r="M13" s="49">
        <v>1712608</v>
      </c>
      <c r="N13" s="49">
        <v>1023936</v>
      </c>
      <c r="O13" s="49">
        <v>142248078</v>
      </c>
      <c r="P13" s="49">
        <v>127045</v>
      </c>
      <c r="Q13" s="37" t="s">
        <v>43</v>
      </c>
      <c r="R13" s="50">
        <v>2109598</v>
      </c>
      <c r="S13" s="49">
        <v>4245375</v>
      </c>
      <c r="T13" s="49">
        <v>1357468</v>
      </c>
      <c r="U13" s="49">
        <v>100259383</v>
      </c>
      <c r="V13" s="49">
        <v>21358</v>
      </c>
      <c r="W13" s="49">
        <v>41858434</v>
      </c>
      <c r="X13" s="49">
        <v>4069947</v>
      </c>
      <c r="Y13" s="49">
        <v>19411352</v>
      </c>
      <c r="Z13" s="49">
        <v>30433436</v>
      </c>
      <c r="AA13" s="49">
        <v>23058344</v>
      </c>
      <c r="AB13" s="49">
        <v>10673702</v>
      </c>
      <c r="AC13" s="49">
        <v>38606960</v>
      </c>
    </row>
    <row r="14" spans="1:32" s="22" customFormat="1" ht="13.5" customHeight="1" x14ac:dyDescent="0.2">
      <c r="A14" s="23" t="s">
        <v>44</v>
      </c>
      <c r="B14" s="49">
        <v>177514336</v>
      </c>
      <c r="C14" s="49">
        <v>26022575</v>
      </c>
      <c r="D14" s="49">
        <v>2316801</v>
      </c>
      <c r="E14" s="49">
        <v>4941</v>
      </c>
      <c r="F14" s="49">
        <v>53742</v>
      </c>
      <c r="G14" s="49">
        <v>63084</v>
      </c>
      <c r="H14" s="49">
        <v>5267505</v>
      </c>
      <c r="I14" s="49">
        <v>66915</v>
      </c>
      <c r="J14" s="49">
        <v>0</v>
      </c>
      <c r="K14" s="49">
        <v>9908</v>
      </c>
      <c r="L14" s="49">
        <v>119784</v>
      </c>
      <c r="M14" s="49">
        <v>331801</v>
      </c>
      <c r="N14" s="49">
        <v>235575</v>
      </c>
      <c r="O14" s="49">
        <v>62632522</v>
      </c>
      <c r="P14" s="49">
        <v>18926</v>
      </c>
      <c r="Q14" s="37" t="s">
        <v>44</v>
      </c>
      <c r="R14" s="50">
        <v>610473</v>
      </c>
      <c r="S14" s="49">
        <v>1409551</v>
      </c>
      <c r="T14" s="49">
        <v>126350</v>
      </c>
      <c r="U14" s="49">
        <v>20738029</v>
      </c>
      <c r="V14" s="49">
        <v>7254</v>
      </c>
      <c r="W14" s="49">
        <v>10074706</v>
      </c>
      <c r="X14" s="49">
        <v>865177</v>
      </c>
      <c r="Y14" s="49">
        <v>4471827</v>
      </c>
      <c r="Z14" s="49">
        <v>16995814</v>
      </c>
      <c r="AA14" s="49">
        <v>7021131</v>
      </c>
      <c r="AB14" s="49">
        <v>3311713</v>
      </c>
      <c r="AC14" s="49">
        <v>14738232</v>
      </c>
    </row>
    <row r="15" spans="1:32" ht="13.5" customHeight="1" x14ac:dyDescent="0.2">
      <c r="A15" s="23" t="s">
        <v>45</v>
      </c>
      <c r="B15" s="49">
        <v>158274126</v>
      </c>
      <c r="C15" s="49">
        <v>24711001</v>
      </c>
      <c r="D15" s="49">
        <v>2086582</v>
      </c>
      <c r="E15" s="49">
        <v>4643</v>
      </c>
      <c r="F15" s="49">
        <v>50488</v>
      </c>
      <c r="G15" s="49">
        <v>59283</v>
      </c>
      <c r="H15" s="49">
        <v>4909148</v>
      </c>
      <c r="I15" s="49">
        <v>66915</v>
      </c>
      <c r="J15" s="49">
        <v>0</v>
      </c>
      <c r="K15" s="49">
        <v>8950</v>
      </c>
      <c r="L15" s="49">
        <v>108206</v>
      </c>
      <c r="M15" s="49">
        <v>312680</v>
      </c>
      <c r="N15" s="49">
        <v>228909</v>
      </c>
      <c r="O15" s="49">
        <v>54513344</v>
      </c>
      <c r="P15" s="49">
        <v>18926</v>
      </c>
      <c r="Q15" s="37" t="s">
        <v>45</v>
      </c>
      <c r="R15" s="50">
        <v>582156</v>
      </c>
      <c r="S15" s="49">
        <v>1249676</v>
      </c>
      <c r="T15" s="49">
        <v>118512</v>
      </c>
      <c r="U15" s="49">
        <v>18746149</v>
      </c>
      <c r="V15" s="49">
        <v>7254</v>
      </c>
      <c r="W15" s="49">
        <v>9102453</v>
      </c>
      <c r="X15" s="49">
        <v>819107</v>
      </c>
      <c r="Y15" s="49">
        <v>3899335</v>
      </c>
      <c r="Z15" s="49">
        <v>14786221</v>
      </c>
      <c r="AA15" s="49">
        <v>6189294</v>
      </c>
      <c r="AB15" s="49">
        <v>2942715</v>
      </c>
      <c r="AC15" s="49">
        <v>12752179</v>
      </c>
    </row>
    <row r="16" spans="1:32" ht="13.5" customHeight="1" x14ac:dyDescent="0.2">
      <c r="A16" s="23" t="s">
        <v>46</v>
      </c>
      <c r="B16" s="49">
        <v>19240210</v>
      </c>
      <c r="C16" s="49">
        <v>1311574</v>
      </c>
      <c r="D16" s="49">
        <v>230219</v>
      </c>
      <c r="E16" s="49">
        <v>298</v>
      </c>
      <c r="F16" s="49">
        <v>3254</v>
      </c>
      <c r="G16" s="49">
        <v>3801</v>
      </c>
      <c r="H16" s="49">
        <v>358357</v>
      </c>
      <c r="I16" s="49">
        <v>0</v>
      </c>
      <c r="J16" s="49">
        <v>0</v>
      </c>
      <c r="K16" s="49">
        <v>958</v>
      </c>
      <c r="L16" s="49">
        <v>11578</v>
      </c>
      <c r="M16" s="49">
        <v>19121</v>
      </c>
      <c r="N16" s="49">
        <v>6666</v>
      </c>
      <c r="O16" s="49">
        <v>8119178</v>
      </c>
      <c r="P16" s="49">
        <v>0</v>
      </c>
      <c r="Q16" s="37" t="s">
        <v>46</v>
      </c>
      <c r="R16" s="50">
        <v>28317</v>
      </c>
      <c r="S16" s="49">
        <v>159875</v>
      </c>
      <c r="T16" s="49">
        <v>7838</v>
      </c>
      <c r="U16" s="49">
        <v>1991880</v>
      </c>
      <c r="V16" s="49">
        <v>0</v>
      </c>
      <c r="W16" s="49">
        <v>972253</v>
      </c>
      <c r="X16" s="49">
        <v>46070</v>
      </c>
      <c r="Y16" s="49">
        <v>572492</v>
      </c>
      <c r="Z16" s="49">
        <v>2209593</v>
      </c>
      <c r="AA16" s="49">
        <v>831837</v>
      </c>
      <c r="AB16" s="49">
        <v>368998</v>
      </c>
      <c r="AC16" s="49">
        <v>1986053</v>
      </c>
    </row>
    <row r="17" spans="1:29" ht="9.75" customHeight="1" x14ac:dyDescent="0.2">
      <c r="A17" s="23"/>
      <c r="B17" s="29"/>
      <c r="C17" s="29"/>
      <c r="D17" s="29"/>
      <c r="E17" s="29"/>
      <c r="F17" s="29"/>
      <c r="G17" s="29"/>
      <c r="H17" s="29"/>
      <c r="I17" s="29"/>
      <c r="J17" s="29"/>
      <c r="K17" s="29"/>
      <c r="L17" s="29"/>
      <c r="M17" s="29"/>
      <c r="N17" s="29"/>
      <c r="O17" s="29"/>
      <c r="P17" s="29"/>
      <c r="Q17" s="31"/>
      <c r="R17" s="32"/>
      <c r="S17" s="29"/>
      <c r="T17" s="29"/>
      <c r="U17" s="29"/>
      <c r="V17" s="29"/>
      <c r="W17" s="29"/>
      <c r="X17" s="29"/>
      <c r="Y17" s="29"/>
      <c r="Z17" s="29"/>
      <c r="AA17" s="29"/>
      <c r="AB17" s="29"/>
      <c r="AC17" s="29"/>
    </row>
    <row r="18" spans="1:29" ht="16.149999999999999" customHeight="1" x14ac:dyDescent="0.2">
      <c r="A18" s="21" t="s">
        <v>47</v>
      </c>
      <c r="B18" s="51">
        <v>134029650</v>
      </c>
      <c r="C18" s="52">
        <v>42610460</v>
      </c>
      <c r="D18" s="52">
        <v>944010</v>
      </c>
      <c r="E18" s="52">
        <v>10608</v>
      </c>
      <c r="F18" s="52">
        <v>114775</v>
      </c>
      <c r="G18" s="52">
        <v>134708</v>
      </c>
      <c r="H18" s="53">
        <v>7605187</v>
      </c>
      <c r="I18" s="53">
        <v>19511</v>
      </c>
      <c r="J18" s="53">
        <v>0</v>
      </c>
      <c r="K18" s="53">
        <v>4507</v>
      </c>
      <c r="L18" s="53">
        <v>54215</v>
      </c>
      <c r="M18" s="53">
        <v>551963</v>
      </c>
      <c r="N18" s="53">
        <v>289775</v>
      </c>
      <c r="O18" s="53">
        <v>17620060</v>
      </c>
      <c r="P18" s="53">
        <v>49307</v>
      </c>
      <c r="Q18" s="31" t="s">
        <v>47</v>
      </c>
      <c r="R18" s="54">
        <v>390558</v>
      </c>
      <c r="S18" s="30">
        <v>1067799</v>
      </c>
      <c r="T18" s="30">
        <v>440080</v>
      </c>
      <c r="U18" s="30">
        <v>30323567</v>
      </c>
      <c r="V18" s="30">
        <v>0</v>
      </c>
      <c r="W18" s="30">
        <v>9366139</v>
      </c>
      <c r="X18" s="30">
        <v>1609192</v>
      </c>
      <c r="Y18" s="30">
        <v>276374</v>
      </c>
      <c r="Z18" s="30">
        <v>4547696</v>
      </c>
      <c r="AA18" s="30">
        <v>2726563</v>
      </c>
      <c r="AB18" s="30">
        <v>1771739</v>
      </c>
      <c r="AC18" s="30">
        <v>11500857</v>
      </c>
    </row>
    <row r="19" spans="1:29" ht="16.149999999999999" customHeight="1" x14ac:dyDescent="0.2">
      <c r="A19" s="21" t="s">
        <v>48</v>
      </c>
      <c r="B19" s="51">
        <v>36643563</v>
      </c>
      <c r="C19" s="52">
        <v>5693291</v>
      </c>
      <c r="D19" s="52">
        <v>365633</v>
      </c>
      <c r="E19" s="52">
        <v>1248</v>
      </c>
      <c r="F19" s="52">
        <v>13397</v>
      </c>
      <c r="G19" s="52">
        <v>15631</v>
      </c>
      <c r="H19" s="53">
        <v>1263784</v>
      </c>
      <c r="I19" s="53">
        <v>10741</v>
      </c>
      <c r="J19" s="53">
        <v>0</v>
      </c>
      <c r="K19" s="53">
        <v>1443</v>
      </c>
      <c r="L19" s="53">
        <v>17456</v>
      </c>
      <c r="M19" s="53">
        <v>79046</v>
      </c>
      <c r="N19" s="53">
        <v>41631</v>
      </c>
      <c r="O19" s="53">
        <v>12013282</v>
      </c>
      <c r="P19" s="53">
        <v>4384</v>
      </c>
      <c r="Q19" s="31" t="s">
        <v>48</v>
      </c>
      <c r="R19" s="54">
        <v>75113</v>
      </c>
      <c r="S19" s="30">
        <v>404748</v>
      </c>
      <c r="T19" s="30">
        <v>31503</v>
      </c>
      <c r="U19" s="53">
        <v>5910020</v>
      </c>
      <c r="V19" s="30">
        <v>0</v>
      </c>
      <c r="W19" s="30">
        <v>2058638</v>
      </c>
      <c r="X19" s="30">
        <v>88179</v>
      </c>
      <c r="Y19" s="30">
        <v>1068435</v>
      </c>
      <c r="Z19" s="30">
        <v>2944339</v>
      </c>
      <c r="AA19" s="30">
        <v>1361461</v>
      </c>
      <c r="AB19" s="30">
        <v>611360</v>
      </c>
      <c r="AC19" s="30">
        <v>2568800</v>
      </c>
    </row>
    <row r="20" spans="1:29" ht="16.149999999999999" customHeight="1" x14ac:dyDescent="0.2">
      <c r="A20" s="21" t="s">
        <v>49</v>
      </c>
      <c r="B20" s="51">
        <v>21851657</v>
      </c>
      <c r="C20" s="52">
        <v>4132599</v>
      </c>
      <c r="D20" s="52">
        <v>238484</v>
      </c>
      <c r="E20" s="52">
        <v>974</v>
      </c>
      <c r="F20" s="52">
        <v>10515</v>
      </c>
      <c r="G20" s="52">
        <v>12306</v>
      </c>
      <c r="H20" s="53">
        <v>894486</v>
      </c>
      <c r="I20" s="53">
        <v>0</v>
      </c>
      <c r="J20" s="53">
        <v>0</v>
      </c>
      <c r="K20" s="53">
        <v>983</v>
      </c>
      <c r="L20" s="53">
        <v>11944</v>
      </c>
      <c r="M20" s="53">
        <v>61534</v>
      </c>
      <c r="N20" s="53">
        <v>25306</v>
      </c>
      <c r="O20" s="53">
        <v>6729017</v>
      </c>
      <c r="P20" s="53">
        <v>2425</v>
      </c>
      <c r="Q20" s="31" t="s">
        <v>49</v>
      </c>
      <c r="R20" s="54">
        <v>34101</v>
      </c>
      <c r="S20" s="30">
        <v>217275</v>
      </c>
      <c r="T20" s="30">
        <v>18541</v>
      </c>
      <c r="U20" s="30">
        <v>3521998</v>
      </c>
      <c r="V20" s="30">
        <v>0</v>
      </c>
      <c r="W20" s="30">
        <v>1355115</v>
      </c>
      <c r="X20" s="30">
        <v>43555</v>
      </c>
      <c r="Y20" s="30">
        <v>528964</v>
      </c>
      <c r="Z20" s="30">
        <v>1125011</v>
      </c>
      <c r="AA20" s="30">
        <v>702264</v>
      </c>
      <c r="AB20" s="30">
        <v>631560</v>
      </c>
      <c r="AC20" s="30">
        <v>1552700</v>
      </c>
    </row>
    <row r="21" spans="1:29" ht="16.149999999999999" customHeight="1" x14ac:dyDescent="0.2">
      <c r="A21" s="21" t="s">
        <v>50</v>
      </c>
      <c r="B21" s="51">
        <v>62991413</v>
      </c>
      <c r="C21" s="52">
        <v>11799823</v>
      </c>
      <c r="D21" s="52">
        <v>898487</v>
      </c>
      <c r="E21" s="52">
        <v>2487</v>
      </c>
      <c r="F21" s="52">
        <v>26981</v>
      </c>
      <c r="G21" s="52">
        <v>31716</v>
      </c>
      <c r="H21" s="53">
        <v>2334992</v>
      </c>
      <c r="I21" s="53">
        <v>15463</v>
      </c>
      <c r="J21" s="53">
        <v>0</v>
      </c>
      <c r="K21" s="53">
        <v>4330</v>
      </c>
      <c r="L21" s="53">
        <v>52130</v>
      </c>
      <c r="M21" s="53">
        <v>148040</v>
      </c>
      <c r="N21" s="53">
        <v>91650</v>
      </c>
      <c r="O21" s="53">
        <v>14952231</v>
      </c>
      <c r="P21" s="53">
        <v>11850</v>
      </c>
      <c r="Q21" s="31" t="s">
        <v>50</v>
      </c>
      <c r="R21" s="54">
        <v>496805</v>
      </c>
      <c r="S21" s="30">
        <v>479957</v>
      </c>
      <c r="T21" s="30">
        <v>147919</v>
      </c>
      <c r="U21" s="30">
        <v>9109742</v>
      </c>
      <c r="V21" s="30">
        <v>0</v>
      </c>
      <c r="W21" s="30">
        <v>3858617</v>
      </c>
      <c r="X21" s="30">
        <v>290358</v>
      </c>
      <c r="Y21" s="30">
        <v>9066150</v>
      </c>
      <c r="Z21" s="30">
        <v>2505515</v>
      </c>
      <c r="AA21" s="30">
        <v>2931680</v>
      </c>
      <c r="AB21" s="30">
        <v>804290</v>
      </c>
      <c r="AC21" s="30">
        <v>2930200</v>
      </c>
    </row>
    <row r="22" spans="1:29" ht="16.149999999999999" customHeight="1" x14ac:dyDescent="0.2">
      <c r="A22" s="21" t="s">
        <v>51</v>
      </c>
      <c r="B22" s="51">
        <v>47344614</v>
      </c>
      <c r="C22" s="52">
        <v>20822755</v>
      </c>
      <c r="D22" s="52">
        <v>595541</v>
      </c>
      <c r="E22" s="52">
        <v>3007</v>
      </c>
      <c r="F22" s="52">
        <v>32773</v>
      </c>
      <c r="G22" s="52">
        <v>38655</v>
      </c>
      <c r="H22" s="53">
        <v>2462905</v>
      </c>
      <c r="I22" s="53">
        <v>10434</v>
      </c>
      <c r="J22" s="53">
        <v>0</v>
      </c>
      <c r="K22" s="53">
        <v>3044</v>
      </c>
      <c r="L22" s="53">
        <v>36822</v>
      </c>
      <c r="M22" s="53">
        <v>189522</v>
      </c>
      <c r="N22" s="53">
        <v>117744</v>
      </c>
      <c r="O22" s="53">
        <v>2198533</v>
      </c>
      <c r="P22" s="53">
        <v>11283</v>
      </c>
      <c r="Q22" s="31" t="s">
        <v>51</v>
      </c>
      <c r="R22" s="54">
        <v>111237</v>
      </c>
      <c r="S22" s="30">
        <v>210521</v>
      </c>
      <c r="T22" s="30">
        <v>336500</v>
      </c>
      <c r="U22" s="30">
        <v>8312675</v>
      </c>
      <c r="V22" s="30">
        <v>0</v>
      </c>
      <c r="W22" s="30">
        <v>3121350</v>
      </c>
      <c r="X22" s="30">
        <v>125895</v>
      </c>
      <c r="Y22" s="30">
        <v>1375943</v>
      </c>
      <c r="Z22" s="30">
        <v>1641548</v>
      </c>
      <c r="AA22" s="30">
        <v>1957643</v>
      </c>
      <c r="AB22" s="30">
        <v>818284</v>
      </c>
      <c r="AC22" s="30">
        <v>2810000</v>
      </c>
    </row>
    <row r="23" spans="1:29" ht="16.149999999999999" customHeight="1" x14ac:dyDescent="0.2">
      <c r="A23" s="21" t="s">
        <v>52</v>
      </c>
      <c r="B23" s="51">
        <v>23040494</v>
      </c>
      <c r="C23" s="52">
        <v>4122109</v>
      </c>
      <c r="D23" s="52">
        <v>250545</v>
      </c>
      <c r="E23" s="52">
        <v>894</v>
      </c>
      <c r="F23" s="52">
        <v>9666</v>
      </c>
      <c r="G23" s="52">
        <v>11333</v>
      </c>
      <c r="H23" s="53">
        <v>847202</v>
      </c>
      <c r="I23" s="53">
        <v>0</v>
      </c>
      <c r="J23" s="53">
        <v>0</v>
      </c>
      <c r="K23" s="53">
        <v>976</v>
      </c>
      <c r="L23" s="53">
        <v>11800</v>
      </c>
      <c r="M23" s="53">
        <v>57445</v>
      </c>
      <c r="N23" s="53">
        <v>24979</v>
      </c>
      <c r="O23" s="53">
        <v>7089197</v>
      </c>
      <c r="P23" s="53">
        <v>3160</v>
      </c>
      <c r="Q23" s="31" t="s">
        <v>52</v>
      </c>
      <c r="R23" s="54">
        <v>158242</v>
      </c>
      <c r="S23" s="30">
        <v>61635</v>
      </c>
      <c r="T23" s="30">
        <v>17907</v>
      </c>
      <c r="U23" s="30">
        <v>4058080</v>
      </c>
      <c r="V23" s="30">
        <v>0</v>
      </c>
      <c r="W23" s="30">
        <v>1384436</v>
      </c>
      <c r="X23" s="30">
        <v>65482</v>
      </c>
      <c r="Y23" s="30">
        <v>317815</v>
      </c>
      <c r="Z23" s="30">
        <v>1317233</v>
      </c>
      <c r="AA23" s="30">
        <v>1279784</v>
      </c>
      <c r="AB23" s="30">
        <v>590670</v>
      </c>
      <c r="AC23" s="30">
        <v>1359904</v>
      </c>
    </row>
    <row r="24" spans="1:29" ht="16.149999999999999" customHeight="1" x14ac:dyDescent="0.2">
      <c r="A24" s="21" t="s">
        <v>53</v>
      </c>
      <c r="B24" s="51">
        <v>21475028</v>
      </c>
      <c r="C24" s="52">
        <v>3022348</v>
      </c>
      <c r="D24" s="52">
        <v>388883</v>
      </c>
      <c r="E24" s="52">
        <v>554</v>
      </c>
      <c r="F24" s="52">
        <v>6002</v>
      </c>
      <c r="G24" s="52">
        <v>7044</v>
      </c>
      <c r="H24" s="53">
        <v>633420</v>
      </c>
      <c r="I24" s="53">
        <v>0</v>
      </c>
      <c r="J24" s="53">
        <v>0</v>
      </c>
      <c r="K24" s="53">
        <v>1603</v>
      </c>
      <c r="L24" s="53">
        <v>19384</v>
      </c>
      <c r="M24" s="53">
        <v>38877</v>
      </c>
      <c r="N24" s="53">
        <v>28232</v>
      </c>
      <c r="O24" s="53">
        <v>7481461</v>
      </c>
      <c r="P24" s="53">
        <v>2317</v>
      </c>
      <c r="Q24" s="31" t="s">
        <v>53</v>
      </c>
      <c r="R24" s="54">
        <v>56103</v>
      </c>
      <c r="S24" s="30">
        <v>118862</v>
      </c>
      <c r="T24" s="30">
        <v>100790</v>
      </c>
      <c r="U24" s="30">
        <v>2966366</v>
      </c>
      <c r="V24" s="30">
        <v>0</v>
      </c>
      <c r="W24" s="30">
        <v>1225124</v>
      </c>
      <c r="X24" s="30">
        <v>90064</v>
      </c>
      <c r="Y24" s="30">
        <v>565755</v>
      </c>
      <c r="Z24" s="30">
        <v>1148591</v>
      </c>
      <c r="AA24" s="30">
        <v>1102416</v>
      </c>
      <c r="AB24" s="30">
        <v>627732</v>
      </c>
      <c r="AC24" s="30">
        <v>1843100</v>
      </c>
    </row>
    <row r="25" spans="1:29" ht="16.149999999999999" customHeight="1" x14ac:dyDescent="0.2">
      <c r="A25" s="21" t="s">
        <v>54</v>
      </c>
      <c r="B25" s="51">
        <v>78505526</v>
      </c>
      <c r="C25" s="52">
        <v>12980444</v>
      </c>
      <c r="D25" s="52">
        <v>1089488</v>
      </c>
      <c r="E25" s="52">
        <v>2780</v>
      </c>
      <c r="F25" s="52">
        <v>30035</v>
      </c>
      <c r="G25" s="52">
        <v>35215</v>
      </c>
      <c r="H25" s="53">
        <v>2810224</v>
      </c>
      <c r="I25" s="53">
        <v>12181</v>
      </c>
      <c r="J25" s="53">
        <v>0</v>
      </c>
      <c r="K25" s="53">
        <v>5196</v>
      </c>
      <c r="L25" s="53">
        <v>62845</v>
      </c>
      <c r="M25" s="53">
        <v>177783</v>
      </c>
      <c r="N25" s="53">
        <v>101115</v>
      </c>
      <c r="O25" s="53">
        <v>25209464</v>
      </c>
      <c r="P25" s="53">
        <v>13145</v>
      </c>
      <c r="Q25" s="31" t="s">
        <v>54</v>
      </c>
      <c r="R25" s="54">
        <v>202812</v>
      </c>
      <c r="S25" s="30">
        <v>405338</v>
      </c>
      <c r="T25" s="30">
        <v>73214</v>
      </c>
      <c r="U25" s="30">
        <v>9168436</v>
      </c>
      <c r="V25" s="30">
        <v>0</v>
      </c>
      <c r="W25" s="30">
        <v>6668876</v>
      </c>
      <c r="X25" s="30">
        <v>624461</v>
      </c>
      <c r="Y25" s="30">
        <v>1582658</v>
      </c>
      <c r="Z25" s="30">
        <v>6003610</v>
      </c>
      <c r="AA25" s="30">
        <v>4770295</v>
      </c>
      <c r="AB25" s="30">
        <v>1276154</v>
      </c>
      <c r="AC25" s="30">
        <v>5199757</v>
      </c>
    </row>
    <row r="26" spans="1:29" ht="16.149999999999999" customHeight="1" x14ac:dyDescent="0.2">
      <c r="A26" s="21" t="s">
        <v>55</v>
      </c>
      <c r="B26" s="51">
        <v>18435643</v>
      </c>
      <c r="C26" s="52">
        <v>1891868</v>
      </c>
      <c r="D26" s="52">
        <v>150783</v>
      </c>
      <c r="E26" s="52">
        <v>414</v>
      </c>
      <c r="F26" s="52">
        <v>4453</v>
      </c>
      <c r="G26" s="52">
        <v>5201</v>
      </c>
      <c r="H26" s="53">
        <v>437361</v>
      </c>
      <c r="I26" s="53">
        <v>0</v>
      </c>
      <c r="J26" s="53">
        <v>0</v>
      </c>
      <c r="K26" s="53">
        <v>615</v>
      </c>
      <c r="L26" s="53">
        <v>7434</v>
      </c>
      <c r="M26" s="53">
        <v>23069</v>
      </c>
      <c r="N26" s="53">
        <v>19060</v>
      </c>
      <c r="O26" s="53">
        <v>5359842</v>
      </c>
      <c r="P26" s="53">
        <v>1421</v>
      </c>
      <c r="Q26" s="31" t="s">
        <v>55</v>
      </c>
      <c r="R26" s="54">
        <v>21106</v>
      </c>
      <c r="S26" s="30">
        <v>202803</v>
      </c>
      <c r="T26" s="30">
        <v>28657</v>
      </c>
      <c r="U26" s="30">
        <v>2446045</v>
      </c>
      <c r="V26" s="30">
        <v>0</v>
      </c>
      <c r="W26" s="30">
        <v>1208459</v>
      </c>
      <c r="X26" s="30">
        <v>84565</v>
      </c>
      <c r="Y26" s="30">
        <v>1028905</v>
      </c>
      <c r="Z26" s="30">
        <v>3319555</v>
      </c>
      <c r="AA26" s="30">
        <v>1160422</v>
      </c>
      <c r="AB26" s="30">
        <v>165128</v>
      </c>
      <c r="AC26" s="30">
        <v>868477</v>
      </c>
    </row>
    <row r="27" spans="1:29" ht="16.149999999999999" customHeight="1" x14ac:dyDescent="0.2">
      <c r="A27" s="21" t="s">
        <v>56</v>
      </c>
      <c r="B27" s="51">
        <v>23523041</v>
      </c>
      <c r="C27" s="52">
        <v>4647834</v>
      </c>
      <c r="D27" s="52">
        <v>244506</v>
      </c>
      <c r="E27" s="52">
        <v>856</v>
      </c>
      <c r="F27" s="52">
        <v>9196</v>
      </c>
      <c r="G27" s="52">
        <v>10734</v>
      </c>
      <c r="H27" s="53">
        <v>837007</v>
      </c>
      <c r="I27" s="53">
        <v>0</v>
      </c>
      <c r="J27" s="53">
        <v>0</v>
      </c>
      <c r="K27" s="53">
        <v>914</v>
      </c>
      <c r="L27" s="53">
        <v>11057</v>
      </c>
      <c r="M27" s="53">
        <v>60406</v>
      </c>
      <c r="N27" s="53">
        <v>26058</v>
      </c>
      <c r="O27" s="53">
        <v>5482076</v>
      </c>
      <c r="P27" s="53">
        <v>3227</v>
      </c>
      <c r="Q27" s="31" t="s">
        <v>56</v>
      </c>
      <c r="R27" s="54">
        <v>73605</v>
      </c>
      <c r="S27" s="30">
        <v>452123</v>
      </c>
      <c r="T27" s="30">
        <v>20457</v>
      </c>
      <c r="U27" s="30">
        <v>4391425</v>
      </c>
      <c r="V27" s="30">
        <v>0</v>
      </c>
      <c r="W27" s="30">
        <v>1286118</v>
      </c>
      <c r="X27" s="30">
        <v>143639</v>
      </c>
      <c r="Y27" s="30">
        <v>934889</v>
      </c>
      <c r="Z27" s="30">
        <v>2648308</v>
      </c>
      <c r="AA27" s="30">
        <v>245296</v>
      </c>
      <c r="AB27" s="30">
        <v>907810</v>
      </c>
      <c r="AC27" s="30">
        <v>1085500</v>
      </c>
    </row>
    <row r="28" spans="1:29" ht="16.149999999999999" customHeight="1" x14ac:dyDescent="0.2">
      <c r="A28" s="21" t="s">
        <v>57</v>
      </c>
      <c r="B28" s="51">
        <v>19099034</v>
      </c>
      <c r="C28" s="52">
        <v>3201544</v>
      </c>
      <c r="D28" s="52">
        <v>237946</v>
      </c>
      <c r="E28" s="52">
        <v>626</v>
      </c>
      <c r="F28" s="52">
        <v>6805</v>
      </c>
      <c r="G28" s="52">
        <v>7999</v>
      </c>
      <c r="H28" s="53">
        <v>653754</v>
      </c>
      <c r="I28" s="53">
        <v>0</v>
      </c>
      <c r="J28" s="53">
        <v>0</v>
      </c>
      <c r="K28" s="53">
        <v>966</v>
      </c>
      <c r="L28" s="53">
        <v>11678</v>
      </c>
      <c r="M28" s="53">
        <v>43704</v>
      </c>
      <c r="N28" s="53">
        <v>12766</v>
      </c>
      <c r="O28" s="53">
        <v>6224440</v>
      </c>
      <c r="P28" s="53">
        <v>1168</v>
      </c>
      <c r="Q28" s="31" t="s">
        <v>57</v>
      </c>
      <c r="R28" s="54">
        <v>150685</v>
      </c>
      <c r="S28" s="30">
        <v>128662</v>
      </c>
      <c r="T28" s="30">
        <v>15673</v>
      </c>
      <c r="U28" s="30">
        <v>3104409</v>
      </c>
      <c r="V28" s="30">
        <v>0</v>
      </c>
      <c r="W28" s="30">
        <v>1255901</v>
      </c>
      <c r="X28" s="30">
        <v>51230</v>
      </c>
      <c r="Y28" s="30">
        <v>157496</v>
      </c>
      <c r="Z28" s="30">
        <v>759214</v>
      </c>
      <c r="AA28" s="30">
        <v>1132324</v>
      </c>
      <c r="AB28" s="30">
        <v>422748</v>
      </c>
      <c r="AC28" s="30">
        <v>1517296</v>
      </c>
    </row>
    <row r="29" spans="1:29" ht="16.149999999999999" customHeight="1" x14ac:dyDescent="0.2">
      <c r="A29" s="21" t="s">
        <v>58</v>
      </c>
      <c r="B29" s="51">
        <v>19972024</v>
      </c>
      <c r="C29" s="52">
        <v>3350887</v>
      </c>
      <c r="D29" s="52">
        <v>307360</v>
      </c>
      <c r="E29" s="52">
        <v>551</v>
      </c>
      <c r="F29" s="52">
        <v>5976</v>
      </c>
      <c r="G29" s="52">
        <v>7013</v>
      </c>
      <c r="H29" s="53">
        <v>602848</v>
      </c>
      <c r="I29" s="53">
        <v>19733</v>
      </c>
      <c r="J29" s="53">
        <v>0</v>
      </c>
      <c r="K29" s="53">
        <v>1348</v>
      </c>
      <c r="L29" s="53">
        <v>16295</v>
      </c>
      <c r="M29" s="53">
        <v>37920</v>
      </c>
      <c r="N29" s="53">
        <v>11610</v>
      </c>
      <c r="O29" s="53">
        <v>8283769</v>
      </c>
      <c r="P29" s="53">
        <v>3020</v>
      </c>
      <c r="Q29" s="31" t="s">
        <v>58</v>
      </c>
      <c r="R29" s="54">
        <v>70804</v>
      </c>
      <c r="S29" s="30">
        <v>80435</v>
      </c>
      <c r="T29" s="30">
        <v>38019</v>
      </c>
      <c r="U29" s="30">
        <v>2094979</v>
      </c>
      <c r="V29" s="30">
        <v>1024</v>
      </c>
      <c r="W29" s="30">
        <v>1384106</v>
      </c>
      <c r="X29" s="30">
        <v>128151</v>
      </c>
      <c r="Y29" s="30">
        <v>209892</v>
      </c>
      <c r="Z29" s="30">
        <v>1242419</v>
      </c>
      <c r="AA29" s="30">
        <v>641464</v>
      </c>
      <c r="AB29" s="30">
        <v>527801</v>
      </c>
      <c r="AC29" s="30">
        <v>904600</v>
      </c>
    </row>
    <row r="30" spans="1:29" ht="16.149999999999999" customHeight="1" x14ac:dyDescent="0.2">
      <c r="A30" s="21" t="s">
        <v>59</v>
      </c>
      <c r="B30" s="51">
        <v>62706746</v>
      </c>
      <c r="C30" s="52">
        <v>13742413</v>
      </c>
      <c r="D30" s="52">
        <v>836226</v>
      </c>
      <c r="E30" s="52">
        <v>3079</v>
      </c>
      <c r="F30" s="52">
        <v>33392</v>
      </c>
      <c r="G30" s="52">
        <v>39255</v>
      </c>
      <c r="H30" s="53">
        <v>2838627</v>
      </c>
      <c r="I30" s="53">
        <v>25287</v>
      </c>
      <c r="J30" s="53">
        <v>0</v>
      </c>
      <c r="K30" s="53">
        <v>4113</v>
      </c>
      <c r="L30" s="53">
        <v>49747</v>
      </c>
      <c r="M30" s="53">
        <v>181409</v>
      </c>
      <c r="N30" s="53">
        <v>145601</v>
      </c>
      <c r="O30" s="53">
        <v>18835548</v>
      </c>
      <c r="P30" s="53">
        <v>14454</v>
      </c>
      <c r="Q30" s="31" t="s">
        <v>59</v>
      </c>
      <c r="R30" s="54">
        <v>178292</v>
      </c>
      <c r="S30" s="30">
        <v>296104</v>
      </c>
      <c r="T30" s="30">
        <v>65519</v>
      </c>
      <c r="U30" s="30">
        <v>9529891</v>
      </c>
      <c r="V30" s="30">
        <v>0</v>
      </c>
      <c r="W30" s="30">
        <v>5375038</v>
      </c>
      <c r="X30" s="30">
        <v>700994</v>
      </c>
      <c r="Y30" s="30">
        <v>2195672</v>
      </c>
      <c r="Z30" s="30">
        <v>515545</v>
      </c>
      <c r="AA30" s="30">
        <v>2301740</v>
      </c>
      <c r="AB30" s="30">
        <v>1022800</v>
      </c>
      <c r="AC30" s="30">
        <v>3776000</v>
      </c>
    </row>
    <row r="31" spans="1:29" ht="16.149999999999999" customHeight="1" x14ac:dyDescent="0.2">
      <c r="A31" s="21" t="s">
        <v>60</v>
      </c>
      <c r="B31" s="51">
        <v>22768119</v>
      </c>
      <c r="C31" s="52">
        <v>5617821</v>
      </c>
      <c r="D31" s="52">
        <v>207670</v>
      </c>
      <c r="E31" s="52">
        <v>1618</v>
      </c>
      <c r="F31" s="52">
        <v>17580</v>
      </c>
      <c r="G31" s="52">
        <v>20675</v>
      </c>
      <c r="H31" s="53">
        <v>1302219</v>
      </c>
      <c r="I31" s="53">
        <v>5602</v>
      </c>
      <c r="J31" s="53">
        <v>0</v>
      </c>
      <c r="K31" s="53">
        <v>1011</v>
      </c>
      <c r="L31" s="53">
        <v>12219</v>
      </c>
      <c r="M31" s="53">
        <v>61890</v>
      </c>
      <c r="N31" s="53">
        <v>88409</v>
      </c>
      <c r="O31" s="53">
        <v>4769158</v>
      </c>
      <c r="P31" s="53">
        <v>5884</v>
      </c>
      <c r="Q31" s="31" t="s">
        <v>61</v>
      </c>
      <c r="R31" s="54">
        <v>90135</v>
      </c>
      <c r="S31" s="30">
        <v>119113</v>
      </c>
      <c r="T31" s="30">
        <v>22689</v>
      </c>
      <c r="U31" s="30">
        <v>5321750</v>
      </c>
      <c r="V31" s="30">
        <v>20334</v>
      </c>
      <c r="W31" s="30">
        <v>2310517</v>
      </c>
      <c r="X31" s="30">
        <v>24182</v>
      </c>
      <c r="Y31" s="30">
        <v>102404</v>
      </c>
      <c r="Z31" s="30">
        <v>714852</v>
      </c>
      <c r="AA31" s="30">
        <v>744992</v>
      </c>
      <c r="AB31" s="30">
        <v>495626</v>
      </c>
      <c r="AC31" s="30">
        <v>689769</v>
      </c>
    </row>
    <row r="32" spans="1:29" ht="16.149999999999999" customHeight="1" x14ac:dyDescent="0.2">
      <c r="A32" s="21" t="s">
        <v>62</v>
      </c>
      <c r="B32" s="51">
        <v>11637553</v>
      </c>
      <c r="C32" s="52">
        <v>2096539</v>
      </c>
      <c r="D32" s="52">
        <v>241349</v>
      </c>
      <c r="E32" s="52">
        <v>362</v>
      </c>
      <c r="F32" s="52">
        <v>3935</v>
      </c>
      <c r="G32" s="52">
        <v>4623</v>
      </c>
      <c r="H32" s="53">
        <v>399987</v>
      </c>
      <c r="I32" s="53">
        <v>14789</v>
      </c>
      <c r="J32" s="53">
        <v>0</v>
      </c>
      <c r="K32" s="53">
        <v>1121</v>
      </c>
      <c r="L32" s="53">
        <v>13551</v>
      </c>
      <c r="M32" s="53">
        <v>26238</v>
      </c>
      <c r="N32" s="53">
        <v>10764</v>
      </c>
      <c r="O32" s="53">
        <v>4027527</v>
      </c>
      <c r="P32" s="53">
        <v>1781</v>
      </c>
      <c r="Q32" s="31" t="s">
        <v>62</v>
      </c>
      <c r="R32" s="54">
        <v>67458</v>
      </c>
      <c r="S32" s="30">
        <v>85210</v>
      </c>
      <c r="T32" s="30">
        <v>8169</v>
      </c>
      <c r="U32" s="30">
        <v>1340986</v>
      </c>
      <c r="V32" s="30">
        <v>0</v>
      </c>
      <c r="W32" s="30">
        <v>804951</v>
      </c>
      <c r="X32" s="30">
        <v>35994</v>
      </c>
      <c r="Y32" s="30">
        <v>456340</v>
      </c>
      <c r="Z32" s="30">
        <v>737395</v>
      </c>
      <c r="AA32" s="30">
        <v>285584</v>
      </c>
      <c r="AB32" s="30">
        <v>322885</v>
      </c>
      <c r="AC32" s="30">
        <v>650015</v>
      </c>
    </row>
    <row r="33" spans="1:29" ht="16.149999999999999" customHeight="1" x14ac:dyDescent="0.2">
      <c r="A33" s="21" t="s">
        <v>63</v>
      </c>
      <c r="B33" s="51">
        <v>8510242</v>
      </c>
      <c r="C33" s="52">
        <v>566823</v>
      </c>
      <c r="D33" s="52">
        <v>128127</v>
      </c>
      <c r="E33" s="52">
        <v>105</v>
      </c>
      <c r="F33" s="52">
        <v>1153</v>
      </c>
      <c r="G33" s="52">
        <v>1346</v>
      </c>
      <c r="H33" s="53">
        <v>135147</v>
      </c>
      <c r="I33" s="53">
        <v>0</v>
      </c>
      <c r="J33" s="53">
        <v>0</v>
      </c>
      <c r="K33" s="53">
        <v>424</v>
      </c>
      <c r="L33" s="53">
        <v>5120</v>
      </c>
      <c r="M33" s="53">
        <v>7025</v>
      </c>
      <c r="N33" s="53">
        <v>1156</v>
      </c>
      <c r="O33" s="53">
        <v>3945677</v>
      </c>
      <c r="P33" s="53">
        <v>521</v>
      </c>
      <c r="Q33" s="31" t="s">
        <v>63</v>
      </c>
      <c r="R33" s="54">
        <v>44137</v>
      </c>
      <c r="S33" s="30">
        <v>49506</v>
      </c>
      <c r="T33" s="30">
        <v>6043</v>
      </c>
      <c r="U33" s="30">
        <v>580498</v>
      </c>
      <c r="V33" s="30">
        <v>0</v>
      </c>
      <c r="W33" s="30">
        <v>221432</v>
      </c>
      <c r="X33" s="30">
        <v>5675</v>
      </c>
      <c r="Y33" s="30">
        <v>20376</v>
      </c>
      <c r="Z33" s="30">
        <v>433869</v>
      </c>
      <c r="AA33" s="30">
        <v>924111</v>
      </c>
      <c r="AB33" s="30">
        <v>112908</v>
      </c>
      <c r="AC33" s="30">
        <v>1319063</v>
      </c>
    </row>
    <row r="34" spans="1:29" ht="16.149999999999999" customHeight="1" x14ac:dyDescent="0.2">
      <c r="A34" s="21" t="s">
        <v>64</v>
      </c>
      <c r="B34" s="51">
        <v>9926652</v>
      </c>
      <c r="C34" s="52">
        <v>1579551</v>
      </c>
      <c r="D34" s="52">
        <v>158625</v>
      </c>
      <c r="E34" s="52">
        <v>271</v>
      </c>
      <c r="F34" s="52">
        <v>2934</v>
      </c>
      <c r="G34" s="52">
        <v>3437</v>
      </c>
      <c r="H34" s="53">
        <v>297466</v>
      </c>
      <c r="I34" s="53">
        <v>14804</v>
      </c>
      <c r="J34" s="53">
        <v>0</v>
      </c>
      <c r="K34" s="53">
        <v>622</v>
      </c>
      <c r="L34" s="53">
        <v>7518</v>
      </c>
      <c r="M34" s="53">
        <v>16426</v>
      </c>
      <c r="N34" s="53">
        <v>7740</v>
      </c>
      <c r="O34" s="53">
        <v>3725484</v>
      </c>
      <c r="P34" s="53">
        <v>1015</v>
      </c>
      <c r="Q34" s="31" t="s">
        <v>64</v>
      </c>
      <c r="R34" s="54">
        <v>36256</v>
      </c>
      <c r="S34" s="30">
        <v>84280</v>
      </c>
      <c r="T34" s="30">
        <v>8866</v>
      </c>
      <c r="U34" s="30">
        <v>1203466</v>
      </c>
      <c r="V34" s="30">
        <v>0</v>
      </c>
      <c r="W34" s="30">
        <v>537655</v>
      </c>
      <c r="X34" s="30">
        <v>10154</v>
      </c>
      <c r="Y34" s="30">
        <v>44605</v>
      </c>
      <c r="Z34" s="30">
        <v>339153</v>
      </c>
      <c r="AA34" s="30">
        <v>458640</v>
      </c>
      <c r="AB34" s="30">
        <v>255079</v>
      </c>
      <c r="AC34" s="30">
        <v>1132605</v>
      </c>
    </row>
    <row r="35" spans="1:29" ht="16.149999999999999" customHeight="1" x14ac:dyDescent="0.2">
      <c r="A35" s="21" t="s">
        <v>65</v>
      </c>
      <c r="B35" s="51">
        <v>15450400</v>
      </c>
      <c r="C35" s="52">
        <v>3564755</v>
      </c>
      <c r="D35" s="52">
        <v>256426</v>
      </c>
      <c r="E35" s="52">
        <v>834</v>
      </c>
      <c r="F35" s="52">
        <v>9083</v>
      </c>
      <c r="G35" s="52">
        <v>10697</v>
      </c>
      <c r="H35" s="53">
        <v>755336</v>
      </c>
      <c r="I35" s="53">
        <v>7026</v>
      </c>
      <c r="J35" s="53">
        <v>0</v>
      </c>
      <c r="K35" s="53">
        <v>1278</v>
      </c>
      <c r="L35" s="53">
        <v>15459</v>
      </c>
      <c r="M35" s="53">
        <v>36104</v>
      </c>
      <c r="N35" s="53">
        <v>49067</v>
      </c>
      <c r="O35" s="53">
        <v>4581377</v>
      </c>
      <c r="P35" s="53">
        <v>2924</v>
      </c>
      <c r="Q35" s="31" t="s">
        <v>65</v>
      </c>
      <c r="R35" s="54">
        <v>72168</v>
      </c>
      <c r="S35" s="30">
        <v>136277</v>
      </c>
      <c r="T35" s="30">
        <v>16906</v>
      </c>
      <c r="U35" s="30">
        <v>2448200</v>
      </c>
      <c r="V35" s="30">
        <v>0</v>
      </c>
      <c r="W35" s="30">
        <v>1456398</v>
      </c>
      <c r="X35" s="30">
        <v>81100</v>
      </c>
      <c r="Y35" s="30">
        <v>488018</v>
      </c>
      <c r="Z35" s="30">
        <v>473770</v>
      </c>
      <c r="AA35" s="30">
        <v>176130</v>
      </c>
      <c r="AB35" s="30">
        <v>303514</v>
      </c>
      <c r="AC35" s="30">
        <v>507553</v>
      </c>
    </row>
    <row r="36" spans="1:29" ht="16.149999999999999" customHeight="1" x14ac:dyDescent="0.2">
      <c r="A36" s="21" t="s">
        <v>66</v>
      </c>
      <c r="B36" s="51">
        <v>12778833</v>
      </c>
      <c r="C36" s="52">
        <v>4028461</v>
      </c>
      <c r="D36" s="52">
        <v>173342</v>
      </c>
      <c r="E36" s="52">
        <v>824</v>
      </c>
      <c r="F36" s="52">
        <v>8986</v>
      </c>
      <c r="G36" s="52">
        <v>10588</v>
      </c>
      <c r="H36" s="53">
        <v>788431</v>
      </c>
      <c r="I36" s="53">
        <v>0</v>
      </c>
      <c r="J36" s="53">
        <v>0</v>
      </c>
      <c r="K36" s="53">
        <v>896</v>
      </c>
      <c r="L36" s="53">
        <v>10835</v>
      </c>
      <c r="M36" s="53">
        <v>74168</v>
      </c>
      <c r="N36" s="53">
        <v>30674</v>
      </c>
      <c r="O36" s="53">
        <v>2295312</v>
      </c>
      <c r="P36" s="53">
        <v>3707</v>
      </c>
      <c r="Q36" s="31" t="s">
        <v>66</v>
      </c>
      <c r="R36" s="54">
        <v>113565</v>
      </c>
      <c r="S36" s="30">
        <v>90326</v>
      </c>
      <c r="T36" s="30">
        <v>12810</v>
      </c>
      <c r="U36" s="30">
        <v>1993073</v>
      </c>
      <c r="V36" s="30">
        <v>0</v>
      </c>
      <c r="W36" s="30">
        <v>1002805</v>
      </c>
      <c r="X36" s="30">
        <v>29681</v>
      </c>
      <c r="Y36" s="30">
        <v>419802</v>
      </c>
      <c r="Z36" s="30">
        <v>715872</v>
      </c>
      <c r="AA36" s="30">
        <v>546795</v>
      </c>
      <c r="AB36" s="30">
        <v>91581</v>
      </c>
      <c r="AC36" s="30">
        <v>336299</v>
      </c>
    </row>
    <row r="37" spans="1:29" ht="16.149999999999999" customHeight="1" x14ac:dyDescent="0.2">
      <c r="A37" s="21" t="s">
        <v>67</v>
      </c>
      <c r="B37" s="51">
        <v>7846908</v>
      </c>
      <c r="C37" s="52">
        <v>490171</v>
      </c>
      <c r="D37" s="52">
        <v>99895</v>
      </c>
      <c r="E37" s="52">
        <v>105</v>
      </c>
      <c r="F37" s="52">
        <v>1151</v>
      </c>
      <c r="G37" s="52">
        <v>1348</v>
      </c>
      <c r="H37" s="53">
        <v>128660</v>
      </c>
      <c r="I37" s="53">
        <v>3293</v>
      </c>
      <c r="J37" s="53">
        <v>0</v>
      </c>
      <c r="K37" s="53">
        <v>439</v>
      </c>
      <c r="L37" s="53">
        <v>5310</v>
      </c>
      <c r="M37" s="53">
        <v>7541</v>
      </c>
      <c r="N37" s="53">
        <v>992</v>
      </c>
      <c r="O37" s="53">
        <v>4450638</v>
      </c>
      <c r="P37" s="53">
        <v>663</v>
      </c>
      <c r="Q37" s="31" t="s">
        <v>67</v>
      </c>
      <c r="R37" s="54">
        <v>29042</v>
      </c>
      <c r="S37" s="30">
        <v>65256</v>
      </c>
      <c r="T37" s="30">
        <v>8707</v>
      </c>
      <c r="U37" s="30">
        <v>570933</v>
      </c>
      <c r="V37" s="30">
        <v>0</v>
      </c>
      <c r="W37" s="30">
        <v>357367</v>
      </c>
      <c r="X37" s="30">
        <v>194079</v>
      </c>
      <c r="Y37" s="30">
        <v>158108</v>
      </c>
      <c r="Z37" s="30">
        <v>195687</v>
      </c>
      <c r="AA37" s="30">
        <v>323451</v>
      </c>
      <c r="AB37" s="30">
        <v>282472</v>
      </c>
      <c r="AC37" s="30">
        <v>471600</v>
      </c>
    </row>
    <row r="38" spans="1:29" ht="16.149999999999999" customHeight="1" x14ac:dyDescent="0.2">
      <c r="A38" s="21" t="s">
        <v>68</v>
      </c>
      <c r="B38" s="51">
        <v>10413471</v>
      </c>
      <c r="C38" s="52">
        <v>3208363</v>
      </c>
      <c r="D38" s="52">
        <v>153408</v>
      </c>
      <c r="E38" s="52">
        <v>418</v>
      </c>
      <c r="F38" s="52">
        <v>4559</v>
      </c>
      <c r="G38" s="52">
        <v>5375</v>
      </c>
      <c r="H38" s="53">
        <v>435910</v>
      </c>
      <c r="I38" s="53">
        <v>8578</v>
      </c>
      <c r="J38" s="53">
        <v>0</v>
      </c>
      <c r="K38" s="53">
        <v>787</v>
      </c>
      <c r="L38" s="53">
        <v>9518</v>
      </c>
      <c r="M38" s="53">
        <v>38126</v>
      </c>
      <c r="N38" s="53">
        <v>18731</v>
      </c>
      <c r="O38" s="53">
        <v>2200195</v>
      </c>
      <c r="P38" s="53">
        <v>1932</v>
      </c>
      <c r="Q38" s="31" t="s">
        <v>69</v>
      </c>
      <c r="R38" s="54">
        <v>26310</v>
      </c>
      <c r="S38" s="30">
        <v>21748</v>
      </c>
      <c r="T38" s="30">
        <v>7749</v>
      </c>
      <c r="U38" s="30">
        <v>1298640</v>
      </c>
      <c r="V38" s="30">
        <v>0</v>
      </c>
      <c r="W38" s="30">
        <v>694801</v>
      </c>
      <c r="X38" s="30">
        <v>27233</v>
      </c>
      <c r="Y38" s="30">
        <v>208178</v>
      </c>
      <c r="Z38" s="30">
        <v>1178061</v>
      </c>
      <c r="AA38" s="30">
        <v>154462</v>
      </c>
      <c r="AB38" s="30">
        <v>82151</v>
      </c>
      <c r="AC38" s="30">
        <v>628238</v>
      </c>
    </row>
    <row r="39" spans="1:29" ht="16.149999999999999" customHeight="1" x14ac:dyDescent="0.2">
      <c r="A39" s="21" t="s">
        <v>70</v>
      </c>
      <c r="B39" s="51">
        <v>5088091</v>
      </c>
      <c r="C39" s="52">
        <v>850506</v>
      </c>
      <c r="D39" s="52">
        <v>66848</v>
      </c>
      <c r="E39" s="52">
        <v>152</v>
      </c>
      <c r="F39" s="52">
        <v>1653</v>
      </c>
      <c r="G39" s="52">
        <v>1938</v>
      </c>
      <c r="H39" s="53">
        <v>182701</v>
      </c>
      <c r="I39" s="53">
        <v>0</v>
      </c>
      <c r="J39" s="53">
        <v>0</v>
      </c>
      <c r="K39" s="53">
        <v>337</v>
      </c>
      <c r="L39" s="53">
        <v>4070</v>
      </c>
      <c r="M39" s="53">
        <v>11587</v>
      </c>
      <c r="N39" s="53">
        <v>3854</v>
      </c>
      <c r="O39" s="53">
        <v>2240684</v>
      </c>
      <c r="P39" s="53">
        <v>854</v>
      </c>
      <c r="Q39" s="31" t="s">
        <v>70</v>
      </c>
      <c r="R39" s="54">
        <v>21017</v>
      </c>
      <c r="S39" s="30">
        <v>73977</v>
      </c>
      <c r="T39" s="30">
        <v>3903</v>
      </c>
      <c r="U39" s="30">
        <v>497505</v>
      </c>
      <c r="V39" s="30">
        <v>0</v>
      </c>
      <c r="W39" s="30">
        <v>306945</v>
      </c>
      <c r="X39" s="30">
        <v>32259</v>
      </c>
      <c r="Y39" s="30">
        <v>37414</v>
      </c>
      <c r="Z39" s="30">
        <v>216098</v>
      </c>
      <c r="AA39" s="30">
        <v>194477</v>
      </c>
      <c r="AB39" s="30">
        <v>111412</v>
      </c>
      <c r="AC39" s="30">
        <v>227900</v>
      </c>
    </row>
    <row r="40" spans="1:29" ht="16.149999999999999" customHeight="1" x14ac:dyDescent="0.2">
      <c r="A40" s="21" t="s">
        <v>71</v>
      </c>
      <c r="B40" s="51">
        <v>5299207</v>
      </c>
      <c r="C40" s="52">
        <v>667540</v>
      </c>
      <c r="D40" s="52">
        <v>83726</v>
      </c>
      <c r="E40" s="52">
        <v>101</v>
      </c>
      <c r="F40" s="52">
        <v>1097</v>
      </c>
      <c r="G40" s="52">
        <v>1282</v>
      </c>
      <c r="H40" s="53">
        <v>123286</v>
      </c>
      <c r="I40" s="53">
        <v>0</v>
      </c>
      <c r="J40" s="53">
        <v>0</v>
      </c>
      <c r="K40" s="53">
        <v>232</v>
      </c>
      <c r="L40" s="53">
        <v>2810</v>
      </c>
      <c r="M40" s="53">
        <v>6784</v>
      </c>
      <c r="N40" s="53">
        <v>1562</v>
      </c>
      <c r="O40" s="53">
        <v>2799973</v>
      </c>
      <c r="P40" s="53">
        <v>482</v>
      </c>
      <c r="Q40" s="31" t="s">
        <v>71</v>
      </c>
      <c r="R40" s="54">
        <v>4503</v>
      </c>
      <c r="S40" s="30">
        <v>84398</v>
      </c>
      <c r="T40" s="30">
        <v>3057</v>
      </c>
      <c r="U40" s="30">
        <v>457587</v>
      </c>
      <c r="V40" s="30">
        <v>0</v>
      </c>
      <c r="W40" s="30">
        <v>226181</v>
      </c>
      <c r="X40" s="30">
        <v>68595</v>
      </c>
      <c r="Y40" s="30">
        <v>117321</v>
      </c>
      <c r="Z40" s="30">
        <v>30446</v>
      </c>
      <c r="AA40" s="30">
        <v>88026</v>
      </c>
      <c r="AB40" s="30">
        <v>84260</v>
      </c>
      <c r="AC40" s="30">
        <v>445958</v>
      </c>
    </row>
    <row r="41" spans="1:29" ht="16.149999999999999" customHeight="1" x14ac:dyDescent="0.2">
      <c r="A41" s="21" t="s">
        <v>72</v>
      </c>
      <c r="B41" s="51">
        <v>11955326</v>
      </c>
      <c r="C41" s="52">
        <v>1056074</v>
      </c>
      <c r="D41" s="52">
        <v>81411</v>
      </c>
      <c r="E41" s="52">
        <v>259</v>
      </c>
      <c r="F41" s="52">
        <v>2778</v>
      </c>
      <c r="G41" s="52">
        <v>3232</v>
      </c>
      <c r="H41" s="53">
        <v>258891</v>
      </c>
      <c r="I41" s="53">
        <v>0</v>
      </c>
      <c r="J41" s="53">
        <v>0</v>
      </c>
      <c r="K41" s="53">
        <v>355</v>
      </c>
      <c r="L41" s="53">
        <v>4287</v>
      </c>
      <c r="M41" s="53">
        <v>12882</v>
      </c>
      <c r="N41" s="53">
        <v>12146</v>
      </c>
      <c r="O41" s="53">
        <v>3275793</v>
      </c>
      <c r="P41" s="53">
        <v>644</v>
      </c>
      <c r="Q41" s="31" t="s">
        <v>72</v>
      </c>
      <c r="R41" s="54">
        <v>12298</v>
      </c>
      <c r="S41" s="30">
        <v>193230</v>
      </c>
      <c r="T41" s="30">
        <v>7088</v>
      </c>
      <c r="U41" s="30">
        <v>1610312</v>
      </c>
      <c r="V41" s="30">
        <v>0</v>
      </c>
      <c r="W41" s="30">
        <v>512166</v>
      </c>
      <c r="X41" s="30">
        <v>52971</v>
      </c>
      <c r="Y41" s="30">
        <v>972058</v>
      </c>
      <c r="Z41" s="30">
        <v>2670232</v>
      </c>
      <c r="AA41" s="30">
        <v>549568</v>
      </c>
      <c r="AB41" s="30">
        <v>120273</v>
      </c>
      <c r="AC41" s="30">
        <v>546378</v>
      </c>
    </row>
    <row r="42" spans="1:29" ht="16.149999999999999" customHeight="1" x14ac:dyDescent="0.2">
      <c r="A42" s="21" t="s">
        <v>73</v>
      </c>
      <c r="B42" s="51">
        <v>18636025</v>
      </c>
      <c r="C42" s="52">
        <v>1357406</v>
      </c>
      <c r="D42" s="52">
        <v>97944</v>
      </c>
      <c r="E42" s="52">
        <v>315</v>
      </c>
      <c r="F42" s="52">
        <v>3400</v>
      </c>
      <c r="G42" s="52">
        <v>3972</v>
      </c>
      <c r="H42" s="53">
        <v>342004</v>
      </c>
      <c r="I42" s="53">
        <v>0</v>
      </c>
      <c r="J42" s="53">
        <v>0</v>
      </c>
      <c r="K42" s="53">
        <v>373</v>
      </c>
      <c r="L42" s="53">
        <v>4508</v>
      </c>
      <c r="M42" s="53">
        <v>17536</v>
      </c>
      <c r="N42" s="53">
        <v>16229</v>
      </c>
      <c r="O42" s="53">
        <v>3496658</v>
      </c>
      <c r="P42" s="53">
        <v>792</v>
      </c>
      <c r="Q42" s="31" t="s">
        <v>73</v>
      </c>
      <c r="R42" s="54">
        <v>20048</v>
      </c>
      <c r="S42" s="30">
        <v>122172</v>
      </c>
      <c r="T42" s="30">
        <v>8398</v>
      </c>
      <c r="U42" s="30">
        <v>2482210</v>
      </c>
      <c r="V42" s="30">
        <v>7254</v>
      </c>
      <c r="W42" s="30">
        <v>616142</v>
      </c>
      <c r="X42" s="30">
        <v>116096</v>
      </c>
      <c r="Y42" s="30">
        <v>309149</v>
      </c>
      <c r="Z42" s="30">
        <v>5712652</v>
      </c>
      <c r="AA42" s="30">
        <v>609986</v>
      </c>
      <c r="AB42" s="30">
        <v>117111</v>
      </c>
      <c r="AC42" s="30">
        <v>3173670</v>
      </c>
    </row>
    <row r="43" spans="1:29" ht="16.149999999999999" customHeight="1" x14ac:dyDescent="0.2">
      <c r="A43" s="21" t="s">
        <v>74</v>
      </c>
      <c r="B43" s="51">
        <v>11759952</v>
      </c>
      <c r="C43" s="52">
        <v>744071</v>
      </c>
      <c r="D43" s="52">
        <v>139692</v>
      </c>
      <c r="E43" s="52">
        <v>165</v>
      </c>
      <c r="F43" s="52">
        <v>1799</v>
      </c>
      <c r="G43" s="52">
        <v>2108</v>
      </c>
      <c r="H43" s="53">
        <v>220848</v>
      </c>
      <c r="I43" s="53">
        <v>0</v>
      </c>
      <c r="J43" s="53">
        <v>0</v>
      </c>
      <c r="K43" s="53">
        <v>431</v>
      </c>
      <c r="L43" s="53">
        <v>5208</v>
      </c>
      <c r="M43" s="53">
        <v>14397</v>
      </c>
      <c r="N43" s="53">
        <v>3940</v>
      </c>
      <c r="O43" s="53">
        <v>5756140</v>
      </c>
      <c r="P43" s="53">
        <v>777</v>
      </c>
      <c r="Q43" s="31" t="s">
        <v>74</v>
      </c>
      <c r="R43" s="54">
        <v>4607</v>
      </c>
      <c r="S43" s="30">
        <v>81082</v>
      </c>
      <c r="T43" s="30">
        <v>6240</v>
      </c>
      <c r="U43" s="30">
        <v>1069198</v>
      </c>
      <c r="V43" s="30">
        <v>0</v>
      </c>
      <c r="W43" s="30">
        <v>391947</v>
      </c>
      <c r="X43" s="30">
        <v>62365</v>
      </c>
      <c r="Y43" s="30">
        <v>338213</v>
      </c>
      <c r="Z43" s="30">
        <v>1030587</v>
      </c>
      <c r="AA43" s="30">
        <v>680433</v>
      </c>
      <c r="AB43" s="30">
        <v>293904</v>
      </c>
      <c r="AC43" s="30">
        <v>911800</v>
      </c>
    </row>
    <row r="44" spans="1:29" ht="16.149999999999999" customHeight="1" x14ac:dyDescent="0.2">
      <c r="A44" s="21" t="s">
        <v>75</v>
      </c>
      <c r="B44" s="51">
        <v>4907673</v>
      </c>
      <c r="C44" s="52">
        <v>251975</v>
      </c>
      <c r="D44" s="52">
        <v>65603</v>
      </c>
      <c r="E44" s="52">
        <v>63</v>
      </c>
      <c r="F44" s="52">
        <v>689</v>
      </c>
      <c r="G44" s="52">
        <v>803</v>
      </c>
      <c r="H44" s="53">
        <v>74429</v>
      </c>
      <c r="I44" s="53">
        <v>0</v>
      </c>
      <c r="J44" s="53">
        <v>0</v>
      </c>
      <c r="K44" s="53">
        <v>286</v>
      </c>
      <c r="L44" s="53">
        <v>3457</v>
      </c>
      <c r="M44" s="53">
        <v>4122</v>
      </c>
      <c r="N44" s="53">
        <v>1500</v>
      </c>
      <c r="O44" s="53">
        <v>2065011</v>
      </c>
      <c r="P44" s="53">
        <v>0</v>
      </c>
      <c r="Q44" s="31" t="s">
        <v>75</v>
      </c>
      <c r="R44" s="54">
        <v>491</v>
      </c>
      <c r="S44" s="30">
        <v>45220</v>
      </c>
      <c r="T44" s="30">
        <v>1698</v>
      </c>
      <c r="U44" s="30">
        <v>318563</v>
      </c>
      <c r="V44" s="30">
        <v>0</v>
      </c>
      <c r="W44" s="30">
        <v>160685</v>
      </c>
      <c r="X44" s="30">
        <v>13742</v>
      </c>
      <c r="Y44" s="30">
        <v>17017</v>
      </c>
      <c r="Z44" s="30">
        <v>1349178</v>
      </c>
      <c r="AA44" s="30">
        <v>189330</v>
      </c>
      <c r="AB44" s="30">
        <v>80842</v>
      </c>
      <c r="AC44" s="30">
        <v>262969</v>
      </c>
    </row>
    <row r="45" spans="1:29" ht="16.149999999999999" customHeight="1" x14ac:dyDescent="0.2">
      <c r="A45" s="21" t="s">
        <v>76</v>
      </c>
      <c r="B45" s="51">
        <v>4374100</v>
      </c>
      <c r="C45" s="52">
        <v>196820</v>
      </c>
      <c r="D45" s="52">
        <v>52067</v>
      </c>
      <c r="E45" s="52">
        <v>47</v>
      </c>
      <c r="F45" s="52">
        <v>515</v>
      </c>
      <c r="G45" s="52">
        <v>594</v>
      </c>
      <c r="H45" s="53">
        <v>60909</v>
      </c>
      <c r="I45" s="53">
        <v>0</v>
      </c>
      <c r="J45" s="53">
        <v>0</v>
      </c>
      <c r="K45" s="53">
        <v>229</v>
      </c>
      <c r="L45" s="53">
        <v>2766</v>
      </c>
      <c r="M45" s="53">
        <v>3482</v>
      </c>
      <c r="N45" s="53">
        <v>729</v>
      </c>
      <c r="O45" s="53">
        <v>1755148</v>
      </c>
      <c r="P45" s="53">
        <v>0</v>
      </c>
      <c r="Q45" s="31" t="s">
        <v>76</v>
      </c>
      <c r="R45" s="54">
        <v>15318</v>
      </c>
      <c r="S45" s="30">
        <v>18212</v>
      </c>
      <c r="T45" s="30">
        <v>1266</v>
      </c>
      <c r="U45" s="30">
        <v>217756</v>
      </c>
      <c r="V45" s="30">
        <v>0</v>
      </c>
      <c r="W45" s="30">
        <v>155391</v>
      </c>
      <c r="X45" s="30">
        <v>8377</v>
      </c>
      <c r="Y45" s="30">
        <v>512224</v>
      </c>
      <c r="Z45" s="30">
        <v>714865</v>
      </c>
      <c r="AA45" s="30">
        <v>76672</v>
      </c>
      <c r="AB45" s="30">
        <v>80645</v>
      </c>
      <c r="AC45" s="30">
        <v>500068</v>
      </c>
    </row>
    <row r="46" spans="1:29" ht="16.149999999999999" customHeight="1" x14ac:dyDescent="0.2">
      <c r="A46" s="21" t="s">
        <v>77</v>
      </c>
      <c r="B46" s="51">
        <v>8029837</v>
      </c>
      <c r="C46" s="52">
        <v>1401894</v>
      </c>
      <c r="D46" s="52">
        <v>117018</v>
      </c>
      <c r="E46" s="52">
        <v>176</v>
      </c>
      <c r="F46" s="52">
        <v>1930</v>
      </c>
      <c r="G46" s="52">
        <v>2275</v>
      </c>
      <c r="H46" s="53">
        <v>204918</v>
      </c>
      <c r="I46" s="53">
        <v>18425</v>
      </c>
      <c r="J46" s="53">
        <v>0</v>
      </c>
      <c r="K46" s="53">
        <v>473</v>
      </c>
      <c r="L46" s="53">
        <v>5718</v>
      </c>
      <c r="M46" s="53">
        <v>11437</v>
      </c>
      <c r="N46" s="53">
        <v>41382</v>
      </c>
      <c r="O46" s="53">
        <v>2816282</v>
      </c>
      <c r="P46" s="53">
        <v>682</v>
      </c>
      <c r="Q46" s="31" t="s">
        <v>77</v>
      </c>
      <c r="R46" s="54">
        <v>8134</v>
      </c>
      <c r="S46" s="30">
        <v>52298</v>
      </c>
      <c r="T46" s="30">
        <v>5363</v>
      </c>
      <c r="U46" s="30">
        <v>604039</v>
      </c>
      <c r="V46" s="30">
        <v>0</v>
      </c>
      <c r="W46" s="30">
        <v>578545</v>
      </c>
      <c r="X46" s="30">
        <v>4222</v>
      </c>
      <c r="Y46" s="30">
        <v>78538</v>
      </c>
      <c r="Z46" s="30">
        <v>127737</v>
      </c>
      <c r="AA46" s="30">
        <v>641268</v>
      </c>
      <c r="AB46" s="30">
        <v>162983</v>
      </c>
      <c r="AC46" s="30">
        <v>1144100</v>
      </c>
    </row>
    <row r="47" spans="1:29" ht="16.149999999999999" customHeight="1" x14ac:dyDescent="0.2">
      <c r="A47" s="21" t="s">
        <v>78</v>
      </c>
      <c r="B47" s="51">
        <v>4435491</v>
      </c>
      <c r="C47" s="52">
        <v>383538</v>
      </c>
      <c r="D47" s="52">
        <v>48563</v>
      </c>
      <c r="E47" s="52">
        <v>91</v>
      </c>
      <c r="F47" s="52">
        <v>989</v>
      </c>
      <c r="G47" s="52">
        <v>1154</v>
      </c>
      <c r="H47" s="53">
        <v>93192</v>
      </c>
      <c r="I47" s="53">
        <v>0</v>
      </c>
      <c r="J47" s="53">
        <v>0</v>
      </c>
      <c r="K47" s="53">
        <v>192</v>
      </c>
      <c r="L47" s="53">
        <v>2319</v>
      </c>
      <c r="M47" s="53">
        <v>4777</v>
      </c>
      <c r="N47" s="53">
        <v>2775</v>
      </c>
      <c r="O47" s="53">
        <v>1847254</v>
      </c>
      <c r="P47" s="53">
        <v>0</v>
      </c>
      <c r="Q47" s="31" t="s">
        <v>78</v>
      </c>
      <c r="R47" s="54">
        <v>3880</v>
      </c>
      <c r="S47" s="30">
        <v>31382</v>
      </c>
      <c r="T47" s="30">
        <v>1784</v>
      </c>
      <c r="U47" s="30">
        <v>598913</v>
      </c>
      <c r="V47" s="30">
        <v>0</v>
      </c>
      <c r="W47" s="30">
        <v>339733</v>
      </c>
      <c r="X47" s="30">
        <v>19446</v>
      </c>
      <c r="Y47" s="30">
        <v>27732</v>
      </c>
      <c r="Z47" s="30">
        <v>102222</v>
      </c>
      <c r="AA47" s="30">
        <v>228428</v>
      </c>
      <c r="AB47" s="30">
        <v>88902</v>
      </c>
      <c r="AC47" s="30">
        <v>608225</v>
      </c>
    </row>
    <row r="48" spans="1:29" ht="16.149999999999999" customHeight="1" x14ac:dyDescent="0.2">
      <c r="A48" s="21" t="s">
        <v>79</v>
      </c>
      <c r="B48" s="51">
        <v>5522946</v>
      </c>
      <c r="C48" s="52">
        <v>479241</v>
      </c>
      <c r="D48" s="52">
        <v>63986</v>
      </c>
      <c r="E48" s="52">
        <v>97</v>
      </c>
      <c r="F48" s="52">
        <v>1061</v>
      </c>
      <c r="G48" s="52">
        <v>1250</v>
      </c>
      <c r="H48" s="53">
        <v>129827</v>
      </c>
      <c r="I48" s="53">
        <v>0</v>
      </c>
      <c r="J48" s="53">
        <v>0</v>
      </c>
      <c r="K48" s="53">
        <v>251</v>
      </c>
      <c r="L48" s="53">
        <v>3036</v>
      </c>
      <c r="M48" s="53">
        <v>6740</v>
      </c>
      <c r="N48" s="53">
        <v>1662</v>
      </c>
      <c r="O48" s="53">
        <v>2451765</v>
      </c>
      <c r="P48" s="53">
        <v>0</v>
      </c>
      <c r="Q48" s="31" t="s">
        <v>79</v>
      </c>
      <c r="R48" s="54">
        <v>8628</v>
      </c>
      <c r="S48" s="30">
        <v>65061</v>
      </c>
      <c r="T48" s="30">
        <v>3090</v>
      </c>
      <c r="U48" s="30">
        <v>856648</v>
      </c>
      <c r="V48" s="30">
        <v>0</v>
      </c>
      <c r="W48" s="30">
        <v>316444</v>
      </c>
      <c r="X48" s="30">
        <v>4505</v>
      </c>
      <c r="Y48" s="30">
        <v>15519</v>
      </c>
      <c r="Z48" s="30">
        <v>43328</v>
      </c>
      <c r="AA48" s="30">
        <v>337407</v>
      </c>
      <c r="AB48" s="30">
        <v>118609</v>
      </c>
      <c r="AC48" s="30">
        <v>614791</v>
      </c>
    </row>
    <row r="49" spans="1:29" ht="16.149999999999999" customHeight="1" x14ac:dyDescent="0.2">
      <c r="A49" s="21" t="s">
        <v>80</v>
      </c>
      <c r="B49" s="51">
        <v>11090332</v>
      </c>
      <c r="C49" s="52">
        <v>1448603</v>
      </c>
      <c r="D49" s="52">
        <v>157961</v>
      </c>
      <c r="E49" s="52">
        <v>327</v>
      </c>
      <c r="F49" s="52">
        <v>3551</v>
      </c>
      <c r="G49" s="52">
        <v>4157</v>
      </c>
      <c r="H49" s="53">
        <v>351229</v>
      </c>
      <c r="I49" s="53">
        <v>0</v>
      </c>
      <c r="J49" s="53">
        <v>0</v>
      </c>
      <c r="K49" s="53">
        <v>619</v>
      </c>
      <c r="L49" s="53">
        <v>7485</v>
      </c>
      <c r="M49" s="53">
        <v>15804</v>
      </c>
      <c r="N49" s="53">
        <v>26397</v>
      </c>
      <c r="O49" s="53">
        <v>5417282</v>
      </c>
      <c r="P49" s="53">
        <v>1193</v>
      </c>
      <c r="Q49" s="31" t="s">
        <v>80</v>
      </c>
      <c r="R49" s="54">
        <v>6069</v>
      </c>
      <c r="S49" s="30">
        <v>64656</v>
      </c>
      <c r="T49" s="30">
        <v>7497</v>
      </c>
      <c r="U49" s="30">
        <v>1296359</v>
      </c>
      <c r="V49" s="30">
        <v>0</v>
      </c>
      <c r="W49" s="30">
        <v>704869</v>
      </c>
      <c r="X49" s="30">
        <v>47361</v>
      </c>
      <c r="Y49" s="30">
        <v>86482</v>
      </c>
      <c r="Z49" s="30">
        <v>518327</v>
      </c>
      <c r="AA49" s="30">
        <v>112206</v>
      </c>
      <c r="AB49" s="30">
        <v>300898</v>
      </c>
      <c r="AC49" s="30">
        <v>511000</v>
      </c>
    </row>
    <row r="50" spans="1:29" ht="16.149999999999999" customHeight="1" x14ac:dyDescent="0.2">
      <c r="A50" s="21" t="s">
        <v>81</v>
      </c>
      <c r="B50" s="51">
        <v>9851297</v>
      </c>
      <c r="C50" s="52">
        <v>1650244</v>
      </c>
      <c r="D50" s="52">
        <v>130810</v>
      </c>
      <c r="E50" s="52">
        <v>229</v>
      </c>
      <c r="F50" s="52">
        <v>2479</v>
      </c>
      <c r="G50" s="52">
        <v>2905</v>
      </c>
      <c r="H50" s="53">
        <v>284334</v>
      </c>
      <c r="I50" s="53">
        <v>0</v>
      </c>
      <c r="J50" s="53">
        <v>0</v>
      </c>
      <c r="K50" s="53">
        <v>563</v>
      </c>
      <c r="L50" s="53">
        <v>6809</v>
      </c>
      <c r="M50" s="53">
        <v>16625</v>
      </c>
      <c r="N50" s="53">
        <v>4275</v>
      </c>
      <c r="O50" s="53">
        <v>3484322</v>
      </c>
      <c r="P50" s="53">
        <v>959</v>
      </c>
      <c r="Q50" s="31" t="s">
        <v>81</v>
      </c>
      <c r="R50" s="54">
        <v>116544</v>
      </c>
      <c r="S50" s="30">
        <v>45260</v>
      </c>
      <c r="T50" s="30">
        <v>7716</v>
      </c>
      <c r="U50" s="30">
        <v>1293143</v>
      </c>
      <c r="V50" s="30">
        <v>0</v>
      </c>
      <c r="W50" s="30">
        <v>690249</v>
      </c>
      <c r="X50" s="30">
        <v>51322</v>
      </c>
      <c r="Y50" s="30">
        <v>164733</v>
      </c>
      <c r="Z50" s="30">
        <v>406335</v>
      </c>
      <c r="AA50" s="30">
        <v>444157</v>
      </c>
      <c r="AB50" s="30">
        <v>301284</v>
      </c>
      <c r="AC50" s="30">
        <v>746000</v>
      </c>
    </row>
    <row r="51" spans="1:29" ht="10.5" customHeight="1" thickBot="1" x14ac:dyDescent="0.25">
      <c r="A51" s="25"/>
      <c r="B51" s="38"/>
      <c r="C51" s="38"/>
      <c r="D51" s="38"/>
      <c r="E51" s="38"/>
      <c r="F51" s="38"/>
      <c r="G51" s="38"/>
      <c r="H51" s="38"/>
      <c r="I51" s="38"/>
      <c r="J51" s="38"/>
      <c r="K51" s="38"/>
      <c r="L51" s="38"/>
      <c r="M51" s="38"/>
      <c r="N51" s="38"/>
      <c r="O51" s="38"/>
      <c r="P51" s="38"/>
      <c r="Q51" s="39"/>
      <c r="R51" s="38"/>
      <c r="S51" s="38"/>
      <c r="T51" s="38"/>
      <c r="U51" s="38"/>
      <c r="V51" s="38"/>
      <c r="W51" s="38"/>
      <c r="X51" s="38"/>
      <c r="Y51" s="38"/>
      <c r="Z51" s="38"/>
      <c r="AA51" s="38"/>
      <c r="AB51" s="38"/>
      <c r="AC51" s="38"/>
    </row>
    <row r="52" spans="1:29" ht="15.75" customHeight="1" x14ac:dyDescent="0.2">
      <c r="A52" s="55" t="s">
        <v>82</v>
      </c>
      <c r="B52" s="26"/>
      <c r="C52" s="26"/>
      <c r="D52" s="26"/>
      <c r="E52" s="26"/>
      <c r="F52" s="26"/>
      <c r="G52" s="26"/>
      <c r="H52" s="11"/>
      <c r="I52" s="11"/>
      <c r="J52" s="11"/>
      <c r="K52" s="11"/>
      <c r="L52" s="11"/>
      <c r="M52" s="11"/>
      <c r="N52" s="11"/>
      <c r="O52" s="11"/>
      <c r="P52" s="11"/>
      <c r="Q52" s="27"/>
      <c r="R52" s="11"/>
      <c r="S52" s="11"/>
      <c r="T52" s="11"/>
      <c r="U52" s="11"/>
      <c r="V52" s="11"/>
      <c r="W52" s="11"/>
      <c r="X52" s="11"/>
      <c r="Y52" s="11"/>
      <c r="Z52" s="11"/>
      <c r="AA52" s="11"/>
      <c r="AB52" s="11"/>
      <c r="AC52" s="11"/>
    </row>
    <row r="53" spans="1:29" ht="18" customHeight="1" x14ac:dyDescent="0.2">
      <c r="A53" s="28" t="s">
        <v>83</v>
      </c>
      <c r="B53" s="11"/>
      <c r="C53" s="11"/>
      <c r="D53" s="11"/>
      <c r="E53" s="11"/>
      <c r="F53" s="11"/>
      <c r="G53" s="11"/>
      <c r="H53" s="11"/>
      <c r="I53" s="11"/>
      <c r="J53" s="11"/>
      <c r="K53" s="11"/>
      <c r="L53" s="11"/>
      <c r="M53" s="11"/>
      <c r="N53" s="11"/>
      <c r="O53" s="11"/>
      <c r="P53" s="11"/>
      <c r="Q53" s="28" t="s">
        <v>83</v>
      </c>
      <c r="R53" s="11"/>
      <c r="S53" s="11"/>
      <c r="T53" s="11"/>
      <c r="U53" s="11"/>
      <c r="V53" s="11"/>
      <c r="W53" s="11"/>
      <c r="X53" s="11"/>
      <c r="Y53" s="11"/>
      <c r="Z53" s="11"/>
      <c r="AA53" s="11"/>
      <c r="AB53" s="11"/>
      <c r="AC53" s="11"/>
    </row>
  </sheetData>
  <mergeCells count="13">
    <mergeCell ref="AC4:AC5"/>
    <mergeCell ref="W4:W5"/>
    <mergeCell ref="X4:X5"/>
    <mergeCell ref="Y4:Y5"/>
    <mergeCell ref="Z4:Z5"/>
    <mergeCell ref="AA4:AA5"/>
    <mergeCell ref="AB4:AB5"/>
    <mergeCell ref="T4:T5"/>
    <mergeCell ref="A4:A5"/>
    <mergeCell ref="B4:B5"/>
    <mergeCell ref="C4:C5"/>
    <mergeCell ref="Q4:Q5"/>
    <mergeCell ref="S4:S5"/>
  </mergeCells>
  <phoneticPr fontId="1"/>
  <conditionalFormatting sqref="C18:G51 H18:R52 U18:AC52">
    <cfRule type="cellIs" dxfId="0" priority="1" stopIfTrue="1" operator="equal">
      <formula>0</formula>
    </cfRule>
  </conditionalFormatting>
  <pageMargins left="0.59055118110236227" right="0.59055118110236227" top="0.78740157480314965" bottom="0.59055118110236227" header="0.86614173228346458" footer="0.51181102362204722"/>
  <pageSetup paperSize="9" scale="39" orientation="portrait" r:id="rId1"/>
  <headerFooter alignWithMargins="0"/>
  <colBreaks count="1" manualBreakCount="1">
    <brk id="16" max="5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06-04(1)</vt:lpstr>
      <vt:lpstr>'06-04(1)'!Print_Area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2025-02-20T07:39:20Z</dcterms:created>
  <dcterms:modified xsi:type="dcterms:W3CDTF">2025-03-06T02:04:55Z</dcterms:modified>
</cp:coreProperties>
</file>