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110.96\maikin\毎月勤労統計調査\公表・過去ﾃﾞｰﾀ\R06年度\公表資料\R5年年報\HP用（R5年報・年報公表資料から公表用に抽出）\"/>
    </mc:Choice>
  </mc:AlternateContent>
  <bookViews>
    <workbookView xWindow="0" yWindow="0" windowWidth="28800" windowHeight="12045"/>
  </bookViews>
  <sheets>
    <sheet name="表紙" sheetId="43215" r:id="rId1"/>
    <sheet name="目次" sheetId="43216" r:id="rId2"/>
    <sheet name="説明①" sheetId="43217" r:id="rId3"/>
    <sheet name="説明②" sheetId="43218" r:id="rId4"/>
    <sheet name="利用上の注意" sheetId="43219" r:id="rId5"/>
    <sheet name="結果概要表紙" sheetId="43167" r:id="rId6"/>
    <sheet name="5人総括表" sheetId="1" r:id="rId7"/>
    <sheet name="5人概要2.3" sheetId="43145" r:id="rId8"/>
    <sheet name="5人概要4.5" sheetId="43146" r:id="rId9"/>
    <sheet name="5人第1表" sheetId="43153" r:id="rId10"/>
    <sheet name="5人第2表" sheetId="43155" r:id="rId11"/>
    <sheet name="5人第3表" sheetId="43161" r:id="rId12"/>
    <sheet name="5人第4表" sheetId="43162" r:id="rId13"/>
    <sheet name="30人総括表" sheetId="43144" r:id="rId14"/>
    <sheet name="30人概要6.7" sheetId="43147" r:id="rId15"/>
    <sheet name="30人概要9.10" sheetId="43148" r:id="rId16"/>
    <sheet name="30人第5表" sheetId="43154" r:id="rId17"/>
    <sheet name="30人第6表" sheetId="43171" r:id="rId18"/>
    <sheet name="30人第7表" sheetId="43158" r:id="rId19"/>
    <sheet name="30人第8表" sheetId="43163" r:id="rId20"/>
    <sheet name="30人第9表" sheetId="43164" r:id="rId21"/>
    <sheet name="図データ" sheetId="2" state="hidden" r:id="rId22"/>
    <sheet name="図5.10デ－タ" sheetId="43166" state="hidden" r:id="rId23"/>
  </sheets>
  <definedNames>
    <definedName name="_xlnm.Print_Area" localSheetId="14">'30人概要6.7'!$A$1:$O$66</definedName>
    <definedName name="_xlnm.Print_Area" localSheetId="15">'30人概要9.10'!$A$1:$N$65</definedName>
    <definedName name="_xlnm.Print_Area" localSheetId="13">'30人総括表'!$A$1:$L$58</definedName>
    <definedName name="_xlnm.Print_Area" localSheetId="16">'30人第5表'!$A$1:$W$45</definedName>
    <definedName name="_xlnm.Print_Area" localSheetId="17">'30人第6表'!$A$1:$L$52</definedName>
    <definedName name="_xlnm.Print_Area" localSheetId="18">'30人第7表'!$A$1:$BC$45</definedName>
    <definedName name="_xlnm.Print_Area" localSheetId="19">'30人第8表'!$A$1:$U$45</definedName>
    <definedName name="_xlnm.Print_Area" localSheetId="20">'30人第9表'!$A$1:$I$33</definedName>
    <definedName name="_xlnm.Print_Area" localSheetId="7">'5人概要2.3'!$A$1:$O$65</definedName>
    <definedName name="_xlnm.Print_Area" localSheetId="8">'5人概要4.5'!$A$1:$O$65</definedName>
    <definedName name="_xlnm.Print_Area" localSheetId="6">'5人総括表'!$A$1:$L$58</definedName>
    <definedName name="_xlnm.Print_Area" localSheetId="9">'5人第1表'!$A$1:$W$45</definedName>
    <definedName name="_xlnm.Print_Area" localSheetId="10">'5人第2表'!$A$1:$BC$45</definedName>
    <definedName name="_xlnm.Print_Area" localSheetId="11">'5人第3表'!$A$1:$U$45</definedName>
    <definedName name="_xlnm.Print_Area" localSheetId="12">'5人第4表'!$A$1:$I$33</definedName>
    <definedName name="_xlnm.Print_Area" localSheetId="5">結果概要表紙!$A$1:$L$54</definedName>
    <definedName name="_xlnm.Print_Area" localSheetId="22">'図5.10デ－タ'!$A$1:$L$42</definedName>
    <definedName name="_xlnm.Print_Area" localSheetId="21">図データ!$A$1:$O$45</definedName>
    <definedName name="_xlnm.Print_Area" localSheetId="2">説明①!$A$1:$H$46</definedName>
    <definedName name="_xlnm.Print_Area" localSheetId="3">説明②!$A$1:$I$40</definedName>
    <definedName name="_xlnm.Print_Area" localSheetId="0">表紙!$A$1:$I$42</definedName>
    <definedName name="_xlnm.Print_Area" localSheetId="1">目次!$A$1:$D$44</definedName>
    <definedName name="_xlnm.Print_Area" localSheetId="4">利用上の注意!$A$1:$E$36</definedName>
    <definedName name="_xlnm.Print_Titles" localSheetId="16">'30人第5表'!$A:$D</definedName>
    <definedName name="_xlnm.Print_Titles" localSheetId="18">'30人第7表'!$A:$D</definedName>
    <definedName name="_xlnm.Print_Titles" localSheetId="9">'5人第1表'!$A:$D</definedName>
    <definedName name="_xlnm.Print_Titles" localSheetId="10">'5人第2表'!$A:$D</definedName>
    <definedName name="_xlnm.Print_Titles" localSheetId="11">'5人第3表'!$A:$D</definedName>
  </definedNames>
  <calcPr calcId="162913"/>
</workbook>
</file>

<file path=xl/sharedStrings.xml><?xml version="1.0" encoding="utf-8"?>
<sst xmlns="http://schemas.openxmlformats.org/spreadsheetml/2006/main" count="1524" uniqueCount="454">
  <si>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</si>
  <si>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</si>
  <si>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</si>
  <si>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</si>
  <si>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</si>
  <si>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</si>
  <si>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</si>
  <si>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</si>
  <si>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</si>
  <si>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</si>
  <si>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</si>
  <si>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</si>
  <si>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</si>
  <si>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</si>
  <si>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</si>
  <si>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</si>
  <si>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</si>
  <si>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</si>
  <si>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</si>
  <si>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</si>
  <si>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</si>
  <si>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</si>
  <si>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</si>
  <si>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</si>
  <si>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</si>
  <si>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</si>
  <si>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</si>
  <si>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</si>
  <si>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</si>
  <si>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</si>
  <si>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</si>
  <si>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</si>
  <si>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</si>
  <si>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</si>
  <si>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</si>
  <si>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</si>
  <si>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</si>
  <si>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</si>
  <si>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</si>
  <si>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</si>
  <si>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</si>
  <si>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</si>
  <si>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</si>
  <si>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</si>
  <si>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</si>
  <si>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</si>
  <si>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</si>
  <si>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</si>
  <si>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</si>
  <si>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</si>
  <si>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</si>
  <si>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</si>
  <si>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</si>
  <si>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</si>
  <si>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</si>
  <si>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</si>
  <si>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</si>
  <si>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</si>
  <si>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</si>
  <si>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</si>
  <si>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</si>
  <si>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</si>
  <si>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</si>
  <si>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</si>
  <si>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</si>
  <si>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</si>
  <si>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</si>
  <si>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</si>
  <si>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</si>
  <si>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</si>
  <si>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</si>
  <si>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</si>
  <si>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</si>
  <si>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</si>
  <si>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</si>
  <si>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</si>
  <si>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</si>
  <si>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</si>
  <si>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</si>
  <si>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</si>
  <si>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</si>
  <si>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</si>
  <si>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</si>
  <si>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</si>
  <si>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</si>
  <si>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</si>
  <si>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</si>
  <si>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</si>
  <si>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</si>
  <si>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</si>
  <si>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</si>
  <si>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</si>
  <si>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</si>
  <si>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</si>
  <si>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</si>
  <si>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</si>
  <si>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</si>
  <si>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</si>
  <si>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</si>
  <si>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</si>
  <si>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</si>
  <si>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</si>
  <si>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</si>
  <si>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</si>
  <si>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</si>
  <si>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</si>
  <si>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</si>
  <si>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</si>
  <si>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</si>
  <si>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</si>
  <si>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</si>
  <si>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</si>
  <si>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</si>
  <si>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</si>
  <si>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</si>
  <si>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</si>
  <si>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</si>
  <si>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</si>
  <si>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</si>
  <si>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</si>
  <si>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</si>
  <si>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</si>
  <si>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</si>
  <si>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</si>
  <si>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</si>
  <si>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</si>
  <si>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</si>
  <si>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</si>
  <si>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生活関連サービス業・娯楽業</t>
    <rPh sb="0" eb="2">
      <t>セイカツ</t>
    </rPh>
    <rPh sb="2" eb="4">
      <t>カンレン</t>
    </rPh>
    <rPh sb="8" eb="9">
      <t>ギョウ</t>
    </rPh>
    <rPh sb="10" eb="12">
      <t>ゴラク</t>
    </rPh>
    <rPh sb="12" eb="13">
      <t>ギョウ</t>
    </rPh>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</si>
  <si>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</si>
  <si>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</si>
  <si>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</si>
  <si>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</si>
  <si>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</si>
  <si>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</si>
  <si>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</si>
  <si>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</si>
  <si>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</si>
  <si>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</si>
  <si>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</si>
  <si>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</si>
  <si>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</si>
  <si>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</si>
  <si>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</si>
  <si>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</si>
  <si>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</si>
  <si>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</si>
  <si>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</si>
  <si>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</si>
  <si>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</si>
  <si>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</si>
  <si>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C</t>
    <phoneticPr fontId="2"/>
  </si>
  <si>
    <t>鉱業、採石業、砂利採取業</t>
    <phoneticPr fontId="2"/>
  </si>
  <si>
    <t>全　国</t>
    <rPh sb="0" eb="1">
      <t>ゼン</t>
    </rPh>
    <rPh sb="2" eb="3">
      <t>クニ</t>
    </rPh>
    <phoneticPr fontId="2"/>
  </si>
  <si>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</si>
  <si>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</si>
  <si>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</si>
  <si>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</si>
  <si>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</si>
  <si>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</si>
  <si>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C</t>
  </si>
  <si>
    <t>K</t>
  </si>
  <si>
    <t>L</t>
  </si>
  <si>
    <t>N</t>
  </si>
  <si>
    <t>複合サービス事業</t>
    <rPh sb="0" eb="2">
      <t>フクゴウ</t>
    </rPh>
    <rPh sb="6" eb="8">
      <t>ジギョウ</t>
    </rPh>
    <phoneticPr fontId="2"/>
  </si>
  <si>
    <t>利用上の注意</t>
    <rPh sb="0" eb="3">
      <t>リヨウジョウ</t>
    </rPh>
    <rPh sb="4" eb="6">
      <t>チュウイ</t>
    </rPh>
    <phoneticPr fontId="2"/>
  </si>
  <si>
    <t>(単位：人)</t>
  </si>
  <si>
    <t>名目賃金指数（全国）</t>
    <rPh sb="0" eb="2">
      <t>メイモク</t>
    </rPh>
    <rPh sb="2" eb="4">
      <t>チンギン</t>
    </rPh>
    <rPh sb="4" eb="6">
      <t>シスウ</t>
    </rPh>
    <rPh sb="7" eb="9">
      <t>ゼンコク</t>
    </rPh>
    <phoneticPr fontId="2"/>
  </si>
  <si>
    <t xml:space="preserve">（注２）  平成29年1月分結果から、平成25年10月に改定された日本標準産業分類を適用しています。 </t>
    <rPh sb="14" eb="16">
      <t>ケッカ</t>
    </rPh>
    <rPh sb="28" eb="30">
      <t>カイテイ</t>
    </rPh>
    <rPh sb="42" eb="44">
      <t>テキヨウ</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</si>
  <si>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</si>
  <si>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</si>
  <si>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</si>
  <si>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</si>
  <si>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</si>
  <si>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</si>
  <si>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</si>
  <si>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</si>
  <si>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</si>
  <si>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</si>
  <si>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</si>
  <si>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</si>
  <si>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</si>
  <si>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</si>
  <si>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</si>
  <si>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</si>
  <si>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</si>
  <si>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</si>
  <si>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出勤
日数</t>
    <rPh sb="0" eb="2">
      <t>シュッキン</t>
    </rPh>
    <rPh sb="3" eb="5">
      <t>ニッスウ</t>
    </rPh>
    <phoneticPr fontId="2"/>
  </si>
  <si>
    <t>所定外
時間</t>
    <rPh sb="0" eb="2">
      <t>ショテイ</t>
    </rPh>
    <rPh sb="2" eb="3">
      <t>ガイ</t>
    </rPh>
    <rPh sb="4" eb="6">
      <t>ジカン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</si>
  <si>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</si>
  <si>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</si>
  <si>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</si>
  <si>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</si>
  <si>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</si>
  <si>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</si>
  <si>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</si>
  <si>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（注）</t>
    <rPh sb="1" eb="2">
      <t>チュウ</t>
    </rPh>
    <phoneticPr fontId="2"/>
  </si>
  <si>
    <t>１</t>
    <phoneticPr fontId="2"/>
  </si>
  <si>
    <t>２</t>
    <phoneticPr fontId="2"/>
  </si>
  <si>
    <t>３</t>
    <phoneticPr fontId="2"/>
  </si>
  <si>
    <t>５</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</si>
  <si>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</si>
  <si>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</si>
  <si>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</si>
  <si>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</si>
  <si>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</si>
  <si>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</si>
  <si>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建設業</t>
    <rPh sb="0" eb="3">
      <t>ケンセツギョウ</t>
    </rPh>
    <phoneticPr fontId="2"/>
  </si>
  <si>
    <t>製造業</t>
    <rPh sb="0" eb="2">
      <t>セイゾウ</t>
    </rPh>
    <rPh sb="2" eb="3">
      <t>ギョウ</t>
    </rPh>
    <phoneticPr fontId="2"/>
  </si>
  <si>
    <t>鉱業、採石業、
砂利採取業</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</si>
  <si>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</si>
  <si>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</si>
  <si>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</si>
  <si>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宿泊業、飲食サービス業</t>
    <rPh sb="0" eb="2">
      <t>シュクハク</t>
    </rPh>
    <rPh sb="2" eb="3">
      <t>ギョウ</t>
    </rPh>
    <rPh sb="10" eb="11">
      <t>ギョウ</t>
    </rPh>
    <phoneticPr fontId="2"/>
  </si>
  <si>
    <t>生活関連サ－ビス業、
娯楽業</t>
    <rPh sb="0" eb="2">
      <t>セイカツ</t>
    </rPh>
    <rPh sb="2" eb="4">
      <t>カンレン</t>
    </rPh>
    <rPh sb="8" eb="9">
      <t>ギョウ</t>
    </rPh>
    <rPh sb="11" eb="13">
      <t>ゴラク</t>
    </rPh>
    <rPh sb="13" eb="14">
      <t>ギョウ</t>
    </rPh>
    <phoneticPr fontId="2"/>
  </si>
  <si>
    <t>数</t>
    <rPh sb="0" eb="1">
      <t>スウ</t>
    </rPh>
    <phoneticPr fontId="2"/>
  </si>
  <si>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</si>
  <si>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</si>
  <si>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図1データ</t>
    <rPh sb="0" eb="1">
      <t>ズ</t>
    </rPh>
    <phoneticPr fontId="2"/>
  </si>
  <si>
    <t>図6データ</t>
    <rPh sb="0" eb="1">
      <t>ズ</t>
    </rPh>
    <phoneticPr fontId="2"/>
  </si>
  <si>
    <t>図2データ</t>
    <rPh sb="0" eb="1">
      <t>ズ</t>
    </rPh>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</si>
  <si>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</si>
  <si>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</si>
  <si>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</si>
  <si>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</si>
  <si>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</si>
  <si>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</si>
  <si>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</si>
  <si>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図4データ</t>
    <rPh sb="0" eb="1">
      <t>ズ</t>
    </rPh>
    <phoneticPr fontId="2"/>
  </si>
  <si>
    <t>図9データ</t>
    <rPh sb="0" eb="1">
      <t>ズ</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</si>
  <si>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</si>
  <si>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</si>
  <si>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</si>
  <si>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</si>
  <si>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t>出勤日数</t>
    <rPh sb="0" eb="2">
      <t>シュッキン</t>
    </rPh>
    <rPh sb="2" eb="4">
      <t>ニッスウ</t>
    </rPh>
    <phoneticPr fontId="2"/>
  </si>
  <si>
    <t>常用雇用指数</t>
    <rPh sb="0" eb="2">
      <t>ジョウヨウ</t>
    </rPh>
    <rPh sb="2" eb="4">
      <t>コヨウ</t>
    </rPh>
    <rPh sb="4" eb="6">
      <t>シスウ</t>
    </rPh>
    <phoneticPr fontId="2"/>
  </si>
  <si>
    <t>（注３）　指数、消費者物価指数については、令和２年基準(R2=100）としています。</t>
    <rPh sb="5" eb="7">
      <t>シスウ</t>
    </rPh>
    <rPh sb="8" eb="11">
      <t>ショウヒシャ</t>
    </rPh>
    <rPh sb="11" eb="13">
      <t>ブッカ</t>
    </rPh>
    <rPh sb="13" eb="15">
      <t>シスウ</t>
    </rPh>
    <rPh sb="21" eb="23">
      <t>レイワ</t>
    </rPh>
    <rPh sb="24" eb="25">
      <t>ネン</t>
    </rPh>
    <rPh sb="25" eb="27">
      <t>キジュン</t>
    </rPh>
    <phoneticPr fontId="2"/>
  </si>
  <si>
    <t>（注１）　指数は、令和２年基準（R2=100）としています。</t>
    <rPh sb="1" eb="2">
      <t>チュウ</t>
    </rPh>
    <rPh sb="5" eb="7">
      <t>シスウ</t>
    </rPh>
    <rPh sb="9" eb="11">
      <t>レイワ</t>
    </rPh>
    <rPh sb="12" eb="13">
      <t>ネン</t>
    </rPh>
    <rPh sb="13" eb="15">
      <t>キジュン</t>
    </rPh>
    <phoneticPr fontId="2"/>
  </si>
  <si>
    <t>図7データ</t>
  </si>
  <si>
    <t>（単位：か月、円、％）</t>
    <rPh sb="1" eb="3">
      <t>タンイ</t>
    </rPh>
    <rPh sb="5" eb="6">
      <t>ツキ</t>
    </rPh>
    <rPh sb="7" eb="8">
      <t>エン</t>
    </rPh>
    <phoneticPr fontId="2"/>
  </si>
  <si>
    <t>（単位：日、時間、％）</t>
  </si>
  <si>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</si>
  <si>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</si>
  <si>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</si>
  <si>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t>岩手県ふるさと振興部</t>
    <rPh sb="0" eb="3">
      <t>イワテケン</t>
    </rPh>
    <rPh sb="7" eb="10">
      <t>シンコウブ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</si>
  <si>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</si>
  <si>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</si>
  <si>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</si>
  <si>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</si>
  <si>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t>〈常用労働者30人以上規模事業所〉</t>
    <rPh sb="1" eb="3">
      <t>ジョウヨウ</t>
    </rPh>
    <rPh sb="3" eb="6">
      <t>ロウドウシャ</t>
    </rPh>
    <phoneticPr fontId="2"/>
  </si>
  <si>
    <t xml:space="preserve">       </t>
  </si>
  <si>
    <t>Ⅰ　毎月勤労統計調査地方調査の説明</t>
  </si>
  <si>
    <t>１　毎月勤労統計調査の沿革及び調査体系</t>
    <phoneticPr fontId="2"/>
  </si>
  <si>
    <t>(1) 沿革</t>
    <phoneticPr fontId="2"/>
  </si>
  <si>
    <t>(2)　調査体系</t>
  </si>
  <si>
    <t>　調査の大綱は、毎月勤労統計調査規則(昭和32年労働省令第15号)によって定められており、現在の体系は次のとおりです。</t>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</si>
  <si>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</si>
  <si>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</si>
  <si>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</si>
  <si>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</si>
  <si>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</si>
  <si>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t>(3) 調査の体系</t>
    <rPh sb="4" eb="6">
      <t>チョウサ</t>
    </rPh>
    <rPh sb="7" eb="9">
      <t>タイケイ</t>
    </rPh>
    <phoneticPr fontId="2"/>
  </si>
  <si>
    <t>４　調査結果の算定方法</t>
  </si>
  <si>
    <t>５　調査事項の定義</t>
  </si>
  <si>
    <t>　　　</t>
    <phoneticPr fontId="2"/>
  </si>
  <si>
    <t>６　結果の利用上の注意</t>
  </si>
  <si>
    <t>(1)</t>
    <phoneticPr fontId="2"/>
  </si>
  <si>
    <t xml:space="preserve">　常用雇用指数及びその増減率は、令和４年１月分調査時において、労働者数推計を当時利用できる最新のデータ（平成28年経済センサス―活動調査等）に基づき更新（ベンチマーク更新）し、過去に遡って改訂しています。
</t>
    <rPh sb="22" eb="23">
      <t>ブン</t>
    </rPh>
    <rPh sb="23" eb="25">
      <t>チョウサ</t>
    </rPh>
    <rPh sb="25" eb="26">
      <t>ジ</t>
    </rPh>
    <phoneticPr fontId="2"/>
  </si>
  <si>
    <t>(4)</t>
    <phoneticPr fontId="2"/>
  </si>
  <si>
    <t>(6)</t>
    <phoneticPr fontId="2"/>
  </si>
  <si>
    <t>(7)</t>
    <phoneticPr fontId="2"/>
  </si>
  <si>
    <t xml:space="preserve">  統計表中符号の用法は次のとおりです。</t>
    <rPh sb="2" eb="4">
      <t>トウケイ</t>
    </rPh>
    <rPh sb="4" eb="5">
      <t>ヒョウ</t>
    </rPh>
    <rPh sb="5" eb="6">
      <t>チュウ</t>
    </rPh>
    <rPh sb="6" eb="8">
      <t>フゴウ</t>
    </rPh>
    <rPh sb="9" eb="11">
      <t>ヨウホウ</t>
    </rPh>
    <rPh sb="12" eb="13">
      <t>ツギ</t>
    </rPh>
    <phoneticPr fontId="2"/>
  </si>
  <si>
    <t xml:space="preserve"> 「－」　→　該当数値なし</t>
    <rPh sb="7" eb="9">
      <t>ガイトウ</t>
    </rPh>
    <rPh sb="9" eb="11">
      <t>スウチ</t>
    </rPh>
    <phoneticPr fontId="2"/>
  </si>
  <si>
    <t xml:space="preserve"> 「０」　→　単位未満</t>
    <rPh sb="7" eb="9">
      <t>タンイ</t>
    </rPh>
    <rPh sb="9" eb="11">
      <t>ミマン</t>
    </rPh>
    <phoneticPr fontId="2"/>
  </si>
  <si>
    <t xml:space="preserve"> 「▲」　→　マイナス（負）</t>
    <rPh sb="12" eb="13">
      <t>フ</t>
    </rPh>
    <phoneticPr fontId="2"/>
  </si>
  <si>
    <t xml:space="preserve"> 「Ｘ」　→　調査事業所が２以下のため秘匿</t>
    <rPh sb="7" eb="9">
      <t>チョウサ</t>
    </rPh>
    <rPh sb="9" eb="12">
      <t>ジギョウショ</t>
    </rPh>
    <rPh sb="14" eb="16">
      <t>イカ</t>
    </rPh>
    <rPh sb="19" eb="21">
      <t>ヒトク</t>
    </rPh>
    <phoneticPr fontId="2"/>
  </si>
  <si>
    <t>K</t>
    <phoneticPr fontId="2"/>
  </si>
  <si>
    <t>L</t>
    <phoneticPr fontId="2"/>
  </si>
  <si>
    <t>N</t>
    <phoneticPr fontId="2"/>
  </si>
  <si>
    <t>D</t>
    <phoneticPr fontId="2"/>
  </si>
  <si>
    <t>E</t>
    <phoneticPr fontId="2"/>
  </si>
  <si>
    <t>F</t>
    <phoneticPr fontId="2"/>
  </si>
  <si>
    <t>G</t>
    <phoneticPr fontId="2"/>
  </si>
  <si>
    <t>H</t>
    <phoneticPr fontId="2"/>
  </si>
  <si>
    <t>I</t>
    <phoneticPr fontId="2"/>
  </si>
  <si>
    <t>M</t>
    <phoneticPr fontId="2"/>
  </si>
  <si>
    <t>Q</t>
    <phoneticPr fontId="2"/>
  </si>
  <si>
    <t>R</t>
    <phoneticPr fontId="2"/>
  </si>
  <si>
    <t>D</t>
    <phoneticPr fontId="2"/>
  </si>
  <si>
    <t>C</t>
    <phoneticPr fontId="2"/>
  </si>
  <si>
    <t>K</t>
    <phoneticPr fontId="2"/>
  </si>
  <si>
    <t>L</t>
    <phoneticPr fontId="2"/>
  </si>
  <si>
    <t>N</t>
    <phoneticPr fontId="2"/>
  </si>
  <si>
    <t>素材：</t>
    <rPh sb="0" eb="2">
      <t>ソザイ</t>
    </rPh>
    <phoneticPr fontId="2"/>
  </si>
  <si>
    <t>↓</t>
    <phoneticPr fontId="2"/>
  </si>
  <si>
    <t>単位：時間</t>
    <rPh sb="0" eb="2">
      <t>タンイ</t>
    </rPh>
    <rPh sb="3" eb="5">
      <t>ジカン</t>
    </rPh>
    <phoneticPr fontId="2"/>
  </si>
  <si>
    <t>5人以上※前年比</t>
    <rPh sb="1" eb="4">
      <t>ニンイジョウ</t>
    </rPh>
    <rPh sb="5" eb="8">
      <t>ゼンネンヒ</t>
    </rPh>
    <phoneticPr fontId="2"/>
  </si>
  <si>
    <t>30人以上※前年比</t>
    <rPh sb="2" eb="3">
      <t>ニン</t>
    </rPh>
    <rPh sb="3" eb="5">
      <t>イジョウ</t>
    </rPh>
    <phoneticPr fontId="2"/>
  </si>
  <si>
    <t>5人以上※実数</t>
    <rPh sb="1" eb="4">
      <t>ニンイジョウ</t>
    </rPh>
    <rPh sb="5" eb="7">
      <t>ジッスウ</t>
    </rPh>
    <phoneticPr fontId="2"/>
  </si>
  <si>
    <t>30人以上※実数</t>
    <rPh sb="2" eb="5">
      <t>ニンイジョウ</t>
    </rPh>
    <rPh sb="6" eb="8">
      <t>ジッスウ</t>
    </rPh>
    <phoneticPr fontId="2"/>
  </si>
  <si>
    <t>30人以上※前年比</t>
    <rPh sb="2" eb="5">
      <t>ニンイジョウ</t>
    </rPh>
    <rPh sb="6" eb="9">
      <t>ゼンネンヒ</t>
    </rPh>
    <phoneticPr fontId="2"/>
  </si>
  <si>
    <t>R</t>
    <phoneticPr fontId="2"/>
  </si>
  <si>
    <t>Q</t>
    <phoneticPr fontId="2"/>
  </si>
  <si>
    <t>P</t>
    <phoneticPr fontId="2"/>
  </si>
  <si>
    <t>O</t>
    <phoneticPr fontId="2"/>
  </si>
  <si>
    <t>N</t>
    <phoneticPr fontId="2"/>
  </si>
  <si>
    <t>M</t>
    <phoneticPr fontId="2"/>
  </si>
  <si>
    <t>L</t>
    <phoneticPr fontId="2"/>
  </si>
  <si>
    <t>K</t>
    <phoneticPr fontId="2"/>
  </si>
  <si>
    <t>J</t>
    <phoneticPr fontId="2"/>
  </si>
  <si>
    <t>I</t>
    <phoneticPr fontId="2"/>
  </si>
  <si>
    <t>H</t>
    <phoneticPr fontId="2"/>
  </si>
  <si>
    <t>G</t>
    <phoneticPr fontId="2"/>
  </si>
  <si>
    <t>F</t>
    <phoneticPr fontId="2"/>
  </si>
  <si>
    <t>E</t>
    <phoneticPr fontId="2"/>
  </si>
  <si>
    <t>D</t>
    <phoneticPr fontId="2"/>
  </si>
  <si>
    <t>C</t>
    <phoneticPr fontId="2"/>
  </si>
  <si>
    <t>ア　総実労働時間</t>
    <phoneticPr fontId="2"/>
  </si>
  <si>
    <t>イ　所定内労働時間</t>
    <phoneticPr fontId="2"/>
  </si>
  <si>
    <t>ウ　所定外労働時間</t>
    <phoneticPr fontId="2"/>
  </si>
  <si>
    <t>大正12年７月〔1923〕　｢職工賃銀毎月調査｣及び｢鉱夫賃銀毎月調査｣として開始</t>
  </si>
  <si>
    <t>大正14年４月〔1925〕　｢賃銀毎月調査｣</t>
  </si>
  <si>
    <t>昭和14年４月〔1939〕　｢労働統計毎月実地調査｣</t>
  </si>
  <si>
    <t>昭和16年８月〔1941〕  ｢労働統計毎月調査｣</t>
  </si>
  <si>
    <t>昭和19年７月〔1944〕  ｢毎月勤労統計調査｣</t>
  </si>
  <si>
    <t>昭和22年７月〔1947〕　指定統計第７号に指定〔統計法制定〕</t>
  </si>
  <si>
    <t>昭和26年４月〔1951〕　｢毎月勤労統計調査全国調査｣</t>
  </si>
  <si>
    <t>　　　                ｢毎月勤労統計調査地方調査｣</t>
  </si>
  <si>
    <t>昭和32年７月〔1957〕  ｢毎月勤労統計調査全国調査｣甲調査　→　常用労働者30人以上</t>
  </si>
  <si>
    <t>　　　　　　　　　　　　　　　　　　　　　　　　乙調査　→　常用労働者5～29人</t>
  </si>
  <si>
    <t xml:space="preserve">                      ｢毎月勤労統計調査地方調査｣　　　　→　常用労働者30人以上</t>
  </si>
  <si>
    <t xml:space="preserve"> 　  　　　　　　　　 ｢毎月勤労統計調査特別調査｣　　　　→　常用労働者1～4人</t>
  </si>
  <si>
    <t>平成２年１月〔1990〕  ｢毎月勤労統計調査全国調査｣　　　　→　常用労働者5人以上</t>
  </si>
  <si>
    <t>　　　　　　　　　　  ｢毎月勤労統計調査地方調査｣　　　　→　常用労働者5人以上</t>
  </si>
  <si>
    <t>　　　　　　　　　　  ｢毎月勤労統計調査特別調査｣　　　　→　常用労働者1～4人</t>
  </si>
  <si>
    <t>毎月
実施</t>
    <rPh sb="0" eb="2">
      <t>マイツキ</t>
    </rPh>
    <rPh sb="3" eb="5">
      <t>ジッシ</t>
    </rPh>
    <phoneticPr fontId="2"/>
  </si>
  <si>
    <t>全国調査・地方調査　
　第一種事業所（常用労働者数30人以上）
　第二種事業所（常用労働者５～29人）</t>
    <phoneticPr fontId="2"/>
  </si>
  <si>
    <t>毎月勤労統計調査</t>
    <rPh sb="0" eb="2">
      <t>マイツキ</t>
    </rPh>
    <rPh sb="2" eb="4">
      <t>キンロウ</t>
    </rPh>
    <rPh sb="4" eb="6">
      <t>トウケイ</t>
    </rPh>
    <rPh sb="6" eb="8">
      <t>チョウサ</t>
    </rPh>
    <phoneticPr fontId="2"/>
  </si>
  <si>
    <t>特別調査(常用労働者１～４人)
※全国調査・地方調査を補完することを目的としています</t>
    <phoneticPr fontId="2"/>
  </si>
  <si>
    <t>(1) 調査対象の産業</t>
    <rPh sb="4" eb="6">
      <t>チョウサ</t>
    </rPh>
    <rPh sb="6" eb="8">
      <t>タイショウ</t>
    </rPh>
    <rPh sb="9" eb="11">
      <t>サンギョウ</t>
    </rPh>
    <phoneticPr fontId="2"/>
  </si>
  <si>
    <t>(1) 現金給与額</t>
    <phoneticPr fontId="2"/>
  </si>
  <si>
    <t>きまって支給する給与</t>
    <rPh sb="4" eb="6">
      <t>シキュウ</t>
    </rPh>
    <rPh sb="8" eb="10">
      <t>キュウヨ</t>
    </rPh>
    <phoneticPr fontId="2"/>
  </si>
  <si>
    <t>所定内給与</t>
    <rPh sb="0" eb="3">
      <t>ショテイナイ</t>
    </rPh>
    <rPh sb="3" eb="5">
      <t>キュウヨ</t>
    </rPh>
    <phoneticPr fontId="2"/>
  </si>
  <si>
    <t>超過労働給与</t>
    <rPh sb="0" eb="2">
      <t>チョウカ</t>
    </rPh>
    <rPh sb="2" eb="4">
      <t>ロウドウ</t>
    </rPh>
    <rPh sb="4" eb="6">
      <t>キュウヨ</t>
    </rPh>
    <phoneticPr fontId="2"/>
  </si>
  <si>
    <t>所得税、社会保険料、組合費等を差し引く前の金額。
「きまって支給する給与」と「特別に支払われた給与」の合計。</t>
    <rPh sb="0" eb="3">
      <t>ショトクゼイ</t>
    </rPh>
    <rPh sb="4" eb="6">
      <t>シャカイ</t>
    </rPh>
    <rPh sb="6" eb="9">
      <t>ホケンリョウ</t>
    </rPh>
    <rPh sb="10" eb="13">
      <t>クミアイヒ</t>
    </rPh>
    <rPh sb="13" eb="14">
      <t>ナド</t>
    </rPh>
    <rPh sb="15" eb="16">
      <t>サ</t>
    </rPh>
    <rPh sb="17" eb="18">
      <t>ヒ</t>
    </rPh>
    <rPh sb="19" eb="20">
      <t>マエ</t>
    </rPh>
    <rPh sb="21" eb="23">
      <t>キンガク</t>
    </rPh>
    <rPh sb="30" eb="32">
      <t>シキュウ</t>
    </rPh>
    <rPh sb="34" eb="36">
      <t>キュウヨ</t>
    </rPh>
    <rPh sb="39" eb="41">
      <t>トクベツ</t>
    </rPh>
    <rPh sb="42" eb="44">
      <t>シハラ</t>
    </rPh>
    <rPh sb="47" eb="49">
      <t>キュウヨ</t>
    </rPh>
    <rPh sb="51" eb="53">
      <t>ゴウケイ</t>
    </rPh>
    <phoneticPr fontId="2"/>
  </si>
  <si>
    <t xml:space="preserve">労働契約、給与規則」などによってあらかじめ定められている支給条件、算定方法によって支給される給与で、いわゆる基本給、家族手当、超過労働手当を含む。
</t>
    <rPh sb="0" eb="2">
      <t>ロウドウ</t>
    </rPh>
    <rPh sb="2" eb="4">
      <t>ケイヤク</t>
    </rPh>
    <rPh sb="5" eb="7">
      <t>キュウヨ</t>
    </rPh>
    <rPh sb="7" eb="9">
      <t>キソク</t>
    </rPh>
    <rPh sb="21" eb="22">
      <t>サダ</t>
    </rPh>
    <rPh sb="28" eb="30">
      <t>シキュウ</t>
    </rPh>
    <rPh sb="30" eb="32">
      <t>ジョウケン</t>
    </rPh>
    <rPh sb="33" eb="35">
      <t>サンテイ</t>
    </rPh>
    <rPh sb="35" eb="37">
      <t>ホウホウ</t>
    </rPh>
    <rPh sb="41" eb="43">
      <t>シキュウ</t>
    </rPh>
    <rPh sb="46" eb="48">
      <t>キュウヨ</t>
    </rPh>
    <rPh sb="54" eb="57">
      <t>キホンキュウ</t>
    </rPh>
    <rPh sb="58" eb="60">
      <t>カゾク</t>
    </rPh>
    <rPh sb="60" eb="62">
      <t>テアテ</t>
    </rPh>
    <rPh sb="63" eb="65">
      <t>チョウカ</t>
    </rPh>
    <rPh sb="65" eb="67">
      <t>ロウドウ</t>
    </rPh>
    <rPh sb="67" eb="69">
      <t>テアテ</t>
    </rPh>
    <rPh sb="70" eb="71">
      <t>フク</t>
    </rPh>
    <phoneticPr fontId="2"/>
  </si>
  <si>
    <t>「きまって支給する給与」から「超過労働給与」を差し引いた額。</t>
    <rPh sb="5" eb="7">
      <t>シキュウ</t>
    </rPh>
    <rPh sb="9" eb="11">
      <t>キュウヨ</t>
    </rPh>
    <rPh sb="15" eb="17">
      <t>チョウカ</t>
    </rPh>
    <rPh sb="17" eb="19">
      <t>ロウドウ</t>
    </rPh>
    <rPh sb="19" eb="21">
      <t>キュウヨ</t>
    </rPh>
    <rPh sb="23" eb="24">
      <t>サ</t>
    </rPh>
    <rPh sb="25" eb="26">
      <t>ヒ</t>
    </rPh>
    <rPh sb="28" eb="29">
      <t>ガク</t>
    </rPh>
    <phoneticPr fontId="2"/>
  </si>
  <si>
    <t>所定の労働時間を超える労働、休日労働、深夜労働等に対して支給される給与。</t>
    <rPh sb="0" eb="2">
      <t>ショテイ</t>
    </rPh>
    <rPh sb="3" eb="5">
      <t>ロウドウ</t>
    </rPh>
    <rPh sb="5" eb="7">
      <t>ジカン</t>
    </rPh>
    <rPh sb="8" eb="9">
      <t>コ</t>
    </rPh>
    <rPh sb="11" eb="13">
      <t>ロウドウ</t>
    </rPh>
    <rPh sb="14" eb="16">
      <t>キュウジツ</t>
    </rPh>
    <rPh sb="16" eb="18">
      <t>ロウドウ</t>
    </rPh>
    <rPh sb="19" eb="21">
      <t>シンヤ</t>
    </rPh>
    <rPh sb="21" eb="23">
      <t>ロウドウ</t>
    </rPh>
    <rPh sb="23" eb="24">
      <t>ナド</t>
    </rPh>
    <rPh sb="25" eb="26">
      <t>タイ</t>
    </rPh>
    <rPh sb="28" eb="30">
      <t>シキュウ</t>
    </rPh>
    <rPh sb="33" eb="35">
      <t>キュウヨ</t>
    </rPh>
    <phoneticPr fontId="2"/>
  </si>
  <si>
    <t>賞与・期末手当等の一時金、ベースアップ等の差額追給分、３か月を超える期間で算定される現金給与。</t>
    <rPh sb="0" eb="2">
      <t>ショウヨ</t>
    </rPh>
    <rPh sb="3" eb="5">
      <t>キマツ</t>
    </rPh>
    <rPh sb="5" eb="7">
      <t>テアテ</t>
    </rPh>
    <rPh sb="7" eb="8">
      <t>ナド</t>
    </rPh>
    <rPh sb="9" eb="12">
      <t>イチジキン</t>
    </rPh>
    <rPh sb="19" eb="20">
      <t>ナド</t>
    </rPh>
    <rPh sb="21" eb="23">
      <t>サガク</t>
    </rPh>
    <rPh sb="23" eb="25">
      <t>ツイキュウ</t>
    </rPh>
    <rPh sb="25" eb="26">
      <t>ブン</t>
    </rPh>
    <rPh sb="27" eb="30">
      <t>サンカゲツ</t>
    </rPh>
    <rPh sb="31" eb="32">
      <t>コ</t>
    </rPh>
    <rPh sb="34" eb="36">
      <t>キカン</t>
    </rPh>
    <rPh sb="37" eb="39">
      <t>サンテイ</t>
    </rPh>
    <rPh sb="42" eb="44">
      <t>ゲンキン</t>
    </rPh>
    <rPh sb="44" eb="46">
      <t>キュウヨ</t>
    </rPh>
    <phoneticPr fontId="2"/>
  </si>
  <si>
    <t>(2) 出勤日数</t>
    <phoneticPr fontId="2"/>
  </si>
  <si>
    <t>(3) 実労働時間</t>
    <phoneticPr fontId="2"/>
  </si>
  <si>
    <t>｢所定内労働時間｣と「所定外労働時間」との合計</t>
    <phoneticPr fontId="2"/>
  </si>
  <si>
    <t>事業所の就業規則で定められた正規の始業時刻と終業時刻との間から休憩時間を差し引いた労働時間数</t>
    <phoneticPr fontId="2"/>
  </si>
  <si>
    <t>早出、残業、臨時の呼出、休日勤務等の労働時間数</t>
    <phoneticPr fontId="2"/>
  </si>
  <si>
    <t>(4) 常用労働者</t>
    <phoneticPr fontId="2"/>
  </si>
  <si>
    <t>一般労働者　　　　：パートタイム労働者でない者</t>
    <phoneticPr fontId="2"/>
  </si>
  <si>
    <t>ア　期間を定めずに雇われている者</t>
    <rPh sb="15" eb="16">
      <t>モノ</t>
    </rPh>
    <phoneticPr fontId="2"/>
  </si>
  <si>
    <t>イ　１か月以上の期間を定めて雇われている者</t>
    <phoneticPr fontId="2"/>
  </si>
  <si>
    <t>※常用労働者に係る定義変更
　平成30年１月分調査から変更後の定義が適用されているため、取扱いに御留意ください。</t>
    <rPh sb="1" eb="3">
      <t>ジョウヨウ</t>
    </rPh>
    <rPh sb="3" eb="6">
      <t>ロウドウシャ</t>
    </rPh>
    <rPh sb="7" eb="8">
      <t>カカ</t>
    </rPh>
    <rPh sb="9" eb="11">
      <t>テイギ</t>
    </rPh>
    <rPh sb="11" eb="13">
      <t>ヘンコウ</t>
    </rPh>
    <rPh sb="22" eb="23">
      <t>ブン</t>
    </rPh>
    <rPh sb="23" eb="25">
      <t>チョウサ</t>
    </rPh>
    <rPh sb="27" eb="29">
      <t>ヘンコウ</t>
    </rPh>
    <rPh sb="29" eb="30">
      <t>ゴ</t>
    </rPh>
    <rPh sb="31" eb="33">
      <t>テイギ</t>
    </rPh>
    <rPh sb="34" eb="36">
      <t>テキヨウ</t>
    </rPh>
    <rPh sb="44" eb="46">
      <t>トリアツカ</t>
    </rPh>
    <rPh sb="48" eb="51">
      <t>ゴリュウイ</t>
    </rPh>
    <phoneticPr fontId="2"/>
  </si>
  <si>
    <t>年１回
実施</t>
    <rPh sb="0" eb="1">
      <t>ネン</t>
    </rPh>
    <rPh sb="2" eb="3">
      <t>カイ</t>
    </rPh>
    <rPh sb="4" eb="6">
      <t>ジッシ</t>
    </rPh>
    <phoneticPr fontId="2"/>
  </si>
  <si>
    <t>第５表　現金給与総額の推移(岩手県・全国)</t>
    <phoneticPr fontId="2"/>
  </si>
  <si>
    <t>第６表　賞与支給状況(岩手県・全国)</t>
  </si>
  <si>
    <t>第７表　出勤日数・労働時間の推移(岩手県・全国)</t>
  </si>
  <si>
    <t>第８表　常用雇用指数の推移(岩手県・全国)</t>
  </si>
  <si>
    <t>８　雇用の動き</t>
    <phoneticPr fontId="2"/>
  </si>
  <si>
    <t>７　出勤日数及び労働時間の動き</t>
    <phoneticPr fontId="2"/>
  </si>
  <si>
    <t>６　賃金の動き</t>
    <phoneticPr fontId="2"/>
  </si>
  <si>
    <t>第２表　出勤日数・労働時間の推移(岩手県・全国)</t>
  </si>
  <si>
    <t>第３表　常用雇用指数の推移(岩手県・全国)</t>
  </si>
  <si>
    <t>第１表　現金給与総額の推移(岩手県・全国)</t>
    <phoneticPr fontId="2"/>
  </si>
  <si>
    <t>４　雇用の動き</t>
    <phoneticPr fontId="2"/>
  </si>
  <si>
    <t>３　出勤日数及び労働時間の動き</t>
    <phoneticPr fontId="2"/>
  </si>
  <si>
    <t>２　賃金の動き</t>
    <phoneticPr fontId="2"/>
  </si>
  <si>
    <t>Ⅳ　統計表</t>
    <rPh sb="2" eb="5">
      <t>トウケイヒョウ</t>
    </rPh>
    <phoneticPr fontId="2"/>
  </si>
  <si>
    <t>・Ⅲ、Ⅳについては別ファイルにより公表しています。
・この調査結果を利用して印刷物等を刊行した場合は、以下の部署あて１部送付
　くださるようお願いします。
　《問合せ先》
　　岩手県ふるさと振興部調査統計課　経済統計担当　
　　〒020-8570　盛岡市内丸10-1
　　　　TEL　019-629-5306
　　　　FAX　019-629-5309</t>
    <rPh sb="9" eb="10">
      <t>ベツ</t>
    </rPh>
    <rPh sb="17" eb="19">
      <t>コウヒョウ</t>
    </rPh>
    <phoneticPr fontId="2"/>
  </si>
  <si>
    <t>x</t>
  </si>
  <si>
    <t>R2=100</t>
  </si>
  <si>
    <t>2019</t>
  </si>
  <si>
    <t>2020</t>
  </si>
  <si>
    <t>2021</t>
  </si>
  <si>
    <t>2022</t>
  </si>
  <si>
    <t>2023</t>
  </si>
  <si>
    <t>R1</t>
  </si>
  <si>
    <t>R2</t>
  </si>
  <si>
    <t>R3</t>
  </si>
  <si>
    <t>R4</t>
  </si>
  <si>
    <t>R5</t>
  </si>
  <si>
    <t>令和2年指数＝100</t>
  </si>
  <si>
    <t>第９表　男女別常用労働者数(令和５年12月末現在)　[岩手県・全国]　30人以上規模事業所</t>
  </si>
  <si>
    <t>この表の常用労働者数は、令和５年12月末現在の人数であり、令和５年平均の数値ではありません。</t>
  </si>
  <si>
    <t>〔令和２年＝100〕　（単位：人、千人、％）</t>
  </si>
  <si>
    <t>令和１年</t>
  </si>
  <si>
    <t>２年</t>
  </si>
  <si>
    <t>３年</t>
  </si>
  <si>
    <t>４年</t>
  </si>
  <si>
    <t>５年</t>
  </si>
  <si>
    <t>実数（人）：５年</t>
  </si>
  <si>
    <t>実数（千人）：５年</t>
  </si>
  <si>
    <t>（注3）　常用労働者の実数は、令和５年平均の数値を記載しています。</t>
  </si>
  <si>
    <t>平成30年</t>
  </si>
  <si>
    <t>　夏季賞与は令和５年６月～８月分、年末賞与は令和５年11月～６年１月分の調査により集計したものです。</t>
  </si>
  <si>
    <t>103.2</t>
  </si>
  <si>
    <t>（対前年比3.0％）</t>
  </si>
  <si>
    <t>図－１０　常用労働者の男女別構成比（令和５年12月末現在）</t>
  </si>
  <si>
    <t>310,437円</t>
  </si>
  <si>
    <t>（対前年比▲1.0％）</t>
  </si>
  <si>
    <t>18.9日</t>
  </si>
  <si>
    <t>（対前年差▲0.1日）</t>
  </si>
  <si>
    <t>147.3時間</t>
  </si>
  <si>
    <t>（対前年比▲0.2％）</t>
  </si>
  <si>
    <t>11.0時間</t>
  </si>
  <si>
    <t>（対前年比▲7.2％）</t>
  </si>
  <si>
    <t>５　令和５年岩手県の産業別賃金･労働時間･雇用の動き（総括表）</t>
  </si>
  <si>
    <t>第４表　男女別常用労働者数(令和５年12月末現在)　[岩手県・全国]　５人以上規模事業所</t>
  </si>
  <si>
    <t>（注１）　前年比については、原則として指数を用いて計算しています。</t>
  </si>
  <si>
    <t>103.3</t>
  </si>
  <si>
    <t>（対前年比2.2％）</t>
  </si>
  <si>
    <t>図－５　常用労働者の男女別構成比（令和５年12月末現在）</t>
  </si>
  <si>
    <t>287,572円</t>
  </si>
  <si>
    <t>（対前年比▲0.4％）</t>
  </si>
  <si>
    <t>19.0日</t>
  </si>
  <si>
    <t>（対前年差▲0.2日）</t>
  </si>
  <si>
    <t>145.2時間</t>
  </si>
  <si>
    <t>9.5時間</t>
  </si>
  <si>
    <t>（対前年比▲3.5％）</t>
  </si>
  <si>
    <t>１　令和５年岩手県の産業別賃金･労働時間･雇用の動き(総括表)</t>
  </si>
  <si>
    <t>１　令和５年岩手県の産業別賃金・労働時間・雇用の動き(総括表)</t>
  </si>
  <si>
    <t>第４表　男女別常用労働者数(令和５年12月末現在)  (岩手県・全国)</t>
  </si>
  <si>
    <t>５　令和５年岩手県の産業別賃金・労働時間・雇用の動き(総括表)</t>
  </si>
  <si>
    <t>第９表　男女別常用労働者数(令和５年12月末現在)  (岩手県・全国)</t>
  </si>
  <si>
    <t>Ⅲ　令和５年毎月勤労統計調査特別調査結果の概要(参考)</t>
  </si>
  <si>
    <t>令和５年</t>
  </si>
  <si>
    <t>令和７年３月</t>
    <phoneticPr fontId="31"/>
  </si>
  <si>
    <t>　毎月実施する調査で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
　年１回実施する調査の詳細については、Ⅲに記載します。</t>
    <rPh sb="1" eb="3">
      <t>マイツキ</t>
    </rPh>
    <rPh sb="3" eb="5">
      <t>ジッシ</t>
    </rPh>
    <rPh sb="35" eb="36">
      <t>ニン</t>
    </rPh>
    <rPh sb="45" eb="47">
      <t>コヨウ</t>
    </rPh>
    <rPh sb="86" eb="87">
      <t>ウエ</t>
    </rPh>
    <rPh sb="136" eb="139">
      <t>テイキテキ</t>
    </rPh>
    <rPh sb="140" eb="142">
      <t>ヒョウホン</t>
    </rPh>
    <rPh sb="142" eb="145">
      <t>ジギョウショ</t>
    </rPh>
    <rPh sb="146" eb="148">
      <t>チュウシュツ</t>
    </rPh>
    <rPh sb="148" eb="149">
      <t>カ</t>
    </rPh>
    <rPh sb="151" eb="152">
      <t>オコナ</t>
    </rPh>
    <rPh sb="160" eb="161">
      <t>ネン</t>
    </rPh>
    <rPh sb="162" eb="163">
      <t>カイ</t>
    </rPh>
    <rPh sb="163" eb="165">
      <t>ジッシ</t>
    </rPh>
    <rPh sb="167" eb="169">
      <t>チョウサ</t>
    </rPh>
    <rPh sb="170" eb="172">
      <t>ショウサイ</t>
    </rPh>
    <rPh sb="180" eb="182">
      <t>キサイ</t>
    </rPh>
    <phoneticPr fontId="2"/>
  </si>
  <si>
    <r>
      <t>ア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</si>
  <si>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イ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</si>
  <si>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ウ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</si>
  <si>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※第一種及び第二種事業所については、この他にインターネット回線を利用したオンライン調査システムによる
　提出も可能となっています。</t>
    <rPh sb="55" eb="57">
      <t>カノウ</t>
    </rPh>
    <phoneticPr fontId="2"/>
  </si>
  <si>
    <t>　調査結果の数値は、特に断りがない限り、調査対象事業所からの報告をもとにして、本県の規模５人以上のすべての事業所に対応するよう復元して算定したものです。</t>
    <rPh sb="1" eb="3">
      <t>チョウサ</t>
    </rPh>
    <rPh sb="3" eb="5">
      <t>ケッカ</t>
    </rPh>
    <rPh sb="6" eb="8">
      <t>スウチ</t>
    </rPh>
    <rPh sb="10" eb="11">
      <t>トク</t>
    </rPh>
    <rPh sb="12" eb="13">
      <t>コトワ</t>
    </rPh>
    <rPh sb="17" eb="18">
      <t>カギ</t>
    </rPh>
    <rPh sb="20" eb="22">
      <t>チョウサ</t>
    </rPh>
    <rPh sb="22" eb="24">
      <t>タイショウ</t>
    </rPh>
    <rPh sb="24" eb="26">
      <t>ジギョウ</t>
    </rPh>
    <rPh sb="39" eb="41">
      <t>ホンケン</t>
    </rPh>
    <rPh sb="42" eb="44">
      <t>キボ</t>
    </rPh>
    <rPh sb="45" eb="46">
      <t>ニン</t>
    </rPh>
    <rPh sb="46" eb="48">
      <t>イジョウ</t>
    </rPh>
    <rPh sb="53" eb="56">
      <t>ジギョウショ</t>
    </rPh>
    <rPh sb="57" eb="59">
      <t>タイオウ</t>
    </rPh>
    <rPh sb="63" eb="65">
      <t>フクゲン</t>
    </rPh>
    <rPh sb="67" eb="69">
      <t>サンテイ</t>
    </rPh>
    <phoneticPr fontId="2"/>
  </si>
  <si>
    <t xml:space="preserve">  現金給与額は、賃金、給与、手当、賞与その他の名称の如何を問わず、労働の対価として使用者が労働者通貨で支払うもので、所得税、社会保険料、組合費、購買代金等を差し引く前の金額です。
  現金給与総額は、「きまって支給する給与」と「特別に支払われた給与」の合計額です。</t>
    <rPh sb="2" eb="4">
      <t>ゲンキン</t>
    </rPh>
    <rPh sb="4" eb="6">
      <t>キュウヨ</t>
    </rPh>
    <rPh sb="6" eb="7">
      <t>ガク</t>
    </rPh>
    <phoneticPr fontId="2"/>
  </si>
  <si>
    <t>特別に支払われた
給与</t>
    <rPh sb="0" eb="2">
      <t>トクベツ</t>
    </rPh>
    <rPh sb="3" eb="5">
      <t>シハラ</t>
    </rPh>
    <rPh sb="9" eb="11">
      <t>キュウヨ</t>
    </rPh>
    <phoneticPr fontId="2"/>
  </si>
  <si>
    <t>　「出勤日数」は、労働者が実際に業務遂行のため出勤した日数のことです。事業所に出勤しない日は有給でも出勤日になりませんが、１日のうち１時間でも就業すれば出勤日となります。</t>
    <rPh sb="39" eb="41">
      <t>シュッキン</t>
    </rPh>
    <phoneticPr fontId="2"/>
  </si>
  <si>
    <t>　実労働時間は、調査期間中に労働者が実際に労働した時間数のことで、休息時間は除かれます。
　ただし、運輸関係労働者等の手待時間は含めます。本来の職務外として行われる宿日直の時間数は含めません。</t>
    <rPh sb="1" eb="4">
      <t>ジツロウドウ</t>
    </rPh>
    <rPh sb="4" eb="6">
      <t>ジカン</t>
    </rPh>
    <phoneticPr fontId="2"/>
  </si>
  <si>
    <t>常用労働者は、事業所に雇われて働いている人で次のうちいずれかに該当する労働者のことです。
常用労働者は、一般労働者とパートタイム労働者によって構成されています。</t>
    <rPh sb="45" eb="47">
      <t>ジョウヨウ</t>
    </rPh>
    <rPh sb="47" eb="50">
      <t>ロウドウシャ</t>
    </rPh>
    <phoneticPr fontId="2"/>
  </si>
  <si>
    <t>パートタイム労働者：常用労働者の中で、１日の所定労働時間が一般の労働者よりも短い者、または、１日の
　　　　　　　　　　所定労働時間が一般の労働者と同じで１週の所定労働日数が一般の労働者よりも少ない
　　　　　　　　　　者のいずれかに該当する者</t>
    <rPh sb="96" eb="97">
      <t>スク</t>
    </rPh>
    <phoneticPr fontId="2"/>
  </si>
  <si>
    <t>　この調査の30人以上の事業所については、従来の２～３年に一度行う総入替え方式から、毎年１月分調査時に行う部分入替え方式に平成30年分の調査から変更しました。</t>
    <phoneticPr fontId="31"/>
  </si>
  <si>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phoneticPr fontId="31"/>
  </si>
  <si>
    <t>(2)</t>
    <phoneticPr fontId="2"/>
  </si>
  <si>
    <t>(3)</t>
    <phoneticPr fontId="2"/>
  </si>
  <si>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
</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29"/>
  </si>
  <si>
    <t xml:space="preserve">　実数の年平均は、各月の常用労働者数で加重平均して算出しているほか、指数の年平均は、各月の指数の合計を１２で除して（単純平均）算定しています。
  前年比等の増減率は指数等により算出しており、実数で計算した場合と必ずしも一致しません。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
</t>
    <rPh sb="74" eb="77">
      <t>ゼンネンヒ</t>
    </rPh>
    <rPh sb="77" eb="78">
      <t>ナド</t>
    </rPh>
    <rPh sb="79" eb="81">
      <t>ゾウゲン</t>
    </rPh>
    <rPh sb="81" eb="82">
      <t>リツ</t>
    </rPh>
    <rPh sb="83" eb="85">
      <t>シスウ</t>
    </rPh>
    <rPh sb="85" eb="86">
      <t>トウ</t>
    </rPh>
    <rPh sb="89" eb="91">
      <t>サンシュツ</t>
    </rPh>
    <rPh sb="96" eb="98">
      <t>ジッスウ</t>
    </rPh>
    <rPh sb="99" eb="101">
      <t>ケイサン</t>
    </rPh>
    <rPh sb="103" eb="105">
      <t>バアイ</t>
    </rPh>
    <rPh sb="106" eb="107">
      <t>カナラ</t>
    </rPh>
    <rPh sb="110" eb="112">
      <t>イッチ</t>
    </rPh>
    <rPh sb="132" eb="134">
      <t>ゼンジュツ</t>
    </rPh>
    <rPh sb="135" eb="137">
      <t>カイテイ</t>
    </rPh>
    <rPh sb="138" eb="139">
      <t>サイ</t>
    </rPh>
    <phoneticPr fontId="29"/>
  </si>
  <si>
    <t>(5)</t>
  </si>
  <si>
    <t xml:space="preserve">  平成29年1月分結果から、平成25年10月に改訂された日本標準産業分類に基づき公表しています。 
</t>
    <rPh sb="38" eb="39">
      <t>モト</t>
    </rPh>
    <rPh sb="41" eb="43">
      <t>コウヒョウ</t>
    </rPh>
    <phoneticPr fontId="2"/>
  </si>
  <si>
    <t xml:space="preserve"> 調査事業所が少ないため調査結果を秘匿している産業もありますが、「調査産業計」には含めて集計しています。
</t>
    <rPh sb="12" eb="14">
      <t>チョウサ</t>
    </rPh>
    <rPh sb="14" eb="16">
      <t>ケッカ</t>
    </rPh>
    <rPh sb="17" eb="19">
      <t>ヒトク</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</si>
</sst>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_ "/>
    <numFmt numFmtId="187" formatCode="#,##0;&quot;▲ &quot;#,##0"/>
  </numFmts>
  <fonts count="54">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b/>
      <sz val="12"/>
      <name val="ＭＳ Ｐ明朝"/>
      <family val="1"/>
      <charset val="128"/>
    </font>
    <font>
      <sz val="11"/>
      <name val="ＭＳ 明朝"/>
      <family val="1"/>
      <charset val="128"/>
    </font>
    <font>
      <sz val="12"/>
      <name val="ＭＳ 明朝"/>
      <family val="1"/>
      <charset val="128"/>
    </font>
    <font>
      <sz val="9"/>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22"/>
      <name val="ＭＳ Ｐゴシック"/>
      <family val="3"/>
      <charset val="128"/>
    </font>
    <font>
      <sz val="14"/>
      <name val="ＭＳ Ｐゴシック"/>
      <family val="3"/>
      <charset val="128"/>
      <scheme val="minor"/>
    </font>
    <font>
      <b/>
      <sz val="9"/>
      <name val="ＭＳ Ｐゴシック"/>
      <family val="3"/>
      <charset val="128"/>
    </font>
    <font>
      <sz val="6"/>
      <name val="ＭＳ Ｐゴシック"/>
      <family val="3"/>
      <charset val="128"/>
      <scheme val="minor"/>
    </font>
    <font>
      <sz val="14"/>
      <name val="ＭＳ ゴシック"/>
      <family val="3"/>
      <charset val="128"/>
    </font>
    <font>
      <b/>
      <sz val="11"/>
      <name val="ＭＳ 明朝"/>
      <family val="1"/>
      <charset val="128"/>
    </font>
    <font>
      <sz val="11"/>
      <color theme="1"/>
      <name val="ＭＳ Ｐゴシック"/>
      <family val="2"/>
      <scheme val="minor"/>
    </font>
    <font>
      <b/>
      <sz val="11"/>
      <name val="ＭＳ ゴシック"/>
      <family val="3"/>
      <charset val="128"/>
    </font>
    <font>
      <b/>
      <sz val="12"/>
      <name val="ＭＳ Ｐゴシック"/>
      <family val="3"/>
      <charset val="128"/>
    </font>
    <font>
      <sz val="11"/>
      <name val="Century"/>
      <family val="1"/>
    </font>
    <font>
      <sz val="24"/>
      <name val="ＭＳ ゴシック"/>
      <family val="3"/>
      <charset val="128"/>
    </font>
    <font>
      <sz val="20"/>
      <name val="ＭＳ ゴシック"/>
      <family val="3"/>
      <charset val="128"/>
    </font>
    <font>
      <sz val="14"/>
      <name val="ＭＳ Ｐ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1"/>
      <color theme="1"/>
      <name val="ＭＳ 明朝"/>
      <family val="1"/>
      <charset val="128"/>
    </font>
    <font>
      <sz val="12"/>
      <color theme="1"/>
      <name val="ＭＳ 明朝"/>
      <family val="1"/>
      <charset val="128"/>
    </font>
    <font>
      <sz val="10.5"/>
      <color theme="1"/>
      <name val="ＭＳ 明朝"/>
      <family val="1"/>
      <charset val="128"/>
    </font>
    <font>
      <sz val="12"/>
      <color theme="1"/>
      <name val="ＭＳ Ｐゴシック"/>
      <family val="3"/>
      <charset val="128"/>
      <scheme val="minor"/>
    </font>
    <font>
      <b/>
      <sz val="11"/>
      <color theme="1"/>
      <name val="ＭＳ 明朝"/>
      <family val="1"/>
      <charset val="128"/>
    </font>
    <font>
      <sz val="12"/>
      <color indexed="8"/>
      <name val="ＭＳ 明朝"/>
      <family val="1"/>
      <charset val="128"/>
    </font>
    <font>
      <b/>
      <sz val="12"/>
      <name val="ＭＳ 明朝"/>
      <family val="1"/>
      <charset val="128"/>
    </font>
    <font>
      <sz val="12"/>
      <name val="ＭＳ Ｐゴシック"/>
      <family val="3"/>
      <charset val="128"/>
      <scheme val="minor"/>
    </font>
  </fonts>
  <fills count="8">
    <fill>
      <patternFill patternType="none"/>
    </fill>
    <fill>
      <patternFill patternType="gray125"/>
    </fill>
    <fill>
      <patternFill patternType="solid">
        <fgColor indexed="13"/>
        <bgColor indexed="64"/>
      </patternFill>
    </fill>
    <fill>
      <patternFill patternType="solid">
        <fgColor rgb="FFC6EFCE"/>
      </patternFill>
    </fill>
    <fill>
      <patternFill patternType="solid">
        <fgColor rgb="FFFFFF00"/>
        <bgColor indexed="64"/>
      </patternFill>
    </fill>
    <fill>
      <patternFill patternType="solid">
        <fgColor rgb="FFCCFF99"/>
        <bgColor indexed="64"/>
      </patternFill>
    </fill>
    <fill>
      <patternFill patternType="solid">
        <fgColor rgb="FFCCFFCC"/>
        <bgColor indexed="8"/>
      </patternFill>
    </fill>
    <fill>
      <patternFill patternType="solid">
        <fgColor theme="0" tint="-0.14999847407452621"/>
        <bgColor indexed="64"/>
      </patternFill>
    </fill>
  </fills>
  <borders count="10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bottom style="hair">
        <color indexed="64"/>
      </bottom>
      <diagonal/>
    </border>
  </borders>
  <cellStyleXfs count="18">
    <xf numFmtId="0" fontId="0" fillId="0" borderId="0"/>
    <xf numFmtId="38" fontId="1" fillId="0" borderId="0" applyFont="0" applyFill="0" applyBorder="0" applyAlignment="0" applyProtection="0"/>
    <xf numFmtId="38" fontId="10" fillId="0" borderId="0" applyFont="0" applyFill="0" applyBorder="0" applyAlignment="0" applyProtection="0"/>
    <xf numFmtId="38" fontId="19" fillId="0" borderId="0" applyFont="0" applyFill="0" applyBorder="0" applyAlignment="0" applyProtection="0"/>
    <xf numFmtId="38" fontId="25"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19" fillId="0" borderId="0"/>
    <xf numFmtId="0" fontId="10" fillId="0" borderId="0"/>
    <xf numFmtId="0" fontId="25" fillId="0" borderId="0">
      <alignment vertical="center"/>
    </xf>
    <xf numFmtId="0" fontId="22" fillId="0" borderId="0">
      <alignment vertical="center"/>
    </xf>
    <xf numFmtId="0" fontId="26" fillId="3" borderId="0" applyNumberFormat="0" applyBorder="0" applyAlignment="0" applyProtection="0">
      <alignment vertical="center"/>
    </xf>
    <xf numFmtId="0" fontId="22" fillId="0" borderId="0">
      <alignment vertical="center"/>
    </xf>
    <xf numFmtId="0" fontId="34" fillId="0" borderId="0"/>
    <xf numFmtId="38" fontId="34" fillId="0" borderId="0" applyFont="0" applyFill="0" applyBorder="0" applyAlignment="0" applyProtection="0">
      <alignment vertical="center"/>
    </xf>
  </cellStyleXfs>
  <cellXfs count="578">
    <xf numFmtId="0" fontId="0" fillId="0" borderId="0" xfId="0"/>
    <xf numFmtId="0" fontId="4" fillId="0" borderId="0" xfId="0" applyFont="1" applyAlignment="1">
      <alignment wrapText="1"/>
    </xf>
    <xf numFmtId="0" fontId="14" fillId="0" borderId="0" xfId="0" applyFont="1"/>
    <xf numFmtId="0" fontId="6" fillId="0" borderId="30" xfId="0" applyFont="1" applyFill="1" applyBorder="1" applyAlignment="1">
      <alignment horizontal="center" vertical="center" shrinkToFit="1"/>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15" fillId="0" borderId="16" xfId="6" applyFont="1" applyFill="1" applyBorder="1" applyAlignment="1">
      <alignment wrapText="1"/>
    </xf>
    <xf numFmtId="0" fontId="15" fillId="0" borderId="23" xfId="6" applyFont="1" applyFill="1" applyBorder="1" applyAlignment="1">
      <alignment wrapText="1"/>
    </xf>
    <xf numFmtId="0" fontId="13" fillId="0" borderId="0" xfId="6" applyFont="1" applyFill="1"/>
    <xf numFmtId="176" fontId="13" fillId="0" borderId="0" xfId="6" applyNumberFormat="1" applyFont="1" applyFill="1"/>
    <xf numFmtId="176" fontId="13" fillId="0" borderId="0" xfId="6" applyNumberFormat="1" applyFont="1" applyFill="1" applyAlignment="1">
      <alignment horizontal="left"/>
    </xf>
    <xf numFmtId="0" fontId="6" fillId="0" borderId="0" xfId="5" applyFont="1" applyFill="1"/>
    <xf numFmtId="0" fontId="14" fillId="0" borderId="0" xfId="0" applyFont="1" applyFill="1"/>
    <xf numFmtId="0" fontId="6" fillId="0" borderId="0" xfId="0" applyFont="1" applyFill="1"/>
    <xf numFmtId="0" fontId="17" fillId="0" borderId="0" xfId="0" applyFont="1" applyFill="1"/>
    <xf numFmtId="0" fontId="6" fillId="0" borderId="0" xfId="0" applyFont="1" applyFill="1" applyAlignment="1">
      <alignment horizontal="right"/>
    </xf>
    <xf numFmtId="0" fontId="6" fillId="0" borderId="0" xfId="0" applyFont="1" applyFill="1" applyAlignment="1">
      <alignment horizontal="left"/>
    </xf>
    <xf numFmtId="180" fontId="6" fillId="0" borderId="0" xfId="2" applyNumberFormat="1" applyFont="1" applyFill="1"/>
    <xf numFmtId="0" fontId="6" fillId="0" borderId="0" xfId="0" applyFont="1" applyFill="1" applyBorder="1" applyAlignment="1">
      <alignment horizontal="right"/>
    </xf>
    <xf numFmtId="49" fontId="17" fillId="0" borderId="0" xfId="0" applyNumberFormat="1" applyFont="1" applyFill="1"/>
    <xf numFmtId="180" fontId="17" fillId="0" borderId="0" xfId="2" applyNumberFormat="1" applyFont="1" applyFill="1"/>
    <xf numFmtId="0" fontId="6" fillId="0" borderId="0" xfId="0" applyFont="1" applyFill="1" applyAlignment="1">
      <alignment horizontal="center" vertical="center"/>
    </xf>
    <xf numFmtId="0" fontId="9" fillId="0" borderId="0" xfId="5" applyFont="1" applyFill="1"/>
    <xf numFmtId="0" fontId="16" fillId="0" borderId="0" xfId="0" applyFont="1" applyFill="1" applyAlignment="1"/>
    <xf numFmtId="0" fontId="9" fillId="0" borderId="0" xfId="0" applyFont="1" applyFill="1" applyAlignment="1"/>
    <xf numFmtId="0" fontId="9" fillId="0" borderId="0" xfId="0" applyFont="1" applyFill="1" applyAlignment="1">
      <alignment horizontal="right"/>
    </xf>
    <xf numFmtId="180" fontId="9" fillId="0" borderId="0" xfId="2" applyNumberFormat="1" applyFont="1" applyFill="1" applyAlignment="1"/>
    <xf numFmtId="180" fontId="9" fillId="0" borderId="47" xfId="2" applyNumberFormat="1" applyFont="1" applyFill="1" applyBorder="1" applyAlignment="1">
      <alignment horizontal="center" vertical="center" wrapText="1"/>
    </xf>
    <xf numFmtId="0" fontId="9" fillId="0" borderId="47" xfId="0" applyFont="1" applyFill="1" applyBorder="1" applyAlignment="1">
      <alignment horizontal="center" vertical="center" wrapText="1"/>
    </xf>
    <xf numFmtId="0" fontId="6" fillId="0" borderId="58" xfId="0" applyFont="1" applyFill="1" applyBorder="1" applyAlignment="1">
      <alignment horizontal="right"/>
    </xf>
    <xf numFmtId="0" fontId="6" fillId="0" borderId="58" xfId="0" applyFont="1" applyFill="1" applyBorder="1" applyAlignment="1"/>
    <xf numFmtId="49" fontId="6" fillId="0" borderId="0" xfId="0" applyNumberFormat="1" applyFont="1" applyFill="1"/>
    <xf numFmtId="0" fontId="24" fillId="0" borderId="0" xfId="0" applyFont="1" applyFill="1"/>
    <xf numFmtId="0" fontId="18" fillId="0" borderId="0" xfId="0" applyFont="1" applyFill="1"/>
    <xf numFmtId="0" fontId="16" fillId="0" borderId="0" xfId="0" applyFont="1" applyFill="1"/>
    <xf numFmtId="49" fontId="16" fillId="0" borderId="0" xfId="0" applyNumberFormat="1" applyFont="1" applyFill="1"/>
    <xf numFmtId="0" fontId="17" fillId="0" borderId="0" xfId="0" applyFont="1" applyFill="1" applyAlignment="1">
      <alignment horizontal="right"/>
    </xf>
    <xf numFmtId="0" fontId="9" fillId="0" borderId="0" xfId="0" applyFont="1" applyFill="1"/>
    <xf numFmtId="49" fontId="6" fillId="0" borderId="33" xfId="0" applyNumberFormat="1" applyFont="1" applyFill="1" applyBorder="1" applyAlignment="1">
      <alignment horizontal="distributed" vertical="center" wrapText="1"/>
    </xf>
    <xf numFmtId="49" fontId="9" fillId="0" borderId="58" xfId="0" applyNumberFormat="1" applyFont="1" applyFill="1" applyBorder="1" applyAlignment="1">
      <alignment horizontal="right"/>
    </xf>
    <xf numFmtId="0" fontId="9" fillId="0" borderId="39" xfId="0" applyFont="1" applyFill="1" applyBorder="1" applyAlignment="1">
      <alignment vertical="center" wrapText="1"/>
    </xf>
    <xf numFmtId="0" fontId="9" fillId="0" borderId="37" xfId="0" applyFont="1" applyFill="1" applyBorder="1" applyAlignment="1">
      <alignment vertical="center" wrapText="1"/>
    </xf>
    <xf numFmtId="0" fontId="9" fillId="0" borderId="15" xfId="0" applyFont="1" applyFill="1" applyBorder="1" applyAlignment="1">
      <alignment vertical="center" wrapText="1"/>
    </xf>
    <xf numFmtId="0" fontId="9" fillId="0" borderId="0" xfId="0" applyFont="1" applyFill="1" applyBorder="1" applyAlignment="1">
      <alignment horizontal="center" vertical="center"/>
    </xf>
    <xf numFmtId="176" fontId="9" fillId="0" borderId="44" xfId="0" applyNumberFormat="1" applyFont="1" applyFill="1" applyBorder="1" applyAlignment="1">
      <alignment horizontal="center" vertical="center"/>
    </xf>
    <xf numFmtId="176" fontId="9" fillId="0" borderId="42" xfId="0" applyNumberFormat="1" applyFont="1" applyFill="1" applyBorder="1" applyAlignment="1">
      <alignment horizontal="center" vertical="center"/>
    </xf>
    <xf numFmtId="176" fontId="9" fillId="0" borderId="41" xfId="0" applyNumberFormat="1" applyFont="1" applyFill="1" applyBorder="1" applyAlignment="1">
      <alignment horizontal="center" vertical="center"/>
    </xf>
    <xf numFmtId="176" fontId="9" fillId="0" borderId="43" xfId="0" applyNumberFormat="1" applyFont="1" applyFill="1" applyBorder="1" applyAlignment="1">
      <alignment horizontal="center" vertical="center"/>
    </xf>
    <xf numFmtId="0" fontId="24" fillId="0" borderId="0" xfId="0" applyFont="1" applyFill="1" applyAlignment="1">
      <alignment vertical="center"/>
    </xf>
    <xf numFmtId="0" fontId="12" fillId="0" borderId="0" xfId="0" applyFont="1" applyFill="1" applyAlignment="1">
      <alignment vertical="center"/>
    </xf>
    <xf numFmtId="0" fontId="9" fillId="0" borderId="40" xfId="0" applyFont="1" applyFill="1" applyBorder="1" applyAlignment="1">
      <alignment horizontal="center" vertical="center"/>
    </xf>
    <xf numFmtId="176" fontId="6" fillId="0" borderId="0" xfId="0" applyNumberFormat="1" applyFont="1" applyFill="1"/>
    <xf numFmtId="0" fontId="9" fillId="0" borderId="38" xfId="0" applyFont="1" applyFill="1" applyBorder="1" applyAlignment="1">
      <alignment horizontal="center" vertical="center"/>
    </xf>
    <xf numFmtId="0" fontId="9" fillId="0" borderId="36" xfId="0" applyFont="1" applyFill="1" applyBorder="1" applyAlignment="1">
      <alignment horizontal="center" vertical="center"/>
    </xf>
    <xf numFmtId="0" fontId="17" fillId="0" borderId="0" xfId="0" applyFont="1" applyFill="1" applyAlignment="1">
      <alignment horizontal="left" vertical="center"/>
    </xf>
    <xf numFmtId="49" fontId="24"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1" xfId="0" applyFont="1" applyFill="1" applyBorder="1" applyAlignment="1">
      <alignment horizontal="center"/>
    </xf>
    <xf numFmtId="0" fontId="7" fillId="0" borderId="8" xfId="0" applyFont="1" applyFill="1" applyBorder="1" applyAlignment="1">
      <alignment horizontal="center"/>
    </xf>
    <xf numFmtId="0" fontId="7" fillId="0" borderId="13" xfId="0" applyFont="1" applyFill="1" applyBorder="1" applyAlignment="1">
      <alignment horizontal="center"/>
    </xf>
    <xf numFmtId="0" fontId="7" fillId="0" borderId="7" xfId="0" applyFont="1" applyFill="1" applyBorder="1" applyAlignment="1">
      <alignment horizontal="center"/>
    </xf>
    <xf numFmtId="0" fontId="7" fillId="0" borderId="12" xfId="0" applyFont="1" applyFill="1" applyBorder="1" applyAlignment="1">
      <alignment horizontal="center"/>
    </xf>
    <xf numFmtId="0" fontId="7" fillId="0" borderId="9" xfId="0" applyFont="1" applyFill="1" applyBorder="1" applyAlignment="1">
      <alignment horizontal="center"/>
    </xf>
    <xf numFmtId="0" fontId="6" fillId="0" borderId="5" xfId="0" applyFont="1" applyFill="1" applyBorder="1" applyAlignment="1">
      <alignment horizontal="distributed"/>
    </xf>
    <xf numFmtId="0" fontId="6" fillId="0" borderId="1" xfId="0" applyFont="1" applyFill="1" applyBorder="1" applyAlignment="1">
      <alignment horizontal="distributed" wrapText="1"/>
    </xf>
    <xf numFmtId="0" fontId="6" fillId="0" borderId="1" xfId="0" applyFont="1" applyFill="1" applyBorder="1" applyAlignment="1">
      <alignment horizontal="distributed"/>
    </xf>
    <xf numFmtId="0" fontId="6" fillId="0" borderId="1" xfId="0" applyFont="1" applyFill="1" applyBorder="1" applyAlignment="1">
      <alignment horizontal="distributed" vertical="center" wrapText="1"/>
    </xf>
    <xf numFmtId="0" fontId="6" fillId="0" borderId="48" xfId="0" applyFont="1" applyFill="1" applyBorder="1" applyAlignment="1">
      <alignment horizontal="distributed"/>
    </xf>
    <xf numFmtId="0" fontId="6" fillId="0" borderId="53" xfId="0" applyFont="1" applyFill="1" applyBorder="1" applyAlignment="1">
      <alignment horizontal="distributed"/>
    </xf>
    <xf numFmtId="0" fontId="9" fillId="0" borderId="0" xfId="0" applyFont="1" applyFill="1" applyAlignment="1">
      <alignment horizontal="left"/>
    </xf>
    <xf numFmtId="0" fontId="9" fillId="0" borderId="0" xfId="0" applyFont="1" applyFill="1" applyAlignment="1">
      <alignment horizontal="left" vertical="top"/>
    </xf>
    <xf numFmtId="49" fontId="6" fillId="0" borderId="58" xfId="0" applyNumberFormat="1" applyFont="1" applyFill="1" applyBorder="1" applyAlignment="1">
      <alignment horizontal="right"/>
    </xf>
    <xf numFmtId="0" fontId="19" fillId="0" borderId="0" xfId="0" applyFont="1" applyFill="1"/>
    <xf numFmtId="0" fontId="19" fillId="0" borderId="0" xfId="0" applyFont="1" applyFill="1" applyBorder="1" applyAlignment="1">
      <alignment horizontal="right"/>
    </xf>
    <xf numFmtId="0" fontId="4" fillId="0" borderId="0" xfId="0" applyFont="1" applyFill="1"/>
    <xf numFmtId="0" fontId="19" fillId="0" borderId="50" xfId="0" applyFont="1" applyFill="1" applyBorder="1"/>
    <xf numFmtId="0" fontId="19" fillId="0" borderId="51" xfId="0" applyFont="1" applyFill="1" applyBorder="1"/>
    <xf numFmtId="0" fontId="19" fillId="0" borderId="52" xfId="0" applyFont="1" applyFill="1" applyBorder="1"/>
    <xf numFmtId="0" fontId="19" fillId="0" borderId="6" xfId="0" applyFont="1" applyFill="1" applyBorder="1"/>
    <xf numFmtId="0" fontId="6" fillId="0" borderId="0" xfId="0" applyFont="1" applyFill="1" applyAlignment="1">
      <alignment vertical="center"/>
    </xf>
    <xf numFmtId="0" fontId="20" fillId="0" borderId="30" xfId="0" applyFont="1" applyFill="1" applyBorder="1" applyAlignment="1">
      <alignment horizontal="center" vertical="center"/>
    </xf>
    <xf numFmtId="0" fontId="20" fillId="0" borderId="33" xfId="0" applyFont="1" applyFill="1" applyBorder="1" applyAlignment="1">
      <alignment horizontal="center" vertical="center"/>
    </xf>
    <xf numFmtId="0" fontId="6" fillId="0" borderId="0" xfId="0" applyFont="1" applyFill="1" applyAlignment="1">
      <alignment horizontal="left" vertical="center"/>
    </xf>
    <xf numFmtId="0" fontId="19" fillId="0" borderId="33" xfId="0" applyFont="1" applyFill="1" applyBorder="1" applyAlignment="1">
      <alignment horizontal="center" vertical="center"/>
    </xf>
    <xf numFmtId="0" fontId="19" fillId="0" borderId="7" xfId="0" applyFont="1" applyFill="1" applyBorder="1" applyAlignment="1">
      <alignment horizontal="center" vertical="center"/>
    </xf>
    <xf numFmtId="49" fontId="19" fillId="0" borderId="0" xfId="0" applyNumberFormat="1" applyFont="1" applyFill="1" applyAlignment="1">
      <alignment horizontal="right"/>
    </xf>
    <xf numFmtId="0" fontId="19" fillId="0" borderId="0" xfId="0" applyFont="1" applyFill="1" applyAlignment="1">
      <alignment horizontal="left"/>
    </xf>
    <xf numFmtId="181" fontId="6" fillId="0" borderId="0" xfId="0" applyNumberFormat="1" applyFont="1" applyFill="1"/>
    <xf numFmtId="0" fontId="16" fillId="0" borderId="30" xfId="0" applyFont="1" applyFill="1" applyBorder="1" applyAlignment="1">
      <alignment horizontal="center" vertical="center"/>
    </xf>
    <xf numFmtId="185" fontId="6" fillId="0" borderId="0" xfId="1" applyNumberFormat="1" applyFont="1" applyFill="1"/>
    <xf numFmtId="0" fontId="18" fillId="0" borderId="0" xfId="0" applyFont="1" applyFill="1" applyAlignment="1">
      <alignment vertical="center"/>
    </xf>
    <xf numFmtId="182" fontId="6" fillId="0" borderId="0" xfId="0" applyNumberFormat="1" applyFont="1" applyFill="1"/>
    <xf numFmtId="49" fontId="6" fillId="0" borderId="30" xfId="0" applyNumberFormat="1" applyFont="1" applyFill="1" applyBorder="1" applyAlignment="1">
      <alignment horizontal="center" vertical="center"/>
    </xf>
    <xf numFmtId="185" fontId="17" fillId="0" borderId="0" xfId="1" applyNumberFormat="1" applyFont="1" applyFill="1"/>
    <xf numFmtId="38" fontId="9" fillId="0" borderId="32" xfId="2" applyFont="1" applyFill="1" applyBorder="1" applyAlignment="1">
      <alignment horizontal="center" vertical="center"/>
    </xf>
    <xf numFmtId="38" fontId="9" fillId="0" borderId="31" xfId="2" applyFont="1" applyFill="1" applyBorder="1" applyAlignment="1">
      <alignment horizontal="center" vertical="center"/>
    </xf>
    <xf numFmtId="49" fontId="9" fillId="0" borderId="31" xfId="0" applyNumberFormat="1" applyFont="1" applyFill="1" applyBorder="1" applyAlignment="1">
      <alignment horizontal="center" vertical="center"/>
    </xf>
    <xf numFmtId="49" fontId="9" fillId="0" borderId="30"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185" fontId="9" fillId="0" borderId="47" xfId="1" applyNumberFormat="1" applyFont="1" applyFill="1" applyBorder="1" applyAlignment="1">
      <alignment horizontal="center" vertical="center"/>
    </xf>
    <xf numFmtId="0" fontId="9" fillId="0" borderId="47" xfId="0" applyFont="1" applyFill="1" applyBorder="1" applyAlignment="1">
      <alignment horizontal="center" vertical="center"/>
    </xf>
    <xf numFmtId="0" fontId="6" fillId="0" borderId="0" xfId="0" applyFont="1" applyFill="1" applyBorder="1" applyAlignment="1"/>
    <xf numFmtId="0" fontId="1" fillId="0" borderId="0" xfId="0" applyFont="1"/>
    <xf numFmtId="0" fontId="6" fillId="0" borderId="31" xfId="0" applyFont="1" applyFill="1" applyBorder="1" applyAlignment="1">
      <alignment horizontal="center" vertical="center" shrinkToFit="1"/>
    </xf>
    <xf numFmtId="0" fontId="30" fillId="0" borderId="97" xfId="5" applyFont="1" applyFill="1" applyBorder="1" applyAlignment="1">
      <alignment horizontal="center" vertical="center" wrapText="1"/>
    </xf>
    <xf numFmtId="0" fontId="14" fillId="4" borderId="97" xfId="5" applyFont="1" applyFill="1" applyBorder="1"/>
    <xf numFmtId="184" fontId="14" fillId="0" borderId="0" xfId="5" applyNumberFormat="1" applyFont="1" applyFill="1" applyBorder="1"/>
    <xf numFmtId="0" fontId="14" fillId="0" borderId="98" xfId="0" applyFont="1" applyFill="1" applyBorder="1" applyAlignment="1">
      <alignment horizontal="left"/>
    </xf>
    <xf numFmtId="0" fontId="14" fillId="4" borderId="97" xfId="0" applyFont="1" applyFill="1" applyBorder="1" applyAlignment="1">
      <alignment horizontal="left" vertical="center" wrapText="1"/>
    </xf>
    <xf numFmtId="0" fontId="14" fillId="0" borderId="0" xfId="0" applyFont="1" applyFill="1" applyBorder="1" applyAlignment="1">
      <alignment horizontal="left"/>
    </xf>
    <xf numFmtId="0" fontId="14" fillId="0" borderId="97" xfId="5" applyFont="1" applyFill="1" applyBorder="1"/>
    <xf numFmtId="0" fontId="14" fillId="0" borderId="98" xfId="0" applyFont="1" applyBorder="1"/>
    <xf numFmtId="180" fontId="9" fillId="0" borderId="47" xfId="2" applyNumberFormat="1" applyFont="1" applyFill="1" applyBorder="1" applyAlignment="1">
      <alignment horizontal="center" vertical="center"/>
    </xf>
    <xf numFmtId="0" fontId="14" fillId="0" borderId="72" xfId="0" applyFont="1" applyFill="1" applyBorder="1" applyAlignment="1">
      <alignment horizontal="left"/>
    </xf>
    <xf numFmtId="0" fontId="14" fillId="0" borderId="4" xfId="0" applyFont="1" applyFill="1" applyBorder="1" applyAlignment="1">
      <alignment horizontal="left"/>
    </xf>
    <xf numFmtId="180" fontId="9" fillId="0" borderId="32" xfId="2" applyNumberFormat="1" applyFont="1" applyFill="1" applyBorder="1" applyAlignment="1">
      <alignment horizontal="distributed" vertical="center" wrapText="1"/>
    </xf>
    <xf numFmtId="38" fontId="9" fillId="0" borderId="3" xfId="2" applyFont="1" applyFill="1" applyBorder="1" applyAlignment="1">
      <alignment horizontal="center" vertical="center"/>
    </xf>
    <xf numFmtId="0" fontId="9" fillId="0" borderId="0" xfId="5" applyFont="1" applyFill="1" applyAlignment="1">
      <alignment horizontal="left"/>
    </xf>
    <xf numFmtId="178" fontId="1" fillId="0" borderId="30" xfId="14" applyNumberFormat="1" applyFont="1" applyFill="1" applyBorder="1" applyAlignment="1">
      <alignment horizontal="right" vertical="center"/>
    </xf>
    <xf numFmtId="0" fontId="9" fillId="0" borderId="0" xfId="5" applyFont="1" applyFill="1" applyAlignment="1">
      <alignment horizontal="right"/>
    </xf>
    <xf numFmtId="38" fontId="6" fillId="0" borderId="0" xfId="2" applyFont="1" applyFill="1"/>
    <xf numFmtId="0" fontId="14" fillId="0" borderId="0" xfId="0" applyFont="1" applyAlignment="1">
      <alignment horizontal="center"/>
    </xf>
    <xf numFmtId="0" fontId="4" fillId="0" borderId="0" xfId="5" applyFont="1" applyFill="1" applyBorder="1"/>
    <xf numFmtId="0" fontId="15" fillId="0" borderId="29" xfId="6" applyFont="1" applyFill="1" applyBorder="1" applyAlignment="1">
      <alignment wrapText="1"/>
    </xf>
    <xf numFmtId="176" fontId="15" fillId="0" borderId="3" xfId="6" applyNumberFormat="1" applyFont="1" applyBorder="1" applyAlignment="1">
      <alignment wrapText="1"/>
    </xf>
    <xf numFmtId="176" fontId="15" fillId="0" borderId="3" xfId="6" applyNumberFormat="1" applyFont="1" applyBorder="1" applyAlignment="1">
      <alignment vertical="top" wrapText="1"/>
    </xf>
    <xf numFmtId="176" fontId="15" fillId="0" borderId="21" xfId="6" applyNumberFormat="1" applyFont="1" applyBorder="1" applyAlignment="1">
      <alignment vertical="top" wrapText="1"/>
    </xf>
    <xf numFmtId="0" fontId="15" fillId="0" borderId="0" xfId="6" applyFont="1" applyFill="1" applyBorder="1" applyAlignment="1">
      <alignment wrapText="1"/>
    </xf>
    <xf numFmtId="0" fontId="15" fillId="0" borderId="97" xfId="6" applyFont="1" applyFill="1" applyBorder="1" applyAlignment="1">
      <alignment wrapText="1"/>
    </xf>
    <xf numFmtId="176" fontId="15" fillId="0" borderId="97" xfId="6" applyNumberFormat="1" applyFont="1" applyBorder="1" applyAlignment="1">
      <alignment wrapText="1"/>
    </xf>
    <xf numFmtId="176" fontId="15" fillId="0" borderId="97" xfId="6" applyNumberFormat="1" applyFont="1" applyBorder="1" applyAlignment="1">
      <alignment vertical="top" wrapText="1"/>
    </xf>
    <xf numFmtId="0" fontId="22" fillId="0" borderId="0" xfId="0" applyFont="1" applyAlignment="1">
      <alignment horizontal="center"/>
    </xf>
    <xf numFmtId="0" fontId="22" fillId="0" borderId="0" xfId="12" applyFont="1" applyFill="1">
      <alignment vertical="center"/>
    </xf>
    <xf numFmtId="0" fontId="27" fillId="0" borderId="0" xfId="12" applyFont="1" applyFill="1">
      <alignment vertical="center"/>
    </xf>
    <xf numFmtId="0" fontId="1" fillId="0" borderId="0" xfId="6" applyFont="1" applyFill="1"/>
    <xf numFmtId="176" fontId="1" fillId="0" borderId="0" xfId="6" applyNumberFormat="1" applyFont="1" applyFill="1"/>
    <xf numFmtId="0" fontId="1" fillId="0" borderId="0" xfId="6" applyFont="1"/>
    <xf numFmtId="176" fontId="1" fillId="2" borderId="1" xfId="6" applyNumberFormat="1" applyFont="1" applyFill="1" applyBorder="1"/>
    <xf numFmtId="176" fontId="1" fillId="2" borderId="97" xfId="6" applyNumberFormat="1" applyFont="1" applyFill="1" applyBorder="1" applyAlignment="1">
      <alignment horizontal="center" vertical="center"/>
    </xf>
    <xf numFmtId="176" fontId="1" fillId="0" borderId="0" xfId="6" applyNumberFormat="1" applyFont="1"/>
    <xf numFmtId="0" fontId="1" fillId="2" borderId="1" xfId="6" applyFont="1" applyFill="1" applyBorder="1"/>
    <xf numFmtId="176" fontId="1" fillId="0" borderId="97" xfId="6" applyNumberFormat="1" applyFont="1" applyBorder="1" applyAlignment="1">
      <alignment horizontal="center"/>
    </xf>
    <xf numFmtId="0" fontId="1" fillId="0" borderId="0" xfId="6" applyFont="1" applyFill="1" applyBorder="1"/>
    <xf numFmtId="176" fontId="1" fillId="0" borderId="0" xfId="5" applyNumberFormat="1" applyFont="1" applyFill="1" applyBorder="1" applyAlignment="1">
      <alignment shrinkToFit="1"/>
    </xf>
    <xf numFmtId="3" fontId="1" fillId="0" borderId="0" xfId="5" applyNumberFormat="1" applyFont="1" applyFill="1" applyBorder="1" applyAlignment="1">
      <alignment horizontal="right"/>
    </xf>
    <xf numFmtId="177" fontId="1" fillId="0" borderId="0" xfId="6" applyNumberFormat="1" applyFont="1" applyFill="1" applyBorder="1"/>
    <xf numFmtId="176" fontId="1" fillId="0" borderId="0" xfId="5" applyNumberFormat="1" applyFont="1" applyFill="1" applyBorder="1" applyAlignment="1">
      <alignment horizontal="right"/>
    </xf>
    <xf numFmtId="176" fontId="1" fillId="2" borderId="97" xfId="6" applyNumberFormat="1" applyFont="1" applyFill="1" applyBorder="1"/>
    <xf numFmtId="176" fontId="1" fillId="2" borderId="32" xfId="6" applyNumberFormat="1" applyFont="1" applyFill="1" applyBorder="1" applyAlignment="1">
      <alignment horizontal="center" vertical="center"/>
    </xf>
    <xf numFmtId="0" fontId="1" fillId="2" borderId="97" xfId="6" applyFont="1" applyFill="1" applyBorder="1"/>
    <xf numFmtId="176" fontId="1" fillId="0" borderId="97" xfId="6" applyNumberFormat="1" applyFont="1" applyFill="1" applyBorder="1" applyAlignment="1">
      <alignment horizontal="center"/>
    </xf>
    <xf numFmtId="49" fontId="1" fillId="0" borderId="0" xfId="6" applyNumberFormat="1" applyFont="1"/>
    <xf numFmtId="0" fontId="1" fillId="0" borderId="0" xfId="0" applyFont="1" applyFill="1"/>
    <xf numFmtId="0" fontId="1" fillId="0" borderId="0" xfId="0" applyFont="1" applyFill="1" applyAlignment="1">
      <alignment horizontal="center"/>
    </xf>
    <xf numFmtId="0" fontId="1" fillId="5" borderId="0" xfId="0" applyFont="1" applyFill="1" applyAlignment="1">
      <alignment horizontal="center"/>
    </xf>
    <xf numFmtId="0" fontId="1" fillId="0" borderId="0" xfId="0" applyFont="1" applyAlignment="1">
      <alignment horizontal="right"/>
    </xf>
    <xf numFmtId="0" fontId="1" fillId="0" borderId="97" xfId="0" applyFont="1" applyBorder="1" applyAlignment="1">
      <alignment horizontal="left" vertical="center"/>
    </xf>
    <xf numFmtId="0" fontId="14" fillId="6" borderId="97" xfId="0" applyFont="1" applyFill="1" applyBorder="1" applyAlignment="1">
      <alignment horizontal="center" vertical="center" wrapText="1"/>
    </xf>
    <xf numFmtId="0" fontId="1" fillId="0" borderId="0" xfId="0" applyFont="1" applyBorder="1"/>
    <xf numFmtId="0" fontId="1" fillId="0" borderId="0" xfId="0" applyFont="1" applyFill="1" applyAlignment="1"/>
    <xf numFmtId="0" fontId="1" fillId="0" borderId="0" xfId="0" applyFont="1" applyFill="1" applyAlignment="1">
      <alignment horizontal="left" vertical="center"/>
    </xf>
    <xf numFmtId="178" fontId="1" fillId="0" borderId="32" xfId="0" applyNumberFormat="1" applyFont="1" applyFill="1" applyBorder="1" applyAlignment="1">
      <alignment horizontal="right" vertical="center"/>
    </xf>
    <xf numFmtId="178" fontId="1" fillId="0" borderId="31" xfId="0" applyNumberFormat="1" applyFont="1" applyFill="1" applyBorder="1" applyAlignment="1">
      <alignment horizontal="right" vertical="center"/>
    </xf>
    <xf numFmtId="0" fontId="1" fillId="0" borderId="0" xfId="0" applyFont="1" applyFill="1" applyBorder="1" applyAlignment="1"/>
    <xf numFmtId="0" fontId="1" fillId="0" borderId="0" xfId="0" applyFont="1" applyFill="1" applyBorder="1" applyAlignment="1">
      <alignment horizontal="right" vertical="center"/>
    </xf>
    <xf numFmtId="49" fontId="1" fillId="0" borderId="0" xfId="0" applyNumberFormat="1" applyFont="1" applyFill="1"/>
    <xf numFmtId="0" fontId="20" fillId="0" borderId="0" xfId="12" applyFont="1" applyFill="1" applyAlignment="1">
      <alignment horizontal="justify" vertical="top" wrapText="1"/>
    </xf>
    <xf numFmtId="0" fontId="19" fillId="0" borderId="0" xfId="12" applyFont="1" applyFill="1" applyAlignment="1">
      <alignment horizontal="right" vertical="center" wrapText="1"/>
    </xf>
    <xf numFmtId="0" fontId="9" fillId="0" borderId="0" xfId="0" applyFont="1" applyFill="1" applyBorder="1" applyAlignment="1">
      <alignment horizontal="right"/>
    </xf>
    <xf numFmtId="49" fontId="0" fillId="0" borderId="0" xfId="6" applyNumberFormat="1" applyFont="1"/>
    <xf numFmtId="0" fontId="6" fillId="0" borderId="0" xfId="0" applyFont="1" applyFill="1" applyBorder="1"/>
    <xf numFmtId="0" fontId="6" fillId="0" borderId="0" xfId="0" applyFont="1" applyFill="1" applyBorder="1" applyAlignment="1">
      <alignment shrinkToFit="1"/>
    </xf>
    <xf numFmtId="0" fontId="27" fillId="0" borderId="0" xfId="12" applyFont="1" applyFill="1" applyAlignment="1">
      <alignment vertical="top"/>
    </xf>
    <xf numFmtId="0" fontId="1" fillId="0" borderId="0" xfId="0" applyFont="1" applyFill="1" applyBorder="1"/>
    <xf numFmtId="0" fontId="6" fillId="0" borderId="0" xfId="0" quotePrefix="1" applyFont="1" applyFill="1" applyBorder="1"/>
    <xf numFmtId="0" fontId="19" fillId="0" borderId="0" xfId="0" applyFont="1" applyFill="1" applyBorder="1"/>
    <xf numFmtId="0" fontId="7" fillId="0" borderId="0" xfId="0" applyFont="1" applyFill="1" applyBorder="1"/>
    <xf numFmtId="177" fontId="14" fillId="7" borderId="97" xfId="0" quotePrefix="1" applyNumberFormat="1" applyFont="1" applyFill="1" applyBorder="1" applyAlignment="1">
      <alignment horizontal="right" vertical="center" wrapText="1"/>
    </xf>
    <xf numFmtId="176" fontId="1" fillId="0" borderId="0" xfId="6" applyNumberFormat="1" applyFont="1" applyFill="1" applyAlignment="1">
      <alignment horizontal="left"/>
    </xf>
    <xf numFmtId="0" fontId="19" fillId="0" borderId="0" xfId="12" applyFont="1" applyFill="1" applyAlignment="1">
      <alignment horizontal="right" vertical="center"/>
    </xf>
    <xf numFmtId="0" fontId="9" fillId="0" borderId="5"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2" xfId="0" applyFont="1" applyFill="1" applyBorder="1" applyAlignment="1">
      <alignment horizontal="distributed" vertical="center" wrapText="1"/>
    </xf>
    <xf numFmtId="0" fontId="9" fillId="0" borderId="74" xfId="0" applyFont="1" applyFill="1" applyBorder="1" applyAlignment="1">
      <alignment horizontal="center" vertical="center"/>
    </xf>
    <xf numFmtId="0" fontId="9" fillId="0" borderId="7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1" xfId="0" applyFont="1" applyFill="1" applyBorder="1" applyAlignment="1">
      <alignment horizontal="center" vertical="center"/>
    </xf>
    <xf numFmtId="0" fontId="6" fillId="0" borderId="30" xfId="0" applyFont="1" applyFill="1" applyBorder="1" applyAlignment="1">
      <alignment horizontal="center" vertical="center"/>
    </xf>
    <xf numFmtId="0" fontId="7" fillId="0" borderId="10" xfId="0" applyFont="1" applyFill="1" applyBorder="1" applyAlignment="1">
      <alignment horizontal="center"/>
    </xf>
    <xf numFmtId="176" fontId="27" fillId="0" borderId="25" xfId="14" applyNumberFormat="1" applyFont="1" applyFill="1" applyBorder="1" applyAlignment="1">
      <alignment horizontal="right" vertical="center"/>
    </xf>
    <xf numFmtId="176" fontId="27" fillId="0" borderId="17" xfId="14" applyNumberFormat="1" applyFont="1" applyFill="1" applyBorder="1" applyAlignment="1">
      <alignment horizontal="right" vertical="center"/>
    </xf>
    <xf numFmtId="176" fontId="27" fillId="0" borderId="26" xfId="14" applyNumberFormat="1" applyFont="1" applyFill="1" applyBorder="1" applyAlignment="1">
      <alignment horizontal="right" vertical="center"/>
    </xf>
    <xf numFmtId="176" fontId="27" fillId="0" borderId="20" xfId="14" applyNumberFormat="1" applyFont="1" applyFill="1" applyBorder="1" applyAlignment="1">
      <alignment horizontal="right" vertical="center"/>
    </xf>
    <xf numFmtId="176" fontId="27" fillId="0" borderId="19" xfId="14" applyNumberFormat="1" applyFont="1" applyFill="1" applyBorder="1" applyAlignment="1">
      <alignment horizontal="right" vertical="center"/>
    </xf>
    <xf numFmtId="176" fontId="27" fillId="0" borderId="18" xfId="14" applyNumberFormat="1" applyFont="1" applyFill="1" applyBorder="1" applyAlignment="1">
      <alignment horizontal="right" vertical="center"/>
    </xf>
    <xf numFmtId="176" fontId="27" fillId="0" borderId="22" xfId="14" applyNumberFormat="1" applyFont="1" applyFill="1" applyBorder="1" applyAlignment="1">
      <alignment horizontal="right" vertical="center"/>
    </xf>
    <xf numFmtId="176" fontId="27" fillId="0" borderId="37" xfId="14" applyNumberFormat="1" applyFont="1" applyFill="1" applyBorder="1" applyAlignment="1">
      <alignment horizontal="right" vertical="center"/>
    </xf>
    <xf numFmtId="176" fontId="27" fillId="0" borderId="24" xfId="14" applyNumberFormat="1" applyFont="1" applyFill="1" applyBorder="1" applyAlignment="1">
      <alignment horizontal="right" vertical="center"/>
    </xf>
    <xf numFmtId="176" fontId="27" fillId="0" borderId="92" xfId="14" applyNumberFormat="1" applyFont="1" applyFill="1" applyBorder="1" applyAlignment="1">
      <alignment horizontal="right" vertical="center"/>
    </xf>
    <xf numFmtId="176" fontId="27" fillId="0" borderId="14" xfId="14" applyNumberFormat="1" applyFont="1" applyFill="1" applyBorder="1" applyAlignment="1">
      <alignment horizontal="right" vertical="center"/>
    </xf>
    <xf numFmtId="176" fontId="27" fillId="0" borderId="49" xfId="14" applyNumberFormat="1" applyFont="1" applyFill="1" applyBorder="1" applyAlignment="1">
      <alignment horizontal="right" vertical="center"/>
    </xf>
    <xf numFmtId="176" fontId="27" fillId="0" borderId="15" xfId="14" applyNumberFormat="1" applyFont="1" applyFill="1" applyBorder="1" applyAlignment="1">
      <alignment horizontal="right" vertical="center"/>
    </xf>
    <xf numFmtId="0" fontId="9" fillId="0" borderId="0" xfId="0" applyFont="1" applyFill="1" applyAlignment="1">
      <alignment vertical="center"/>
    </xf>
    <xf numFmtId="180" fontId="9" fillId="0" borderId="35" xfId="2" applyNumberFormat="1" applyFont="1" applyFill="1" applyBorder="1" applyAlignment="1">
      <alignment horizontal="distributed" vertical="center" wrapText="1"/>
    </xf>
    <xf numFmtId="0" fontId="9" fillId="0" borderId="35" xfId="0" applyFont="1" applyFill="1" applyBorder="1" applyAlignment="1">
      <alignment horizontal="distributed" vertical="center" wrapText="1"/>
    </xf>
    <xf numFmtId="0" fontId="6" fillId="0" borderId="31" xfId="0" applyFont="1" applyFill="1" applyBorder="1" applyAlignment="1">
      <alignment horizontal="right" vertical="center"/>
    </xf>
    <xf numFmtId="181" fontId="27" fillId="0" borderId="31" xfId="14" applyNumberFormat="1" applyFont="1" applyFill="1" applyBorder="1" applyAlignment="1">
      <alignment horizontal="right" vertical="center"/>
    </xf>
    <xf numFmtId="0" fontId="6" fillId="0" borderId="99" xfId="0" applyFont="1" applyFill="1" applyBorder="1" applyAlignment="1">
      <alignment horizontal="right" vertical="center"/>
    </xf>
    <xf numFmtId="187" fontId="27" fillId="0" borderId="96" xfId="14" applyNumberFormat="1" applyFont="1" applyFill="1" applyBorder="1" applyAlignment="1">
      <alignment horizontal="right" vertical="center"/>
    </xf>
    <xf numFmtId="0" fontId="6" fillId="0" borderId="32" xfId="0" applyFont="1" applyFill="1" applyBorder="1" applyAlignment="1">
      <alignment horizontal="right" vertical="center"/>
    </xf>
    <xf numFmtId="181" fontId="27" fillId="0" borderId="32" xfId="14" applyNumberFormat="1" applyFont="1" applyFill="1" applyBorder="1" applyAlignment="1">
      <alignment horizontal="right" vertical="center"/>
    </xf>
    <xf numFmtId="49" fontId="9" fillId="0" borderId="0" xfId="0" applyNumberFormat="1" applyFont="1" applyFill="1" applyAlignment="1">
      <alignment vertical="center"/>
    </xf>
    <xf numFmtId="0" fontId="6" fillId="0" borderId="30" xfId="0" applyFont="1" applyFill="1" applyBorder="1" applyAlignment="1">
      <alignment horizontal="right" vertical="center"/>
    </xf>
    <xf numFmtId="181" fontId="27" fillId="0" borderId="30" xfId="14" applyNumberFormat="1" applyFont="1" applyFill="1" applyBorder="1" applyAlignment="1">
      <alignment horizontal="right" vertical="center"/>
    </xf>
    <xf numFmtId="178" fontId="1" fillId="0" borderId="32" xfId="14" applyNumberFormat="1" applyFont="1" applyFill="1" applyBorder="1" applyAlignment="1">
      <alignment horizontal="right" vertical="center"/>
    </xf>
    <xf numFmtId="178" fontId="1" fillId="0" borderId="31" xfId="14" applyNumberFormat="1" applyFont="1" applyFill="1" applyBorder="1" applyAlignment="1">
      <alignment horizontal="right" vertical="center"/>
    </xf>
    <xf numFmtId="178" fontId="1" fillId="0" borderId="99" xfId="14" applyNumberFormat="1" applyFont="1" applyFill="1" applyBorder="1" applyAlignment="1">
      <alignment horizontal="right" vertical="center"/>
    </xf>
    <xf numFmtId="187" fontId="27" fillId="0" borderId="47" xfId="14" applyNumberFormat="1" applyFont="1" applyFill="1" applyBorder="1" applyAlignment="1">
      <alignment horizontal="right" vertical="center"/>
    </xf>
    <xf numFmtId="49" fontId="9" fillId="0" borderId="30" xfId="0" applyNumberFormat="1" applyFont="1" applyFill="1" applyBorder="1" applyAlignment="1">
      <alignment vertical="center"/>
    </xf>
    <xf numFmtId="0" fontId="9" fillId="0" borderId="47" xfId="0" applyFont="1" applyFill="1" applyBorder="1" applyAlignment="1">
      <alignment horizontal="distributed" vertical="center" wrapText="1"/>
    </xf>
    <xf numFmtId="49" fontId="9" fillId="0" borderId="32" xfId="0" applyNumberFormat="1" applyFont="1" applyFill="1" applyBorder="1" applyAlignment="1">
      <alignment horizontal="center" vertical="center"/>
    </xf>
    <xf numFmtId="49" fontId="9" fillId="0" borderId="30" xfId="0" applyNumberFormat="1" applyFont="1" applyFill="1" applyBorder="1"/>
    <xf numFmtId="0" fontId="6" fillId="0" borderId="97" xfId="0" applyFont="1" applyFill="1" applyBorder="1" applyAlignment="1">
      <alignment horizontal="right" vertical="center"/>
    </xf>
    <xf numFmtId="185" fontId="1" fillId="0" borderId="32" xfId="14" applyNumberFormat="1" applyFont="1" applyFill="1" applyBorder="1" applyAlignment="1">
      <alignment horizontal="right" vertical="center"/>
    </xf>
    <xf numFmtId="185" fontId="1" fillId="0" borderId="31" xfId="14" applyNumberFormat="1" applyFont="1" applyFill="1" applyBorder="1" applyAlignment="1">
      <alignment horizontal="right" vertical="center"/>
    </xf>
    <xf numFmtId="185" fontId="1" fillId="0" borderId="30" xfId="14" applyNumberFormat="1" applyFont="1" applyFill="1" applyBorder="1" applyAlignment="1">
      <alignment horizontal="right" vertical="center"/>
    </xf>
    <xf numFmtId="178" fontId="1" fillId="0" borderId="31" xfId="0" applyNumberFormat="1" applyFont="1" applyFill="1" applyBorder="1" applyAlignment="1">
      <alignment horizontal="right" vertical="center" shrinkToFit="1"/>
    </xf>
    <xf numFmtId="178" fontId="1" fillId="0" borderId="32" xfId="14" applyNumberFormat="1" applyFont="1" applyFill="1" applyBorder="1" applyAlignment="1">
      <alignment horizontal="right" vertical="center" shrinkToFit="1"/>
    </xf>
    <xf numFmtId="178" fontId="1" fillId="0" borderId="31" xfId="14" applyNumberFormat="1" applyFont="1" applyFill="1" applyBorder="1" applyAlignment="1">
      <alignment horizontal="right" vertical="center" shrinkToFit="1"/>
    </xf>
    <xf numFmtId="178" fontId="1" fillId="0" borderId="30" xfId="14" applyNumberFormat="1" applyFont="1" applyFill="1" applyBorder="1" applyAlignment="1">
      <alignment horizontal="right" vertical="center" shrinkToFit="1"/>
    </xf>
    <xf numFmtId="178" fontId="1" fillId="0" borderId="30" xfId="0" applyNumberFormat="1" applyFont="1" applyFill="1" applyBorder="1" applyAlignment="1">
      <alignment horizontal="right" vertical="center"/>
    </xf>
    <xf numFmtId="183" fontId="27" fillId="0" borderId="33" xfId="14" applyNumberFormat="1" applyFont="1" applyFill="1" applyBorder="1" applyAlignment="1">
      <alignment horizontal="right" vertical="center"/>
    </xf>
    <xf numFmtId="176" fontId="27" fillId="0" borderId="33" xfId="14" applyNumberFormat="1" applyFont="1" applyFill="1" applyBorder="1" applyAlignment="1">
      <alignment horizontal="right" vertical="center"/>
    </xf>
    <xf numFmtId="177" fontId="27" fillId="0" borderId="33" xfId="14" applyNumberFormat="1" applyFont="1" applyFill="1" applyBorder="1" applyAlignment="1">
      <alignment horizontal="right" vertical="center"/>
    </xf>
    <xf numFmtId="176" fontId="27" fillId="0" borderId="48" xfId="14" applyNumberFormat="1" applyFont="1" applyFill="1" applyBorder="1" applyAlignment="1">
      <alignment horizontal="right" vertical="center"/>
    </xf>
    <xf numFmtId="183" fontId="1" fillId="0" borderId="33" xfId="0" applyNumberFormat="1" applyFont="1" applyFill="1" applyBorder="1" applyAlignment="1">
      <alignment horizontal="right" vertical="center"/>
    </xf>
    <xf numFmtId="176" fontId="1" fillId="0" borderId="48" xfId="0" applyNumberFormat="1" applyFont="1" applyFill="1" applyBorder="1" applyAlignment="1">
      <alignment horizontal="right" vertical="center"/>
    </xf>
    <xf numFmtId="176" fontId="1" fillId="0" borderId="48" xfId="1" applyNumberFormat="1" applyFont="1" applyFill="1" applyBorder="1" applyAlignment="1">
      <alignment horizontal="right" vertical="center"/>
    </xf>
    <xf numFmtId="183" fontId="27" fillId="0" borderId="33" xfId="0" applyNumberFormat="1" applyFont="1" applyFill="1" applyBorder="1" applyAlignment="1">
      <alignment horizontal="right" vertical="center"/>
    </xf>
    <xf numFmtId="176" fontId="27" fillId="0" borderId="48" xfId="0" applyNumberFormat="1" applyFont="1" applyFill="1" applyBorder="1" applyAlignment="1">
      <alignment horizontal="right" vertical="center"/>
    </xf>
    <xf numFmtId="183" fontId="27" fillId="0" borderId="7" xfId="14" applyNumberFormat="1" applyFont="1" applyFill="1" applyBorder="1" applyAlignment="1">
      <alignment horizontal="right" vertical="center"/>
    </xf>
    <xf numFmtId="176" fontId="27" fillId="0" borderId="7" xfId="14" applyNumberFormat="1" applyFont="1" applyFill="1" applyBorder="1" applyAlignment="1">
      <alignment horizontal="right" vertical="center"/>
    </xf>
    <xf numFmtId="177" fontId="27" fillId="0" borderId="7" xfId="14" applyNumberFormat="1" applyFont="1" applyFill="1" applyBorder="1" applyAlignment="1">
      <alignment horizontal="right" vertical="center"/>
    </xf>
    <xf numFmtId="176" fontId="27" fillId="0" borderId="8" xfId="14" applyNumberFormat="1" applyFont="1" applyFill="1" applyBorder="1" applyAlignment="1">
      <alignment horizontal="right" vertical="center"/>
    </xf>
    <xf numFmtId="0" fontId="29" fillId="0" borderId="0" xfId="0" applyFont="1" applyFill="1" applyAlignment="1">
      <alignment vertical="center"/>
    </xf>
    <xf numFmtId="0" fontId="19" fillId="0" borderId="0" xfId="0" applyFont="1" applyFill="1" applyAlignment="1">
      <alignment horizontal="right"/>
    </xf>
    <xf numFmtId="180" fontId="19" fillId="0" borderId="0" xfId="2" applyNumberFormat="1" applyFont="1" applyFill="1"/>
    <xf numFmtId="0" fontId="19" fillId="0" borderId="0" xfId="0" applyFont="1" applyFill="1" applyAlignment="1">
      <alignment horizontal="center" vertical="center"/>
    </xf>
    <xf numFmtId="0" fontId="19" fillId="0" borderId="0" xfId="0" applyFont="1" applyFill="1" applyAlignment="1">
      <alignment horizontal="right" vertical="center"/>
    </xf>
    <xf numFmtId="38" fontId="19" fillId="0" borderId="32" xfId="2" applyFont="1" applyFill="1" applyBorder="1" applyAlignment="1">
      <alignment horizontal="center" vertical="center"/>
    </xf>
    <xf numFmtId="38" fontId="1" fillId="0" borderId="32" xfId="14" applyNumberFormat="1" applyFont="1" applyFill="1" applyBorder="1" applyAlignment="1">
      <alignment horizontal="right" vertical="center"/>
    </xf>
    <xf numFmtId="38" fontId="19" fillId="0" borderId="31" xfId="2" applyFont="1" applyFill="1" applyBorder="1" applyAlignment="1">
      <alignment horizontal="center" vertical="center"/>
    </xf>
    <xf numFmtId="0" fontId="19" fillId="0" borderId="31" xfId="0" applyFont="1" applyFill="1" applyBorder="1" applyAlignment="1">
      <alignment horizontal="center" vertical="center"/>
    </xf>
    <xf numFmtId="38" fontId="1" fillId="0" borderId="31" xfId="14" applyNumberFormat="1" applyFont="1" applyFill="1" applyBorder="1" applyAlignment="1">
      <alignment horizontal="right" vertical="center"/>
    </xf>
    <xf numFmtId="0" fontId="19" fillId="0" borderId="30" xfId="0" applyFont="1" applyFill="1" applyBorder="1" applyAlignment="1">
      <alignment horizontal="center" vertical="center"/>
    </xf>
    <xf numFmtId="38" fontId="1" fillId="0" borderId="30" xfId="14" applyNumberFormat="1" applyFont="1" applyFill="1" applyBorder="1" applyAlignment="1">
      <alignment horizontal="right" vertical="center"/>
    </xf>
    <xf numFmtId="49" fontId="19" fillId="0" borderId="31" xfId="0" applyNumberFormat="1" applyFont="1" applyFill="1" applyBorder="1" applyAlignment="1">
      <alignment horizontal="center" vertical="center"/>
    </xf>
    <xf numFmtId="49" fontId="19" fillId="0" borderId="32" xfId="0" applyNumberFormat="1" applyFont="1" applyFill="1" applyBorder="1" applyAlignment="1">
      <alignment horizontal="center" vertical="center"/>
    </xf>
    <xf numFmtId="49" fontId="19" fillId="0" borderId="30" xfId="0" applyNumberFormat="1" applyFont="1" applyFill="1" applyBorder="1" applyAlignment="1">
      <alignment horizontal="center" vertical="center"/>
    </xf>
    <xf numFmtId="49" fontId="19" fillId="0" borderId="0" xfId="0" applyNumberFormat="1" applyFont="1" applyFill="1"/>
    <xf numFmtId="49" fontId="19" fillId="0" borderId="30" xfId="0" applyNumberFormat="1" applyFont="1" applyFill="1" applyBorder="1"/>
    <xf numFmtId="180" fontId="6" fillId="0" borderId="0" xfId="2" applyNumberFormat="1" applyFont="1" applyFill="1" applyAlignment="1">
      <alignment vertical="center"/>
    </xf>
    <xf numFmtId="179" fontId="6" fillId="0" borderId="0" xfId="0" applyNumberFormat="1" applyFont="1" applyFill="1" applyAlignment="1">
      <alignment vertical="center"/>
    </xf>
    <xf numFmtId="179" fontId="6" fillId="0" borderId="0" xfId="0" applyNumberFormat="1" applyFont="1" applyFill="1"/>
    <xf numFmtId="0" fontId="16" fillId="0" borderId="0" xfId="0" applyFont="1" applyFill="1" applyAlignment="1">
      <alignment horizontal="left"/>
    </xf>
    <xf numFmtId="180" fontId="16" fillId="0" borderId="0" xfId="2" applyNumberFormat="1" applyFont="1" applyFill="1" applyAlignment="1"/>
    <xf numFmtId="0" fontId="16" fillId="0" borderId="58" xfId="0" applyFont="1" applyFill="1" applyBorder="1" applyAlignment="1">
      <alignment horizontal="left" vertical="center"/>
    </xf>
    <xf numFmtId="0" fontId="9" fillId="0" borderId="58" xfId="0" applyFont="1" applyFill="1" applyBorder="1" applyAlignment="1">
      <alignment horizontal="center" vertical="center"/>
    </xf>
    <xf numFmtId="0" fontId="16" fillId="0" borderId="58" xfId="0" applyFont="1" applyFill="1" applyBorder="1" applyAlignment="1">
      <alignment horizontal="center" vertical="center"/>
    </xf>
    <xf numFmtId="0" fontId="16" fillId="0" borderId="0" xfId="0" applyFont="1" applyFill="1" applyAlignment="1">
      <alignment horizontal="left" vertical="center"/>
    </xf>
    <xf numFmtId="0" fontId="16" fillId="0" borderId="0" xfId="0" applyFont="1" applyFill="1" applyBorder="1" applyAlignment="1">
      <alignment horizontal="center" vertical="center"/>
    </xf>
    <xf numFmtId="0" fontId="23" fillId="0" borderId="0" xfId="0" applyFont="1" applyFill="1" applyAlignment="1"/>
    <xf numFmtId="0" fontId="4" fillId="0" borderId="0" xfId="0" applyFont="1" applyFill="1" applyAlignment="1"/>
    <xf numFmtId="0" fontId="6" fillId="0" borderId="0" xfId="0" applyFont="1" applyFill="1" applyAlignment="1"/>
    <xf numFmtId="180" fontId="6" fillId="0" borderId="0" xfId="2" applyNumberFormat="1" applyFont="1" applyFill="1" applyAlignment="1"/>
    <xf numFmtId="0" fontId="6" fillId="0" borderId="0" xfId="5" applyFont="1" applyFill="1" applyAlignment="1">
      <alignment horizontal="right"/>
    </xf>
    <xf numFmtId="0" fontId="40" fillId="0" borderId="0" xfId="5" applyFont="1" applyFill="1"/>
    <xf numFmtId="0" fontId="20" fillId="0" borderId="0" xfId="5" applyFont="1" applyFill="1" applyAlignment="1">
      <alignment horizontal="right"/>
    </xf>
    <xf numFmtId="0" fontId="20" fillId="0" borderId="0" xfId="5" applyFont="1" applyFill="1"/>
    <xf numFmtId="0" fontId="15" fillId="0" borderId="0" xfId="0" applyFont="1" applyFill="1" applyAlignment="1">
      <alignment horizontal="left" readingOrder="1"/>
    </xf>
    <xf numFmtId="0" fontId="24" fillId="0" borderId="0" xfId="5" applyFont="1" applyFill="1"/>
    <xf numFmtId="0" fontId="6" fillId="0" borderId="0" xfId="5" applyFont="1" applyFill="1" applyAlignment="1">
      <alignment horizontal="right" vertical="center"/>
    </xf>
    <xf numFmtId="176" fontId="27" fillId="0" borderId="65" xfId="14" applyNumberFormat="1" applyFont="1" applyFill="1" applyBorder="1" applyAlignment="1">
      <alignment horizontal="right" vertical="center"/>
    </xf>
    <xf numFmtId="178" fontId="27" fillId="0" borderId="83" xfId="14" applyNumberFormat="1" applyFont="1" applyFill="1" applyBorder="1" applyAlignment="1">
      <alignment horizontal="right" vertical="center"/>
    </xf>
    <xf numFmtId="186" fontId="27" fillId="0" borderId="65" xfId="14" applyNumberFormat="1" applyFont="1" applyFill="1" applyBorder="1" applyAlignment="1">
      <alignment horizontal="right" vertical="center"/>
    </xf>
    <xf numFmtId="178" fontId="27" fillId="0" borderId="67" xfId="14" applyNumberFormat="1" applyFont="1" applyFill="1" applyBorder="1" applyAlignment="1">
      <alignment horizontal="right" vertical="center"/>
    </xf>
    <xf numFmtId="186" fontId="27" fillId="0" borderId="67" xfId="14" applyNumberFormat="1" applyFont="1" applyFill="1" applyBorder="1" applyAlignment="1">
      <alignment horizontal="right" vertical="center"/>
    </xf>
    <xf numFmtId="178" fontId="27" fillId="0" borderId="66" xfId="14" applyNumberFormat="1" applyFont="1" applyFill="1" applyBorder="1" applyAlignment="1">
      <alignment horizontal="right" vertical="center"/>
    </xf>
    <xf numFmtId="176" fontId="27" fillId="0" borderId="9" xfId="14" applyNumberFormat="1" applyFont="1" applyFill="1" applyBorder="1" applyAlignment="1">
      <alignment horizontal="right" vertical="center"/>
    </xf>
    <xf numFmtId="178" fontId="27" fillId="0" borderId="5" xfId="14" applyNumberFormat="1" applyFont="1" applyFill="1" applyBorder="1" applyAlignment="1">
      <alignment horizontal="right" vertical="center"/>
    </xf>
    <xf numFmtId="186" fontId="27" fillId="0" borderId="10" xfId="14" applyNumberFormat="1" applyFont="1" applyFill="1" applyBorder="1" applyAlignment="1">
      <alignment horizontal="right" vertical="center"/>
    </xf>
    <xf numFmtId="178" fontId="27" fillId="0" borderId="97" xfId="14" applyNumberFormat="1" applyFont="1" applyFill="1" applyBorder="1" applyAlignment="1">
      <alignment horizontal="right" vertical="center"/>
    </xf>
    <xf numFmtId="186" fontId="27" fillId="0" borderId="97" xfId="14" applyNumberFormat="1" applyFont="1" applyFill="1" applyBorder="1" applyAlignment="1">
      <alignment horizontal="right" vertical="center"/>
    </xf>
    <xf numFmtId="178" fontId="27" fillId="0" borderId="1" xfId="14" applyNumberFormat="1" applyFont="1" applyFill="1" applyBorder="1" applyAlignment="1">
      <alignment horizontal="right" vertical="center"/>
    </xf>
    <xf numFmtId="176" fontId="27" fillId="0" borderId="10" xfId="14" applyNumberFormat="1" applyFont="1" applyFill="1" applyBorder="1" applyAlignment="1">
      <alignment horizontal="right" vertical="center"/>
    </xf>
    <xf numFmtId="178" fontId="27" fillId="0" borderId="48" xfId="14" applyNumberFormat="1" applyFont="1" applyFill="1" applyBorder="1" applyAlignment="1">
      <alignment horizontal="right" vertical="center"/>
    </xf>
    <xf numFmtId="176" fontId="27" fillId="0" borderId="56" xfId="14" applyNumberFormat="1" applyFont="1" applyFill="1" applyBorder="1" applyAlignment="1">
      <alignment horizontal="right" vertical="center"/>
    </xf>
    <xf numFmtId="178" fontId="27" fillId="0" borderId="53" xfId="14" applyNumberFormat="1" applyFont="1" applyFill="1" applyBorder="1" applyAlignment="1">
      <alignment horizontal="right" vertical="center"/>
    </xf>
    <xf numFmtId="186" fontId="27" fillId="0" borderId="11" xfId="14" applyNumberFormat="1" applyFont="1" applyFill="1" applyBorder="1" applyAlignment="1">
      <alignment horizontal="right" vertical="center"/>
    </xf>
    <xf numFmtId="178" fontId="27" fillId="0" borderId="7" xfId="14" applyNumberFormat="1" applyFont="1" applyFill="1" applyBorder="1" applyAlignment="1">
      <alignment horizontal="right" vertical="center"/>
    </xf>
    <xf numFmtId="186" fontId="27" fillId="0" borderId="7" xfId="14" applyNumberFormat="1" applyFont="1" applyFill="1" applyBorder="1" applyAlignment="1">
      <alignment horizontal="right" vertical="center"/>
    </xf>
    <xf numFmtId="178" fontId="27" fillId="0" borderId="12" xfId="14" applyNumberFormat="1" applyFont="1" applyFill="1" applyBorder="1" applyAlignment="1">
      <alignment horizontal="right" vertical="center"/>
    </xf>
    <xf numFmtId="176" fontId="27" fillId="0" borderId="11" xfId="14" applyNumberFormat="1" applyFont="1" applyFill="1" applyBorder="1" applyAlignment="1">
      <alignment horizontal="right" vertical="center"/>
    </xf>
    <xf numFmtId="178" fontId="27" fillId="0" borderId="8" xfId="14" applyNumberFormat="1" applyFont="1" applyFill="1" applyBorder="1" applyAlignment="1">
      <alignment horizontal="right" vertical="center"/>
    </xf>
    <xf numFmtId="176" fontId="27" fillId="0" borderId="89" xfId="14" applyNumberFormat="1" applyFont="1" applyFill="1" applyBorder="1" applyAlignment="1">
      <alignment horizontal="right" vertical="center"/>
    </xf>
    <xf numFmtId="176" fontId="27" fillId="0" borderId="90" xfId="14" applyNumberFormat="1" applyFont="1" applyFill="1" applyBorder="1" applyAlignment="1">
      <alignment horizontal="right" vertical="center"/>
    </xf>
    <xf numFmtId="176" fontId="27" fillId="0" borderId="91" xfId="14" applyNumberFormat="1" applyFont="1" applyFill="1" applyBorder="1" applyAlignment="1">
      <alignment horizontal="right" vertical="center"/>
    </xf>
    <xf numFmtId="176" fontId="27" fillId="0" borderId="93" xfId="14" applyNumberFormat="1" applyFont="1" applyFill="1" applyBorder="1" applyAlignment="1">
      <alignment horizontal="right" vertical="center"/>
    </xf>
    <xf numFmtId="0" fontId="9" fillId="0" borderId="0" xfId="0" applyFont="1" applyFill="1" applyAlignment="1">
      <alignment horizontal="left" vertical="center"/>
    </xf>
    <xf numFmtId="0" fontId="8" fillId="0" borderId="0" xfId="0" applyFont="1" applyFill="1" applyAlignment="1">
      <alignment vertical="center"/>
    </xf>
    <xf numFmtId="0" fontId="9" fillId="0" borderId="58" xfId="0" applyFont="1" applyFill="1" applyBorder="1" applyAlignment="1">
      <alignment horizontal="right"/>
    </xf>
    <xf numFmtId="180" fontId="9" fillId="0" borderId="47" xfId="2" applyNumberFormat="1" applyFont="1" applyFill="1" applyBorder="1" applyAlignment="1">
      <alignment horizontal="distributed" vertical="center" wrapText="1"/>
    </xf>
    <xf numFmtId="0" fontId="6" fillId="0" borderId="46" xfId="0" applyFont="1" applyFill="1" applyBorder="1" applyAlignment="1">
      <alignment horizontal="right" vertical="center"/>
    </xf>
    <xf numFmtId="0" fontId="6" fillId="0" borderId="3" xfId="0" applyFont="1" applyFill="1" applyBorder="1" applyAlignment="1">
      <alignment horizontal="right" vertical="center"/>
    </xf>
    <xf numFmtId="0" fontId="6" fillId="0" borderId="5" xfId="0" applyFont="1" applyFill="1" applyBorder="1" applyAlignment="1">
      <alignment horizontal="right" vertical="center"/>
    </xf>
    <xf numFmtId="49" fontId="9" fillId="0" borderId="0" xfId="0" applyNumberFormat="1" applyFont="1" applyFill="1"/>
    <xf numFmtId="185" fontId="1" fillId="0" borderId="32" xfId="14" applyNumberFormat="1" applyFont="1" applyFill="1" applyBorder="1" applyAlignment="1">
      <alignment vertical="center"/>
    </xf>
    <xf numFmtId="185" fontId="1" fillId="0" borderId="31" xfId="14" applyNumberFormat="1" applyFont="1" applyFill="1" applyBorder="1" applyAlignment="1">
      <alignment vertical="center"/>
    </xf>
    <xf numFmtId="185" fontId="1" fillId="0" borderId="30" xfId="14" applyNumberFormat="1" applyFont="1" applyFill="1" applyBorder="1" applyAlignment="1">
      <alignment vertical="center"/>
    </xf>
    <xf numFmtId="178" fontId="1" fillId="0" borderId="32" xfId="14" applyNumberFormat="1" applyFont="1" applyFill="1" applyBorder="1" applyAlignment="1">
      <alignment vertical="center"/>
    </xf>
    <xf numFmtId="178" fontId="1" fillId="0" borderId="31" xfId="14" applyNumberFormat="1" applyFont="1" applyFill="1" applyBorder="1" applyAlignment="1">
      <alignment vertical="center"/>
    </xf>
    <xf numFmtId="178" fontId="1" fillId="0" borderId="30" xfId="14" applyNumberFormat="1" applyFont="1" applyFill="1" applyBorder="1" applyAlignment="1">
      <alignment vertical="center"/>
    </xf>
    <xf numFmtId="0" fontId="9" fillId="0" borderId="0" xfId="5" applyFont="1" applyFill="1" applyAlignment="1">
      <alignment vertical="center"/>
    </xf>
    <xf numFmtId="0" fontId="7" fillId="0" borderId="0" xfId="5" applyFont="1" applyFill="1"/>
    <xf numFmtId="0" fontId="20" fillId="0" borderId="0" xfId="5" quotePrefix="1" applyFont="1" applyFill="1" applyAlignment="1">
      <alignment horizontal="right"/>
    </xf>
    <xf numFmtId="0" fontId="20" fillId="0" borderId="0" xfId="5" applyFont="1" applyFill="1" applyAlignment="1">
      <alignment horizontal="left"/>
    </xf>
    <xf numFmtId="0" fontId="5" fillId="0" borderId="0" xfId="0" applyFont="1" applyFill="1"/>
    <xf numFmtId="0" fontId="8" fillId="0" borderId="0" xfId="0" applyFont="1" applyFill="1"/>
    <xf numFmtId="0" fontId="9" fillId="0" borderId="11" xfId="0" applyFont="1" applyFill="1" applyBorder="1" applyAlignment="1">
      <alignment horizontal="center"/>
    </xf>
    <xf numFmtId="0" fontId="9" fillId="0" borderId="8" xfId="0" applyFont="1" applyFill="1" applyBorder="1" applyAlignment="1">
      <alignment horizontal="center"/>
    </xf>
    <xf numFmtId="0" fontId="9" fillId="0" borderId="55" xfId="0" applyFont="1" applyFill="1" applyBorder="1" applyAlignment="1">
      <alignment horizontal="center"/>
    </xf>
    <xf numFmtId="0" fontId="9" fillId="0" borderId="32" xfId="0" applyFont="1" applyFill="1" applyBorder="1" applyAlignment="1">
      <alignment horizontal="center"/>
    </xf>
    <xf numFmtId="0" fontId="9" fillId="0" borderId="54" xfId="0" applyFont="1" applyFill="1" applyBorder="1" applyAlignment="1">
      <alignment horizontal="center"/>
    </xf>
    <xf numFmtId="0" fontId="9" fillId="0" borderId="72" xfId="0" applyFont="1" applyFill="1" applyBorder="1" applyAlignment="1">
      <alignment horizontal="center"/>
    </xf>
    <xf numFmtId="176" fontId="27" fillId="0" borderId="65" xfId="14" applyNumberFormat="1" applyFont="1" applyFill="1" applyBorder="1" applyAlignment="1">
      <alignment vertical="center"/>
    </xf>
    <xf numFmtId="176" fontId="27" fillId="0" borderId="9" xfId="14" applyNumberFormat="1" applyFont="1" applyFill="1" applyBorder="1" applyAlignment="1">
      <alignment vertical="center"/>
    </xf>
    <xf numFmtId="0" fontId="7" fillId="0" borderId="0" xfId="0" applyFont="1" applyFill="1" applyBorder="1" applyAlignment="1"/>
    <xf numFmtId="0" fontId="16" fillId="0" borderId="0" xfId="0" applyFont="1" applyFill="1" applyBorder="1" applyAlignment="1">
      <alignment vertical="center"/>
    </xf>
    <xf numFmtId="0" fontId="16" fillId="0" borderId="0" xfId="0" applyFont="1" applyFill="1" applyBorder="1" applyAlignment="1"/>
    <xf numFmtId="0" fontId="6" fillId="0" borderId="53" xfId="0" applyFont="1" applyFill="1" applyBorder="1" applyAlignment="1">
      <alignment horizontal="distributed" wrapText="1"/>
    </xf>
    <xf numFmtId="176" fontId="27" fillId="0" borderId="56" xfId="14" applyNumberFormat="1" applyFont="1" applyFill="1" applyBorder="1" applyAlignment="1">
      <alignment vertical="center"/>
    </xf>
    <xf numFmtId="0" fontId="19" fillId="0" borderId="0" xfId="12" applyFont="1" applyFill="1">
      <alignment vertical="center"/>
    </xf>
    <xf numFmtId="0" fontId="19" fillId="0" borderId="0" xfId="12" applyFont="1" applyFill="1" applyAlignment="1">
      <alignment horizontal="justify" vertical="center"/>
    </xf>
    <xf numFmtId="0" fontId="19" fillId="0" borderId="0" xfId="12" applyFont="1" applyFill="1" applyAlignment="1">
      <alignment vertical="top"/>
    </xf>
    <xf numFmtId="0" fontId="32" fillId="0" borderId="0" xfId="12" applyFont="1" applyFill="1" applyAlignment="1">
      <alignment vertical="top"/>
    </xf>
    <xf numFmtId="0" fontId="20" fillId="0" borderId="0" xfId="12" applyFont="1" applyFill="1" applyAlignment="1">
      <alignment horizontal="justify" vertical="top"/>
    </xf>
    <xf numFmtId="0" fontId="20" fillId="0" borderId="0" xfId="12" applyFont="1" applyFill="1" applyAlignment="1">
      <alignment vertical="top"/>
    </xf>
    <xf numFmtId="0" fontId="35" fillId="0" borderId="0" xfId="12" applyFont="1" applyFill="1">
      <alignment vertical="center"/>
    </xf>
    <xf numFmtId="49" fontId="20" fillId="0" borderId="0" xfId="12" applyNumberFormat="1" applyFont="1" applyFill="1">
      <alignment vertical="center"/>
    </xf>
    <xf numFmtId="49" fontId="19" fillId="0" borderId="0" xfId="12" applyNumberFormat="1" applyFont="1" applyFill="1">
      <alignment vertical="center"/>
    </xf>
    <xf numFmtId="0" fontId="21" fillId="0" borderId="0" xfId="12" applyFont="1" applyFill="1" applyAlignment="1">
      <alignment horizontal="justify" vertical="center"/>
    </xf>
    <xf numFmtId="49" fontId="32" fillId="0" borderId="0" xfId="12" applyNumberFormat="1" applyFont="1" applyFill="1">
      <alignment vertical="center"/>
    </xf>
    <xf numFmtId="0" fontId="33" fillId="0" borderId="0" xfId="12" applyFont="1" applyFill="1" applyAlignment="1">
      <alignment horizontal="justify" vertical="center"/>
    </xf>
    <xf numFmtId="0" fontId="20" fillId="0" borderId="0" xfId="12" applyFont="1" applyFill="1" applyAlignment="1">
      <alignment horizontal="justify" vertical="center"/>
    </xf>
    <xf numFmtId="0" fontId="20" fillId="0" borderId="98" xfId="12" applyFont="1" applyFill="1" applyBorder="1" applyAlignment="1">
      <alignment vertical="center" wrapText="1"/>
    </xf>
    <xf numFmtId="0" fontId="20" fillId="0" borderId="72" xfId="12" applyFont="1" applyFill="1" applyBorder="1" applyAlignment="1">
      <alignment vertical="center" wrapText="1"/>
    </xf>
    <xf numFmtId="0" fontId="27" fillId="0" borderId="0" xfId="12" applyFont="1" applyFill="1" applyBorder="1">
      <alignment vertical="center"/>
    </xf>
    <xf numFmtId="0" fontId="20" fillId="0" borderId="46" xfId="12" applyFont="1" applyFill="1" applyBorder="1" applyAlignment="1">
      <alignment vertical="center"/>
    </xf>
    <xf numFmtId="0" fontId="20" fillId="0" borderId="5" xfId="12" applyFont="1" applyFill="1" applyBorder="1" applyAlignment="1">
      <alignment vertical="top"/>
    </xf>
    <xf numFmtId="0" fontId="20" fillId="0" borderId="1" xfId="12" applyFont="1" applyFill="1" applyBorder="1" applyAlignment="1">
      <alignment horizontal="center" vertical="center" wrapText="1"/>
    </xf>
    <xf numFmtId="0" fontId="20" fillId="0" borderId="97" xfId="12" applyFont="1" applyFill="1" applyBorder="1" applyAlignment="1">
      <alignment horizontal="center" vertical="center" wrapText="1"/>
    </xf>
    <xf numFmtId="0" fontId="20" fillId="0" borderId="97" xfId="12" applyFont="1" applyFill="1" applyBorder="1" applyAlignment="1">
      <alignment horizontal="left" vertical="top" wrapText="1" indent="1"/>
    </xf>
    <xf numFmtId="0" fontId="20" fillId="0" borderId="0" xfId="12" applyNumberFormat="1" applyFont="1" applyFill="1" applyAlignment="1">
      <alignment vertical="center"/>
    </xf>
    <xf numFmtId="0" fontId="20" fillId="0" borderId="0" xfId="12" applyFont="1" applyFill="1" applyAlignment="1">
      <alignment vertical="center"/>
    </xf>
    <xf numFmtId="0" fontId="20" fillId="0" borderId="0" xfId="12" applyFont="1" applyFill="1">
      <alignment vertical="center"/>
    </xf>
    <xf numFmtId="0" fontId="20" fillId="0" borderId="0" xfId="12" applyFont="1" applyFill="1" applyAlignment="1">
      <alignment horizontal="left" vertical="center" indent="2"/>
    </xf>
    <xf numFmtId="0" fontId="41" fillId="0" borderId="0" xfId="12" applyFont="1" applyFill="1">
      <alignment vertical="center"/>
    </xf>
    <xf numFmtId="0" fontId="42" fillId="0" borderId="0" xfId="12" applyFont="1" applyFill="1">
      <alignment vertical="center"/>
    </xf>
    <xf numFmtId="0" fontId="42" fillId="0" borderId="0" xfId="12" applyFont="1" applyFill="1" applyAlignment="1">
      <alignment horizontal="justify" vertical="center"/>
    </xf>
    <xf numFmtId="0" fontId="25" fillId="0" borderId="0" xfId="12" applyFill="1">
      <alignment vertical="center"/>
    </xf>
    <xf numFmtId="0" fontId="25" fillId="0" borderId="0" xfId="12" applyFont="1" applyFill="1">
      <alignment vertical="center"/>
    </xf>
    <xf numFmtId="0" fontId="43" fillId="0" borderId="0" xfId="12" applyFont="1" applyFill="1" applyAlignment="1">
      <alignment vertical="center"/>
    </xf>
    <xf numFmtId="0" fontId="44" fillId="0" borderId="0" xfId="12" applyFont="1" applyFill="1" applyAlignment="1">
      <alignment vertical="center"/>
    </xf>
    <xf numFmtId="0" fontId="45" fillId="0" borderId="0" xfId="12" applyFont="1" applyFill="1" applyAlignment="1">
      <alignment horizontal="justify" vertical="center"/>
    </xf>
    <xf numFmtId="0" fontId="46" fillId="0" borderId="0" xfId="12" applyFont="1" applyFill="1" applyAlignment="1">
      <alignment vertical="center"/>
    </xf>
    <xf numFmtId="0" fontId="47" fillId="0" borderId="0" xfId="12" applyFont="1" applyFill="1" applyAlignment="1">
      <alignment vertical="center"/>
    </xf>
    <xf numFmtId="0" fontId="47" fillId="0" borderId="0" xfId="12" applyFont="1" applyFill="1" applyAlignment="1">
      <alignment horizontal="justify" vertical="center"/>
    </xf>
    <xf numFmtId="0" fontId="25" fillId="0" borderId="0" xfId="12" applyFill="1" applyAlignment="1">
      <alignment vertical="center"/>
    </xf>
    <xf numFmtId="0" fontId="46" fillId="0" borderId="0" xfId="12" applyFont="1" applyFill="1">
      <alignment vertical="center"/>
    </xf>
    <xf numFmtId="0" fontId="47" fillId="0" borderId="0" xfId="12" applyFont="1" applyFill="1">
      <alignment vertical="center"/>
    </xf>
    <xf numFmtId="0" fontId="48" fillId="0" borderId="0" xfId="12" applyFont="1" applyFill="1" applyAlignment="1">
      <alignment horizontal="justify" vertical="center"/>
    </xf>
    <xf numFmtId="0" fontId="49" fillId="0" borderId="0" xfId="12" applyFont="1" applyFill="1">
      <alignment vertical="center"/>
    </xf>
    <xf numFmtId="0" fontId="49" fillId="0" borderId="58" xfId="12" applyFont="1" applyFill="1" applyBorder="1">
      <alignment vertical="center"/>
    </xf>
    <xf numFmtId="0" fontId="49" fillId="0" borderId="46" xfId="12" applyFont="1" applyFill="1" applyBorder="1">
      <alignment vertical="center"/>
    </xf>
    <xf numFmtId="0" fontId="49" fillId="0" borderId="30" xfId="12" applyFont="1" applyFill="1" applyBorder="1">
      <alignment vertical="center"/>
    </xf>
    <xf numFmtId="0" fontId="49" fillId="0" borderId="3" xfId="12" applyFont="1" applyFill="1" applyBorder="1">
      <alignment vertical="center"/>
    </xf>
    <xf numFmtId="0" fontId="44" fillId="0" borderId="0" xfId="12" applyFont="1" applyFill="1">
      <alignment vertical="center"/>
    </xf>
    <xf numFmtId="0" fontId="46" fillId="0" borderId="0" xfId="12" applyFont="1" applyFill="1" applyAlignment="1">
      <alignment horizontal="justify" vertical="center"/>
    </xf>
    <xf numFmtId="0" fontId="50" fillId="0" borderId="0" xfId="12" applyFont="1" applyFill="1" applyAlignment="1">
      <alignment vertical="center"/>
    </xf>
    <xf numFmtId="0" fontId="50" fillId="0" borderId="0" xfId="12" applyFont="1" applyFill="1" applyAlignment="1">
      <alignment horizontal="justify" vertical="center"/>
    </xf>
    <xf numFmtId="49" fontId="47" fillId="0" borderId="0" xfId="12" applyNumberFormat="1" applyFont="1" applyFill="1" applyAlignment="1">
      <alignment vertical="center"/>
    </xf>
    <xf numFmtId="0" fontId="49" fillId="0" borderId="0" xfId="12" applyFont="1" applyFill="1" applyAlignment="1">
      <alignment vertical="center"/>
    </xf>
    <xf numFmtId="49" fontId="47" fillId="0" borderId="0" xfId="12" applyNumberFormat="1" applyFont="1" applyFill="1">
      <alignment vertical="center"/>
    </xf>
    <xf numFmtId="0" fontId="20" fillId="0" borderId="0" xfId="12" applyFont="1" applyFill="1" applyAlignment="1">
      <alignment horizontal="justify" vertical="center" wrapText="1"/>
    </xf>
    <xf numFmtId="49" fontId="46" fillId="0" borderId="0" xfId="12" applyNumberFormat="1" applyFont="1" applyFill="1">
      <alignment vertical="center"/>
    </xf>
    <xf numFmtId="0" fontId="19" fillId="0" borderId="0" xfId="12" applyFont="1" applyFill="1" applyAlignment="1">
      <alignment horizontal="justify" vertical="center" wrapText="1"/>
    </xf>
    <xf numFmtId="0" fontId="35" fillId="0" borderId="0" xfId="12" applyFont="1" applyFill="1" applyAlignment="1">
      <alignment horizontal="justify" vertical="center" wrapText="1"/>
    </xf>
    <xf numFmtId="0" fontId="37" fillId="0" borderId="0" xfId="12" applyFont="1" applyFill="1" applyAlignment="1">
      <alignment horizontal="justify" vertical="center" wrapText="1"/>
    </xf>
    <xf numFmtId="0" fontId="19" fillId="0" borderId="0" xfId="12" applyFont="1" applyFill="1" applyAlignment="1">
      <alignment horizontal="left" vertical="center" wrapText="1" indent="1"/>
    </xf>
    <xf numFmtId="0" fontId="19" fillId="0" borderId="0" xfId="12" applyFont="1" applyFill="1" applyAlignment="1">
      <alignment horizontal="left" vertical="center" wrapText="1" indent="2"/>
    </xf>
    <xf numFmtId="0" fontId="38" fillId="0" borderId="0" xfId="12" applyFont="1" applyFill="1">
      <alignment vertical="center"/>
    </xf>
    <xf numFmtId="0" fontId="36" fillId="0" borderId="0" xfId="12" applyFont="1" applyFill="1" applyAlignment="1">
      <alignment horizontal="center" vertical="center" wrapText="1"/>
    </xf>
    <xf numFmtId="0" fontId="20" fillId="0" borderId="0" xfId="12" applyFont="1" applyFill="1" applyAlignment="1">
      <alignment horizontal="left" vertical="center" wrapText="1"/>
    </xf>
    <xf numFmtId="176" fontId="1" fillId="7" borderId="97" xfId="5" applyNumberFormat="1" applyFont="1" applyFill="1" applyBorder="1" applyAlignment="1">
      <alignment horizontal="right" shrinkToFit="1"/>
    </xf>
    <xf numFmtId="177" fontId="1" fillId="7" borderId="97" xfId="6" applyNumberFormat="1" applyFont="1" applyFill="1" applyBorder="1" applyAlignment="1">
      <alignment horizontal="right" shrinkToFit="1"/>
    </xf>
    <xf numFmtId="0" fontId="47" fillId="0" borderId="0" xfId="12" applyFont="1" applyFill="1" applyAlignment="1">
      <alignment horizontal="left" vertical="center" indent="1"/>
    </xf>
    <xf numFmtId="0" fontId="52" fillId="0" borderId="0" xfId="12" applyFont="1" applyFill="1" applyAlignment="1">
      <alignment horizontal="justify" vertical="top"/>
    </xf>
    <xf numFmtId="49" fontId="20" fillId="0" borderId="0" xfId="12" applyNumberFormat="1" applyFont="1" applyFill="1" applyAlignment="1">
      <alignment horizontal="right" vertical="top"/>
    </xf>
    <xf numFmtId="0" fontId="20" fillId="0" borderId="0" xfId="12" applyFont="1" applyFill="1" applyAlignment="1">
      <alignment vertical="top" wrapText="1"/>
    </xf>
    <xf numFmtId="0" fontId="20" fillId="0" borderId="0" xfId="12" applyFont="1" applyFill="1" applyAlignment="1">
      <alignment horizontal="right" vertical="top"/>
    </xf>
    <xf numFmtId="0" fontId="20" fillId="0" borderId="0" xfId="12" applyFont="1" applyFill="1" applyAlignment="1">
      <alignment vertical="center" wrapText="1"/>
    </xf>
    <xf numFmtId="0" fontId="19" fillId="0" borderId="0" xfId="12" applyFont="1" applyFill="1" applyAlignment="1">
      <alignment vertical="center" wrapText="1"/>
    </xf>
    <xf numFmtId="0" fontId="27" fillId="0" borderId="0" xfId="12" applyFont="1" applyFill="1" applyAlignment="1">
      <alignment vertical="center" wrapText="1"/>
    </xf>
    <xf numFmtId="0" fontId="20" fillId="0" borderId="0" xfId="12" applyFont="1" applyFill="1" applyAlignment="1">
      <alignment horizontal="right" vertical="center"/>
    </xf>
    <xf numFmtId="0" fontId="53" fillId="0" borderId="0" xfId="12" applyFont="1" applyFill="1">
      <alignment vertical="center"/>
    </xf>
    <xf numFmtId="20" fontId="19" fillId="0" borderId="0" xfId="12" applyNumberFormat="1" applyFont="1" applyFill="1">
      <alignment vertical="center"/>
    </xf>
    <xf numFmtId="0" fontId="38" fillId="0" borderId="0" xfId="12" applyFont="1" applyFill="1" applyAlignment="1">
      <alignment horizontal="center" vertical="center"/>
    </xf>
    <xf numFmtId="0" fontId="39" fillId="0" borderId="0" xfId="12" applyFont="1" applyFill="1" applyAlignment="1">
      <alignment horizontal="center" vertical="center"/>
    </xf>
    <xf numFmtId="0" fontId="36" fillId="0" borderId="0" xfId="12" applyFont="1" applyFill="1" applyAlignment="1">
      <alignment horizontal="center" vertical="center" wrapText="1"/>
    </xf>
    <xf numFmtId="0" fontId="22" fillId="0" borderId="46" xfId="12" applyFont="1" applyFill="1" applyBorder="1" applyAlignment="1">
      <alignment horizontal="left" vertical="center" wrapText="1" indent="1"/>
    </xf>
    <xf numFmtId="0" fontId="22" fillId="0" borderId="72" xfId="12" applyFont="1" applyFill="1" applyBorder="1" applyAlignment="1">
      <alignment horizontal="left" vertical="center" wrapText="1" indent="1"/>
    </xf>
    <xf numFmtId="0" fontId="22" fillId="0" borderId="3" xfId="12" applyFont="1" applyFill="1" applyBorder="1" applyAlignment="1">
      <alignment horizontal="left" vertical="center" wrapText="1" indent="1"/>
    </xf>
    <xf numFmtId="0" fontId="22" fillId="0" borderId="4" xfId="12" applyFont="1" applyFill="1" applyBorder="1" applyAlignment="1">
      <alignment horizontal="left" vertical="center" wrapText="1" indent="1"/>
    </xf>
    <xf numFmtId="0" fontId="22" fillId="0" borderId="5" xfId="12" applyFont="1" applyFill="1" applyBorder="1" applyAlignment="1">
      <alignment horizontal="left" vertical="center" wrapText="1" indent="1"/>
    </xf>
    <xf numFmtId="0" fontId="22" fillId="0" borderId="6" xfId="12" applyFont="1" applyFill="1" applyBorder="1" applyAlignment="1">
      <alignment horizontal="left" vertical="center" wrapText="1" indent="1"/>
    </xf>
    <xf numFmtId="0" fontId="47" fillId="0" borderId="0" xfId="12" applyFont="1" applyFill="1" applyAlignment="1">
      <alignment horizontal="left" vertical="center" wrapText="1"/>
    </xf>
    <xf numFmtId="0" fontId="20" fillId="0" borderId="0" xfId="12" applyFont="1" applyFill="1" applyAlignment="1">
      <alignment horizontal="left" vertical="center" wrapText="1" indent="1"/>
    </xf>
    <xf numFmtId="0" fontId="20" fillId="0" borderId="0" xfId="12" applyFont="1" applyFill="1" applyAlignment="1">
      <alignment horizontal="left" vertical="center" wrapText="1"/>
    </xf>
    <xf numFmtId="49" fontId="46" fillId="0" borderId="0" xfId="12" applyNumberFormat="1" applyFont="1" applyFill="1" applyAlignment="1">
      <alignment horizontal="left" vertical="center" wrapText="1"/>
    </xf>
    <xf numFmtId="49" fontId="46" fillId="0" borderId="0" xfId="12" applyNumberFormat="1" applyFont="1" applyFill="1" applyAlignment="1">
      <alignment horizontal="left" vertical="center"/>
    </xf>
    <xf numFmtId="0" fontId="44" fillId="0" borderId="32" xfId="12" applyFont="1" applyFill="1" applyBorder="1" applyAlignment="1">
      <alignment horizontal="center" vertical="center" wrapText="1"/>
    </xf>
    <xf numFmtId="0" fontId="44" fillId="0" borderId="30" xfId="12" applyFont="1" applyFill="1" applyBorder="1" applyAlignment="1">
      <alignment horizontal="center" vertical="center"/>
    </xf>
    <xf numFmtId="0" fontId="47" fillId="0" borderId="32" xfId="12" applyFont="1" applyFill="1" applyBorder="1" applyAlignment="1">
      <alignment horizontal="left" vertical="center" wrapText="1"/>
    </xf>
    <xf numFmtId="0" fontId="47" fillId="0" borderId="30" xfId="12" applyFont="1" applyFill="1" applyBorder="1" applyAlignment="1">
      <alignment horizontal="left" vertical="center" wrapText="1"/>
    </xf>
    <xf numFmtId="0" fontId="47" fillId="0" borderId="32" xfId="12" applyFont="1" applyFill="1" applyBorder="1" applyAlignment="1">
      <alignment horizontal="center" vertical="center"/>
    </xf>
    <xf numFmtId="0" fontId="47" fillId="0" borderId="30" xfId="12" applyFont="1" applyFill="1" applyBorder="1" applyAlignment="1">
      <alignment horizontal="center" vertical="center"/>
    </xf>
    <xf numFmtId="49" fontId="20" fillId="0" borderId="0" xfId="12" applyNumberFormat="1" applyFont="1" applyFill="1" applyAlignment="1">
      <alignment horizontal="left" vertical="center" wrapText="1"/>
    </xf>
    <xf numFmtId="49" fontId="20" fillId="0" borderId="0" xfId="12" applyNumberFormat="1" applyFont="1" applyFill="1" applyAlignment="1">
      <alignment horizontal="left" vertical="center" wrapText="1" indent="1"/>
    </xf>
    <xf numFmtId="49" fontId="20" fillId="0" borderId="0" xfId="12" applyNumberFormat="1" applyFont="1" applyFill="1" applyAlignment="1">
      <alignment horizontal="left" vertical="center" indent="1"/>
    </xf>
    <xf numFmtId="0" fontId="20" fillId="0" borderId="46" xfId="12" applyFont="1" applyFill="1" applyBorder="1" applyAlignment="1">
      <alignment horizontal="center" vertical="center" wrapText="1"/>
    </xf>
    <xf numFmtId="0" fontId="20" fillId="0" borderId="3" xfId="12" applyFont="1" applyFill="1" applyBorder="1" applyAlignment="1">
      <alignment horizontal="center" vertical="center" wrapText="1"/>
    </xf>
    <xf numFmtId="0" fontId="20" fillId="0" borderId="5" xfId="12" applyFont="1" applyFill="1" applyBorder="1" applyAlignment="1">
      <alignment horizontal="center" vertical="center" wrapText="1"/>
    </xf>
    <xf numFmtId="0" fontId="27" fillId="0" borderId="0" xfId="12" applyFont="1" applyFill="1" applyBorder="1" applyAlignment="1">
      <alignment horizontal="center" vertical="center"/>
    </xf>
    <xf numFmtId="0" fontId="20" fillId="0" borderId="32" xfId="12" applyFont="1" applyFill="1" applyBorder="1" applyAlignment="1">
      <alignment horizontal="center" vertical="center" wrapText="1"/>
    </xf>
    <xf numFmtId="0" fontId="20" fillId="0" borderId="30" xfId="12" applyFont="1" applyFill="1" applyBorder="1" applyAlignment="1">
      <alignment horizontal="center" vertical="center" wrapText="1"/>
    </xf>
    <xf numFmtId="0" fontId="19" fillId="0" borderId="46" xfId="12" applyFont="1" applyFill="1" applyBorder="1" applyAlignment="1">
      <alignment horizontal="left" vertical="center" wrapText="1" indent="1"/>
    </xf>
    <xf numFmtId="0" fontId="19" fillId="0" borderId="98" xfId="12" applyFont="1" applyFill="1" applyBorder="1" applyAlignment="1">
      <alignment horizontal="left" vertical="center" wrapText="1" indent="1"/>
    </xf>
    <xf numFmtId="0" fontId="19" fillId="0" borderId="72" xfId="12" applyFont="1" applyFill="1" applyBorder="1" applyAlignment="1">
      <alignment horizontal="left" vertical="center" wrapText="1" indent="1"/>
    </xf>
    <xf numFmtId="0" fontId="19" fillId="0" borderId="5" xfId="12" applyFont="1" applyFill="1" applyBorder="1" applyAlignment="1">
      <alignment horizontal="left" vertical="center" wrapText="1" indent="1"/>
    </xf>
    <xf numFmtId="0" fontId="19" fillId="0" borderId="58" xfId="12" applyFont="1" applyFill="1" applyBorder="1" applyAlignment="1">
      <alignment horizontal="left" vertical="center" wrapText="1" indent="1"/>
    </xf>
    <xf numFmtId="0" fontId="19" fillId="0" borderId="6" xfId="12" applyFont="1" applyFill="1" applyBorder="1" applyAlignment="1">
      <alignment horizontal="left" vertical="center" wrapText="1" indent="1"/>
    </xf>
    <xf numFmtId="0" fontId="20" fillId="0" borderId="0" xfId="12" applyFont="1" applyFill="1" applyAlignment="1">
      <alignment horizontal="left" vertical="center" indent="1"/>
    </xf>
    <xf numFmtId="0" fontId="20" fillId="0" borderId="0" xfId="12" applyFont="1" applyFill="1" applyAlignment="1">
      <alignment horizontal="left" vertical="center" wrapText="1" indent="2"/>
    </xf>
    <xf numFmtId="0" fontId="28" fillId="0" borderId="0" xfId="0" applyFont="1" applyFill="1" applyAlignment="1">
      <alignment horizontal="distributed" vertical="center"/>
    </xf>
    <xf numFmtId="0" fontId="1" fillId="0" borderId="0" xfId="0" applyFont="1" applyFill="1" applyAlignment="1">
      <alignment horizontal="distributed" vertical="center"/>
    </xf>
    <xf numFmtId="0" fontId="9" fillId="0" borderId="0" xfId="0" applyFont="1" applyFill="1" applyAlignment="1">
      <alignment horizontal="left" vertical="top" wrapText="1"/>
    </xf>
    <xf numFmtId="0" fontId="1" fillId="0" borderId="0" xfId="0" applyFont="1" applyFill="1" applyAlignment="1">
      <alignment wrapText="1"/>
    </xf>
    <xf numFmtId="0" fontId="9" fillId="0" borderId="2" xfId="0" applyFont="1" applyFill="1" applyBorder="1" applyAlignment="1">
      <alignment horizontal="center"/>
    </xf>
    <xf numFmtId="0" fontId="9" fillId="0" borderId="48" xfId="0" applyFont="1" applyFill="1" applyBorder="1" applyAlignment="1">
      <alignment horizontal="center"/>
    </xf>
    <xf numFmtId="0" fontId="7" fillId="0" borderId="59" xfId="0" applyFont="1" applyFill="1" applyBorder="1" applyAlignment="1">
      <alignment horizontal="center"/>
    </xf>
    <xf numFmtId="0" fontId="7" fillId="0" borderId="60" xfId="0" applyFont="1" applyFill="1" applyBorder="1" applyAlignment="1">
      <alignment horizontal="center"/>
    </xf>
    <xf numFmtId="0" fontId="7" fillId="0" borderId="61" xfId="0" applyFont="1" applyFill="1" applyBorder="1" applyAlignment="1">
      <alignment horizontal="center"/>
    </xf>
    <xf numFmtId="0" fontId="7" fillId="0" borderId="62" xfId="0" applyFont="1" applyFill="1" applyBorder="1" applyAlignment="1">
      <alignment horizontal="center"/>
    </xf>
    <xf numFmtId="0" fontId="7" fillId="0" borderId="63" xfId="0" applyFont="1" applyFill="1" applyBorder="1" applyAlignment="1">
      <alignment horizontal="center"/>
    </xf>
    <xf numFmtId="0" fontId="7" fillId="0" borderId="64" xfId="0" applyFont="1" applyFill="1" applyBorder="1" applyAlignment="1">
      <alignment horizontal="center"/>
    </xf>
    <xf numFmtId="0" fontId="9" fillId="0" borderId="65" xfId="0" applyFont="1" applyFill="1" applyBorder="1" applyAlignment="1">
      <alignment horizontal="center"/>
    </xf>
    <xf numFmtId="0" fontId="9" fillId="0" borderId="66" xfId="0" applyFont="1" applyFill="1" applyBorder="1" applyAlignment="1">
      <alignment horizontal="center"/>
    </xf>
    <xf numFmtId="0" fontId="9" fillId="0" borderId="67" xfId="0" applyFont="1" applyFill="1" applyBorder="1" applyAlignment="1">
      <alignment horizontal="center"/>
    </xf>
    <xf numFmtId="0" fontId="9" fillId="0" borderId="68" xfId="0" applyFont="1" applyFill="1" applyBorder="1" applyAlignment="1">
      <alignment horizontal="center"/>
    </xf>
    <xf numFmtId="0" fontId="9" fillId="0" borderId="10" xfId="0" applyFont="1" applyFill="1" applyBorder="1" applyAlignment="1">
      <alignment horizontal="center"/>
    </xf>
    <xf numFmtId="0" fontId="9" fillId="0" borderId="97" xfId="0" applyFont="1" applyFill="1" applyBorder="1" applyAlignment="1">
      <alignment horizontal="center"/>
    </xf>
    <xf numFmtId="0" fontId="32" fillId="0" borderId="0" xfId="5" applyFont="1" applyFill="1" applyAlignment="1">
      <alignment horizontal="center" vertical="top"/>
    </xf>
    <xf numFmtId="0" fontId="9" fillId="0" borderId="32" xfId="0" applyFont="1" applyFill="1" applyBorder="1" applyAlignment="1">
      <alignment vertical="center" wrapText="1"/>
    </xf>
    <xf numFmtId="0" fontId="9" fillId="0" borderId="30" xfId="0" applyFont="1" applyFill="1" applyBorder="1" applyAlignment="1">
      <alignment vertical="center" wrapText="1"/>
    </xf>
    <xf numFmtId="38" fontId="1" fillId="0" borderId="69" xfId="2" applyFont="1" applyFill="1" applyBorder="1" applyAlignment="1">
      <alignment horizontal="right" vertical="center"/>
    </xf>
    <xf numFmtId="0" fontId="1" fillId="0" borderId="70" xfId="0" applyFont="1" applyFill="1" applyBorder="1" applyAlignment="1">
      <alignment horizontal="right" vertical="center"/>
    </xf>
    <xf numFmtId="0" fontId="1" fillId="0" borderId="71" xfId="0" applyFont="1" applyFill="1" applyBorder="1" applyAlignment="1">
      <alignment horizontal="right" vertical="center"/>
    </xf>
    <xf numFmtId="0" fontId="9" fillId="0" borderId="46" xfId="0" applyFont="1" applyFill="1" applyBorder="1" applyAlignment="1">
      <alignment horizontal="center" vertical="center"/>
    </xf>
    <xf numFmtId="0" fontId="9" fillId="0" borderId="72"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2" xfId="0" applyFont="1" applyFill="1" applyBorder="1" applyAlignment="1">
      <alignment horizontal="distributed" vertical="center" wrapText="1"/>
    </xf>
    <xf numFmtId="0" fontId="9" fillId="0" borderId="30" xfId="0" applyFont="1" applyFill="1" applyBorder="1" applyAlignment="1">
      <alignment horizontal="distributed" vertical="center" wrapText="1"/>
    </xf>
    <xf numFmtId="0" fontId="9" fillId="0" borderId="0" xfId="0" applyFont="1" applyFill="1" applyAlignment="1">
      <alignment horizontal="left" vertical="center"/>
    </xf>
    <xf numFmtId="0" fontId="1" fillId="0" borderId="0" xfId="0" applyFont="1" applyFill="1" applyAlignment="1">
      <alignment horizontal="left" vertical="center"/>
    </xf>
    <xf numFmtId="0" fontId="9" fillId="0" borderId="0" xfId="0" applyFont="1" applyFill="1" applyAlignment="1">
      <alignment horizontal="center" vertical="center"/>
    </xf>
    <xf numFmtId="0" fontId="23" fillId="0" borderId="0" xfId="0" applyFont="1" applyFill="1" applyAlignment="1">
      <alignment horizontal="center" vertical="center"/>
    </xf>
    <xf numFmtId="0" fontId="9" fillId="0" borderId="31" xfId="0" applyFont="1" applyFill="1" applyBorder="1" applyAlignment="1">
      <alignment horizontal="center" vertical="center"/>
    </xf>
    <xf numFmtId="0" fontId="6" fillId="0" borderId="30"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9" fillId="0" borderId="29" xfId="0" applyNumberFormat="1" applyFont="1" applyFill="1" applyBorder="1" applyAlignment="1">
      <alignment horizontal="center" vertical="center"/>
    </xf>
    <xf numFmtId="0" fontId="9" fillId="0" borderId="95" xfId="0" applyFont="1" applyFill="1" applyBorder="1" applyAlignment="1">
      <alignment horizontal="center" vertical="center"/>
    </xf>
    <xf numFmtId="0" fontId="9" fillId="0" borderId="34" xfId="0" applyFont="1" applyFill="1" applyBorder="1" applyAlignment="1">
      <alignment horizontal="center" vertical="center"/>
    </xf>
    <xf numFmtId="178" fontId="1" fillId="0" borderId="69" xfId="0" applyNumberFormat="1" applyFont="1" applyFill="1" applyBorder="1" applyAlignment="1">
      <alignment horizontal="right" vertical="center"/>
    </xf>
    <xf numFmtId="178" fontId="1" fillId="0" borderId="70" xfId="0" applyNumberFormat="1" applyFont="1" applyFill="1" applyBorder="1" applyAlignment="1">
      <alignment horizontal="right" vertical="center"/>
    </xf>
    <xf numFmtId="178" fontId="1" fillId="0" borderId="71" xfId="0" applyNumberFormat="1" applyFont="1" applyFill="1" applyBorder="1" applyAlignment="1">
      <alignment horizontal="right" vertical="center"/>
    </xf>
    <xf numFmtId="49" fontId="9" fillId="0" borderId="16" xfId="0" applyNumberFormat="1" applyFont="1" applyFill="1" applyBorder="1" applyAlignment="1">
      <alignment horizontal="center" vertical="center"/>
    </xf>
    <xf numFmtId="0" fontId="9" fillId="0" borderId="74" xfId="0" applyFont="1" applyFill="1" applyBorder="1" applyAlignment="1">
      <alignment horizontal="center" vertical="center"/>
    </xf>
    <xf numFmtId="0" fontId="9" fillId="0" borderId="75" xfId="0" applyFont="1" applyFill="1" applyBorder="1" applyAlignment="1">
      <alignment horizontal="center" vertical="center"/>
    </xf>
    <xf numFmtId="49" fontId="9" fillId="0" borderId="29" xfId="0" applyNumberFormat="1" applyFont="1" applyFill="1" applyBorder="1" applyAlignment="1">
      <alignment horizontal="center" vertical="center" shrinkToFit="1"/>
    </xf>
    <xf numFmtId="0" fontId="9" fillId="0" borderId="95" xfId="0" applyFont="1" applyFill="1" applyBorder="1" applyAlignment="1">
      <alignment horizontal="center" vertical="center" shrinkToFit="1"/>
    </xf>
    <xf numFmtId="0" fontId="9" fillId="0" borderId="34" xfId="0" applyFont="1" applyFill="1" applyBorder="1" applyAlignment="1">
      <alignment horizontal="center" vertical="center" shrinkToFit="1"/>
    </xf>
    <xf numFmtId="49" fontId="9" fillId="0" borderId="16" xfId="0" applyNumberFormat="1" applyFont="1" applyFill="1" applyBorder="1" applyAlignment="1">
      <alignment horizontal="center" vertical="center" wrapText="1"/>
    </xf>
    <xf numFmtId="0" fontId="1" fillId="0" borderId="74" xfId="0" applyFont="1" applyFill="1" applyBorder="1" applyAlignment="1">
      <alignment horizontal="center" vertical="center"/>
    </xf>
    <xf numFmtId="0" fontId="1" fillId="0" borderId="75" xfId="0" applyFont="1" applyFill="1" applyBorder="1" applyAlignment="1">
      <alignment horizontal="center" vertical="center"/>
    </xf>
    <xf numFmtId="0" fontId="9" fillId="0" borderId="74" xfId="0" applyFont="1" applyFill="1" applyBorder="1" applyAlignment="1">
      <alignment horizontal="center" vertical="center" wrapText="1"/>
    </xf>
    <xf numFmtId="0" fontId="9" fillId="0" borderId="75" xfId="0" applyFont="1" applyFill="1" applyBorder="1" applyAlignment="1">
      <alignment horizontal="center" vertical="center" wrapText="1"/>
    </xf>
    <xf numFmtId="49" fontId="9" fillId="0" borderId="16" xfId="0" applyNumberFormat="1" applyFont="1" applyFill="1" applyBorder="1" applyAlignment="1">
      <alignment horizontal="center" vertical="center" wrapText="1" shrinkToFit="1"/>
    </xf>
    <xf numFmtId="0" fontId="9" fillId="0" borderId="74" xfId="0" applyFont="1" applyFill="1" applyBorder="1" applyAlignment="1">
      <alignment horizontal="center" vertical="center" wrapText="1" shrinkToFit="1"/>
    </xf>
    <xf numFmtId="0" fontId="9" fillId="0" borderId="75" xfId="0" applyFont="1" applyFill="1" applyBorder="1" applyAlignment="1">
      <alignment horizontal="center" vertical="center" wrapText="1" shrinkToFit="1"/>
    </xf>
    <xf numFmtId="0" fontId="9" fillId="0" borderId="74" xfId="0" applyFont="1" applyFill="1" applyBorder="1" applyAlignment="1">
      <alignment horizontal="center" vertical="center" shrinkToFit="1"/>
    </xf>
    <xf numFmtId="0" fontId="9" fillId="0" borderId="75" xfId="0" applyFont="1" applyFill="1" applyBorder="1" applyAlignment="1">
      <alignment horizontal="center" vertical="center" shrinkToFit="1"/>
    </xf>
    <xf numFmtId="0" fontId="6" fillId="0" borderId="16" xfId="0" applyNumberFormat="1" applyFont="1" applyFill="1" applyBorder="1" applyAlignment="1">
      <alignment horizontal="right" vertical="center"/>
    </xf>
    <xf numFmtId="0" fontId="6" fillId="0" borderId="58" xfId="0" applyNumberFormat="1" applyFont="1" applyFill="1" applyBorder="1" applyAlignment="1">
      <alignment horizontal="right" vertical="center"/>
    </xf>
    <xf numFmtId="0" fontId="1" fillId="0" borderId="72" xfId="0" applyFont="1" applyFill="1" applyBorder="1" applyAlignment="1"/>
    <xf numFmtId="0" fontId="1" fillId="0" borderId="5" xfId="0" applyFont="1" applyFill="1" applyBorder="1" applyAlignment="1"/>
    <xf numFmtId="0" fontId="1" fillId="0" borderId="6" xfId="0" applyFont="1" applyFill="1" applyBorder="1" applyAlignment="1"/>
    <xf numFmtId="0" fontId="9" fillId="0" borderId="33" xfId="0" applyFont="1" applyFill="1" applyBorder="1" applyAlignment="1">
      <alignment horizontal="center" vertical="center"/>
    </xf>
    <xf numFmtId="0" fontId="23" fillId="0" borderId="33" xfId="0" applyFont="1" applyFill="1" applyBorder="1" applyAlignment="1">
      <alignment horizontal="center" vertical="center"/>
    </xf>
    <xf numFmtId="176" fontId="9" fillId="0" borderId="76" xfId="0" applyNumberFormat="1" applyFont="1" applyFill="1" applyBorder="1" applyAlignment="1">
      <alignment horizontal="center" vertical="center"/>
    </xf>
    <xf numFmtId="0" fontId="9" fillId="0" borderId="45" xfId="0" applyFont="1" applyFill="1" applyBorder="1" applyAlignment="1"/>
    <xf numFmtId="0" fontId="9" fillId="0" borderId="77" xfId="0" applyFont="1" applyFill="1" applyBorder="1" applyAlignment="1"/>
    <xf numFmtId="0" fontId="9" fillId="0" borderId="78" xfId="0" applyFont="1" applyFill="1" applyBorder="1" applyAlignment="1"/>
    <xf numFmtId="176" fontId="9" fillId="0" borderId="27" xfId="0" applyNumberFormat="1" applyFont="1" applyFill="1" applyBorder="1" applyAlignment="1">
      <alignment horizontal="center" vertical="center"/>
    </xf>
    <xf numFmtId="176" fontId="9" fillId="0" borderId="28" xfId="0" applyNumberFormat="1" applyFont="1" applyFill="1" applyBorder="1" applyAlignment="1">
      <alignment horizontal="center" vertical="center"/>
    </xf>
    <xf numFmtId="0" fontId="23" fillId="0" borderId="94" xfId="0" applyFont="1" applyFill="1" applyBorder="1" applyAlignment="1">
      <alignment horizontal="center"/>
    </xf>
    <xf numFmtId="0" fontId="7" fillId="0" borderId="79" xfId="0" applyFont="1" applyFill="1" applyBorder="1" applyAlignment="1">
      <alignment horizontal="center"/>
    </xf>
    <xf numFmtId="0" fontId="7" fillId="0" borderId="80" xfId="0" applyFont="1" applyFill="1" applyBorder="1" applyAlignment="1">
      <alignment horizontal="center"/>
    </xf>
    <xf numFmtId="0" fontId="7" fillId="0" borderId="81" xfId="0" applyFont="1" applyFill="1" applyBorder="1" applyAlignment="1">
      <alignment horizontal="center"/>
    </xf>
    <xf numFmtId="0" fontId="7" fillId="0" borderId="82" xfId="0" applyFont="1" applyFill="1" applyBorder="1" applyAlignment="1">
      <alignment horizontal="center"/>
    </xf>
    <xf numFmtId="0" fontId="7" fillId="0" borderId="65" xfId="0" applyFont="1" applyFill="1" applyBorder="1" applyAlignment="1">
      <alignment horizontal="center"/>
    </xf>
    <xf numFmtId="0" fontId="7" fillId="0" borderId="66" xfId="0" applyFont="1" applyFill="1" applyBorder="1" applyAlignment="1">
      <alignment horizontal="center"/>
    </xf>
    <xf numFmtId="0" fontId="7" fillId="0" borderId="68" xfId="0" applyFont="1" applyFill="1" applyBorder="1" applyAlignment="1">
      <alignment horizontal="center"/>
    </xf>
    <xf numFmtId="0" fontId="7" fillId="0" borderId="67" xfId="0" applyFont="1" applyFill="1" applyBorder="1" applyAlignment="1">
      <alignment horizontal="center"/>
    </xf>
    <xf numFmtId="0" fontId="7" fillId="0" borderId="83" xfId="0" applyFont="1" applyFill="1" applyBorder="1" applyAlignment="1">
      <alignment horizontal="center"/>
    </xf>
    <xf numFmtId="0" fontId="7" fillId="0" borderId="10" xfId="0" applyFont="1" applyFill="1" applyBorder="1" applyAlignment="1">
      <alignment horizontal="center"/>
    </xf>
    <xf numFmtId="0" fontId="7" fillId="0" borderId="48" xfId="0" applyFont="1" applyFill="1" applyBorder="1" applyAlignment="1">
      <alignment horizontal="center"/>
    </xf>
    <xf numFmtId="0" fontId="7" fillId="0" borderId="2" xfId="0" applyFont="1" applyFill="1" applyBorder="1" applyAlignment="1">
      <alignment horizontal="center"/>
    </xf>
    <xf numFmtId="0" fontId="7" fillId="0" borderId="33" xfId="0" applyFont="1" applyFill="1" applyBorder="1" applyAlignment="1">
      <alignment horizontal="center"/>
    </xf>
    <xf numFmtId="0" fontId="7" fillId="0" borderId="1" xfId="0" applyFont="1" applyFill="1" applyBorder="1" applyAlignment="1">
      <alignment horizontal="center"/>
    </xf>
    <xf numFmtId="0" fontId="7" fillId="0" borderId="73" xfId="0" applyFont="1" applyFill="1" applyBorder="1" applyAlignment="1">
      <alignment horizontal="center"/>
    </xf>
    <xf numFmtId="0" fontId="7" fillId="0" borderId="84" xfId="0" applyFont="1" applyFill="1" applyBorder="1" applyAlignment="1">
      <alignment horizontal="center"/>
    </xf>
    <xf numFmtId="0" fontId="7" fillId="0" borderId="85" xfId="0" applyFont="1" applyFill="1" applyBorder="1" applyAlignment="1">
      <alignment horizontal="center"/>
    </xf>
    <xf numFmtId="0" fontId="19" fillId="0" borderId="46" xfId="0" applyFont="1" applyFill="1" applyBorder="1" applyAlignment="1">
      <alignment horizontal="center" vertical="center"/>
    </xf>
    <xf numFmtId="0" fontId="19" fillId="0" borderId="72"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32" xfId="0" applyFont="1" applyFill="1" applyBorder="1" applyAlignment="1">
      <alignment horizontal="center" vertical="center"/>
    </xf>
    <xf numFmtId="0" fontId="19" fillId="0" borderId="30" xfId="0" applyFont="1" applyFill="1" applyBorder="1" applyAlignment="1">
      <alignment horizontal="center" vertical="center"/>
    </xf>
    <xf numFmtId="38" fontId="1" fillId="0" borderId="70" xfId="2" applyFont="1" applyFill="1" applyBorder="1" applyAlignment="1">
      <alignment horizontal="right" vertical="center" shrinkToFit="1"/>
    </xf>
    <xf numFmtId="0" fontId="1" fillId="0" borderId="70" xfId="0" applyFont="1" applyFill="1" applyBorder="1" applyAlignment="1">
      <alignment horizontal="right" vertical="center" shrinkToFit="1"/>
    </xf>
    <xf numFmtId="0" fontId="1" fillId="0" borderId="71" xfId="0" applyFont="1" applyFill="1" applyBorder="1" applyAlignment="1">
      <alignment horizontal="right" vertical="center" shrinkToFit="1"/>
    </xf>
    <xf numFmtId="38" fontId="1" fillId="0" borderId="69" xfId="2" applyFont="1" applyFill="1" applyBorder="1" applyAlignment="1">
      <alignment horizontal="right" vertical="center" shrinkToFit="1"/>
    </xf>
    <xf numFmtId="0" fontId="19"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left" wrapText="1"/>
    </xf>
    <xf numFmtId="0" fontId="19" fillId="0" borderId="83" xfId="0" applyFont="1" applyFill="1" applyBorder="1" applyAlignment="1">
      <alignment horizontal="center" vertical="center"/>
    </xf>
    <xf numFmtId="0" fontId="19" fillId="0" borderId="86" xfId="0" applyFont="1" applyFill="1" applyBorder="1" applyAlignment="1">
      <alignment horizontal="center" vertical="center"/>
    </xf>
    <xf numFmtId="0" fontId="19" fillId="0" borderId="68" xfId="0" applyFont="1" applyFill="1" applyBorder="1" applyAlignment="1">
      <alignment horizontal="center" vertical="center"/>
    </xf>
    <xf numFmtId="0" fontId="1" fillId="0" borderId="87" xfId="0" applyFont="1" applyFill="1" applyBorder="1" applyAlignment="1">
      <alignment horizontal="center" vertical="center"/>
    </xf>
    <xf numFmtId="0" fontId="19" fillId="0" borderId="57" xfId="0" applyFont="1" applyFill="1" applyBorder="1" applyAlignment="1">
      <alignment horizontal="center" vertical="center"/>
    </xf>
    <xf numFmtId="0" fontId="19" fillId="0" borderId="4" xfId="0" applyFont="1" applyFill="1" applyBorder="1" applyAlignment="1">
      <alignment horizontal="center" vertical="center"/>
    </xf>
    <xf numFmtId="0" fontId="1" fillId="0" borderId="30" xfId="0" applyFont="1" applyFill="1" applyBorder="1" applyAlignment="1">
      <alignment horizontal="center" vertical="center"/>
    </xf>
    <xf numFmtId="0" fontId="19" fillId="0" borderId="32"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9" fillId="0" borderId="54" xfId="0" applyFont="1" applyFill="1" applyBorder="1" applyAlignment="1">
      <alignment horizontal="center" vertical="center" wrapText="1"/>
    </xf>
    <xf numFmtId="0" fontId="1" fillId="0" borderId="88" xfId="0" applyFont="1" applyFill="1" applyBorder="1" applyAlignment="1">
      <alignment horizontal="center" vertical="center" wrapText="1"/>
    </xf>
    <xf numFmtId="0" fontId="20" fillId="0" borderId="55"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9" fillId="0" borderId="55" xfId="0" applyFont="1" applyFill="1" applyBorder="1" applyAlignment="1">
      <alignment horizontal="left" vertical="center" wrapText="1"/>
    </xf>
    <xf numFmtId="0" fontId="1" fillId="0" borderId="56" xfId="0" applyFont="1" applyFill="1" applyBorder="1" applyAlignment="1">
      <alignment horizontal="left" vertical="center" wrapText="1"/>
    </xf>
    <xf numFmtId="0" fontId="22" fillId="0" borderId="0" xfId="0" applyFont="1" applyAlignment="1">
      <alignment horizontal="center"/>
    </xf>
  </cellXfs>
  <cellStyles count="18">
    <cellStyle name="桁区切り" xfId="1" builtinId="6"/>
    <cellStyle name="桁区切り 2" xfId="2"/>
    <cellStyle name="桁区切り 2 2" xfId="3"/>
    <cellStyle name="桁区切り 3" xfId="4"/>
    <cellStyle name="桁区切り 4" xfId="17"/>
    <cellStyle name="標準" xfId="0" builtinId="0"/>
    <cellStyle name="標準 2" xfId="5"/>
    <cellStyle name="標準 2 2" xfId="6"/>
    <cellStyle name="標準 2 3" xfId="7"/>
    <cellStyle name="標準 2 4" xfId="8"/>
    <cellStyle name="標準 2 5" xfId="9"/>
    <cellStyle name="標準 2 6" xfId="10"/>
    <cellStyle name="標準 2 7" xfId="11"/>
    <cellStyle name="標準 2 8" xfId="15"/>
    <cellStyle name="標準 3" xfId="12"/>
    <cellStyle name="標準 4" xfId="16"/>
    <cellStyle name="標準 8" xfId="13"/>
    <cellStyle name="良い" xfId="14" builtinId="26"/>
  </cellStyles>
  <dxfs count="0"/>
  <tableStyles count="0" defaultTableStyle="TableStyleMedium9" defaultPivotStyle="PivotStyleLight16"/>
  <colors>
    <mruColors>
      <color rgb="FFCCFF99"/>
      <color rgb="FFFFFFCC"/>
      <color rgb="FF99FFCC"/>
      <color rgb="FFFFCCCC"/>
      <color rgb="FFFFCC99"/>
      <color rgb="FF66FFFF"/>
      <color rgb="FFFF99FF"/>
      <color rgb="FFCCCCFF"/>
      <color rgb="FF66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8.1019454080763165E-2"/>
          <c:y val="0.12749391928103229"/>
          <c:w val="0.88739536163522925"/>
          <c:h val="0.70037336097937619"/>
        </c:manualLayout>
      </c:layout>
      <c:lineChart>
        <c:grouping val="standard"/>
        <c:varyColors val="0"/>
        <c:ser>
          <c:idx val="0"/>
          <c:order val="0"/>
          <c:tx>
            <c:strRef>
              <c:f>図データ!$A$7</c:f>
              <c:strCache>
                <c:ptCount val="1"/>
                <c:pt idx="0">
                  <c:v>現金給与総額（前年比）</c:v>
                </c:pt>
              </c:strCache>
            </c:strRef>
          </c:tx>
          <c:spPr>
            <a:ln w="38100"/>
            <a:effectLst/>
          </c:spPr>
          <c:marker>
            <c:spPr>
              <a:effectLst/>
            </c:spPr>
          </c:marker>
          <c:dLbls>
            <c:dLbl>
              <c:idx val="4"/>
              <c:layout>
                <c:manualLayout>
                  <c:x val="-8.4814996539020295E-5"/>
                  <c:y val="-1.445572749723196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R1</c:v>
                </c:pt>
                <c:pt idx="1">
                  <c:v>R2</c:v>
                </c:pt>
                <c:pt idx="2">
                  <c:v>R3</c:v>
                </c:pt>
                <c:pt idx="3">
                  <c:v>R4</c:v>
                </c:pt>
                <c:pt idx="4">
                  <c:v>R5</c:v>
                </c:pt>
              </c:strCache>
            </c:strRef>
          </c:cat>
          <c:val>
            <c:numRef>
              <c:f>図データ!$B$7:$F$7</c:f>
              <c:numCache>
                <c:formatCode>0.0_ </c:formatCode>
                <c:ptCount val="5"/>
                <c:pt idx="0">
                  <c:v>0.3</c:v>
                </c:pt>
                <c:pt idx="1">
                  <c:v>-0.4</c:v>
                </c:pt>
                <c:pt idx="2">
                  <c:v>1.4</c:v>
                </c:pt>
                <c:pt idx="3">
                  <c:v>2.1</c:v>
                </c:pt>
                <c:pt idx="4">
                  <c:v>-0.4</c:v>
                </c:pt>
              </c:numCache>
            </c:numRef>
          </c:val>
          <c:smooth val="0"/>
          <c:extLst>
            <c:ext xmlns:c16="http://schemas.microsoft.com/office/drawing/2014/chart" uri="{C3380CC4-5D6E-409C-BE32-E72D297353CC}">
              <c16:uniqueId val="{00000001-C8B8-40B4-9B2B-81F232FECF60}"/>
            </c:ext>
          </c:extLst>
        </c:ser>
        <c:ser>
          <c:idx val="1"/>
          <c:order val="1"/>
          <c:tx>
            <c:strRef>
              <c:f>図データ!$A$8</c:f>
              <c:strCache>
                <c:ptCount val="1"/>
                <c:pt idx="0">
                  <c:v>総実労働時間（前年比）</c:v>
                </c:pt>
              </c:strCache>
            </c:strRef>
          </c:tx>
          <c:spPr>
            <a:ln w="38100"/>
            <a:effectLst/>
          </c:spPr>
          <c:marker>
            <c:spPr>
              <a:effectLst/>
            </c:spPr>
          </c:marker>
          <c:dLbls>
            <c:dLbl>
              <c:idx val="4"/>
              <c:layout>
                <c:manualLayout>
                  <c:x val="-1.0880792342417456E-4"/>
                  <c:y val="2.01322735602173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R1</c:v>
                </c:pt>
                <c:pt idx="1">
                  <c:v>R2</c:v>
                </c:pt>
                <c:pt idx="2">
                  <c:v>R3</c:v>
                </c:pt>
                <c:pt idx="3">
                  <c:v>R4</c:v>
                </c:pt>
                <c:pt idx="4">
                  <c:v>R5</c:v>
                </c:pt>
              </c:strCache>
            </c:strRef>
          </c:cat>
          <c:val>
            <c:numRef>
              <c:f>図データ!$B$8:$F$8</c:f>
              <c:numCache>
                <c:formatCode>0.0_ </c:formatCode>
                <c:ptCount val="5"/>
                <c:pt idx="0">
                  <c:v>-1.5</c:v>
                </c:pt>
                <c:pt idx="1">
                  <c:v>-1.9</c:v>
                </c:pt>
                <c:pt idx="2">
                  <c:v>-1.1000000000000001</c:v>
                </c:pt>
                <c:pt idx="3">
                  <c:v>-0.6</c:v>
                </c:pt>
                <c:pt idx="4">
                  <c:v>-0.4</c:v>
                </c:pt>
              </c:numCache>
            </c:numRef>
          </c:val>
          <c:smooth val="0"/>
          <c:extLst>
            <c:ext xmlns:c16="http://schemas.microsoft.com/office/drawing/2014/chart" uri="{C3380CC4-5D6E-409C-BE32-E72D297353CC}">
              <c16:uniqueId val="{00000003-C8B8-40B4-9B2B-81F232FECF60}"/>
            </c:ext>
          </c:extLst>
        </c:ser>
        <c:ser>
          <c:idx val="2"/>
          <c:order val="2"/>
          <c:tx>
            <c:strRef>
              <c:f>図データ!$A$9</c:f>
              <c:strCache>
                <c:ptCount val="1"/>
                <c:pt idx="0">
                  <c:v>所定外労働時間（前年比）</c:v>
                </c:pt>
              </c:strCache>
            </c:strRef>
          </c:tx>
          <c:spPr>
            <a:ln w="38100"/>
            <a:effectLst/>
          </c:spPr>
          <c:marker>
            <c:spPr>
              <a:effectLst/>
            </c:spPr>
          </c:marker>
          <c:dLbls>
            <c:dLbl>
              <c:idx val="4"/>
              <c:layout>
                <c:manualLayout>
                  <c:x val="1.7178935649770448E-4"/>
                  <c:y val="6.957202067947581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8B8-40B4-9B2B-81F232FECF60}"/>
                </c:ext>
              </c:extLst>
            </c:dLbl>
            <c:numFmt formatCode="#,##0.0;&quot;▲ &quot;#,##0.0" sourceLinked="0"/>
            <c:spPr>
              <a:noFill/>
              <a:ln>
                <a:noFill/>
              </a:ln>
              <a:effectLst/>
            </c:spPr>
            <c:txPr>
              <a:bodyPr/>
              <a:lstStyle/>
              <a:p>
                <a:pPr>
                  <a:defRPr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R1</c:v>
                </c:pt>
                <c:pt idx="1">
                  <c:v>R2</c:v>
                </c:pt>
                <c:pt idx="2">
                  <c:v>R3</c:v>
                </c:pt>
                <c:pt idx="3">
                  <c:v>R4</c:v>
                </c:pt>
                <c:pt idx="4">
                  <c:v>R5</c:v>
                </c:pt>
              </c:strCache>
            </c:strRef>
          </c:cat>
          <c:val>
            <c:numRef>
              <c:f>図データ!$B$9:$F$9</c:f>
              <c:numCache>
                <c:formatCode>0.0_ </c:formatCode>
                <c:ptCount val="5"/>
                <c:pt idx="0">
                  <c:v>5.8</c:v>
                </c:pt>
                <c:pt idx="1">
                  <c:v>-16.600000000000001</c:v>
                </c:pt>
                <c:pt idx="2">
                  <c:v>-2.2000000000000002</c:v>
                </c:pt>
                <c:pt idx="3">
                  <c:v>3.6</c:v>
                </c:pt>
                <c:pt idx="4">
                  <c:v>-3.5</c:v>
                </c:pt>
              </c:numCache>
            </c:numRef>
          </c:val>
          <c:smooth val="0"/>
          <c:extLst>
            <c:ext xmlns:c16="http://schemas.microsoft.com/office/drawing/2014/chart" uri="{C3380CC4-5D6E-409C-BE32-E72D297353CC}">
              <c16:uniqueId val="{00000005-C8B8-40B4-9B2B-81F232FECF60}"/>
            </c:ext>
          </c:extLst>
        </c:ser>
        <c:ser>
          <c:idx val="3"/>
          <c:order val="3"/>
          <c:tx>
            <c:strRef>
              <c:f>図データ!$A$10</c:f>
              <c:strCache>
                <c:ptCount val="1"/>
                <c:pt idx="0">
                  <c:v>常用労働者（前年比）</c:v>
                </c:pt>
              </c:strCache>
            </c:strRef>
          </c:tx>
          <c:spPr>
            <a:ln w="38100"/>
            <a:effectLst/>
          </c:spPr>
          <c:marker>
            <c:spPr>
              <a:effectLst/>
            </c:spPr>
          </c:marker>
          <c:dLbls>
            <c:dLbl>
              <c:idx val="4"/>
              <c:layout>
                <c:manualLayout>
                  <c:x val="7.4013380855324964E-3"/>
                  <c:y val="-1.20281714924167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R1</c:v>
                </c:pt>
                <c:pt idx="1">
                  <c:v>R2</c:v>
                </c:pt>
                <c:pt idx="2">
                  <c:v>R3</c:v>
                </c:pt>
                <c:pt idx="3">
                  <c:v>R4</c:v>
                </c:pt>
                <c:pt idx="4">
                  <c:v>R5</c:v>
                </c:pt>
              </c:strCache>
            </c:strRef>
          </c:cat>
          <c:val>
            <c:numRef>
              <c:f>図データ!$B$10:$F$10</c:f>
              <c:numCache>
                <c:formatCode>0.0_ </c:formatCode>
                <c:ptCount val="5"/>
                <c:pt idx="0">
                  <c:v>-1.3</c:v>
                </c:pt>
                <c:pt idx="1">
                  <c:v>0.2</c:v>
                </c:pt>
                <c:pt idx="2">
                  <c:v>-0.3</c:v>
                </c:pt>
                <c:pt idx="3">
                  <c:v>1.4</c:v>
                </c:pt>
                <c:pt idx="4">
                  <c:v>2.2000000000000002</c:v>
                </c:pt>
              </c:numCache>
            </c:numRef>
          </c:val>
          <c:smooth val="0"/>
          <c:extLst>
            <c:ext xmlns:c16="http://schemas.microsoft.com/office/drawing/2014/chart" uri="{C3380CC4-5D6E-409C-BE32-E72D297353CC}">
              <c16:uniqueId val="{00000007-C8B8-40B4-9B2B-81F232FECF60}"/>
            </c:ext>
          </c:extLst>
        </c:ser>
        <c:dLbls>
          <c:showLegendKey val="0"/>
          <c:showVal val="0"/>
          <c:showCatName val="0"/>
          <c:showSerName val="0"/>
          <c:showPercent val="0"/>
          <c:showBubbleSize val="0"/>
        </c:dLbls>
        <c:marker val="1"/>
        <c:smooth val="0"/>
        <c:axId val="231180544"/>
        <c:axId val="231362560"/>
      </c:lineChart>
      <c:catAx>
        <c:axId val="231180544"/>
        <c:scaling>
          <c:orientation val="minMax"/>
        </c:scaling>
        <c:delete val="0"/>
        <c:axPos val="b"/>
        <c:numFmt formatCode="General" sourceLinked="1"/>
        <c:majorTickMark val="none"/>
        <c:minorTickMark val="none"/>
        <c:tickLblPos val="low"/>
        <c:crossAx val="231362560"/>
        <c:crosses val="autoZero"/>
        <c:auto val="1"/>
        <c:lblAlgn val="ctr"/>
        <c:lblOffset val="100"/>
        <c:noMultiLvlLbl val="0"/>
      </c:catAx>
      <c:valAx>
        <c:axId val="231362560"/>
        <c:scaling>
          <c:orientation val="minMax"/>
          <c:max val="10"/>
          <c:min val="-20"/>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quot;▲ &quot;0.0" sourceLinked="0"/>
        <c:majorTickMark val="none"/>
        <c:minorTickMark val="none"/>
        <c:tickLblPos val="nextTo"/>
        <c:crossAx val="231180544"/>
        <c:crosses val="autoZero"/>
        <c:crossBetween val="between"/>
      </c:valAx>
      <c:spPr>
        <a:ln>
          <a:solidFill>
            <a:srgbClr val="000000"/>
          </a:solidFill>
        </a:ln>
      </c:spPr>
    </c:plotArea>
    <c:legend>
      <c:legendPos val="b"/>
      <c:layout/>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a:t>
            </a:r>
            <a:r>
              <a:rPr lang="ja-JP" altLang="en-US" sz="1400" b="0">
                <a:latin typeface="+mn-ea"/>
                <a:ea typeface="+mn-ea"/>
              </a:rPr>
              <a:t>－１</a:t>
            </a:r>
            <a:r>
              <a:rPr lang="ja-JP" sz="1400" b="0">
                <a:latin typeface="+mn-ea"/>
                <a:ea typeface="+mn-ea"/>
              </a:rPr>
              <a:t>　月間労働時間数の推移（調査産業計）</a:t>
            </a:r>
            <a:r>
              <a:rPr lang="en-US" sz="1400" b="0">
                <a:latin typeface="+mn-ea"/>
                <a:ea typeface="+mn-ea"/>
              </a:rPr>
              <a:t>〔</a:t>
            </a:r>
            <a:r>
              <a:rPr lang="ja-JP" sz="1400" b="0">
                <a:latin typeface="+mn-ea"/>
                <a:ea typeface="+mn-ea"/>
              </a:rPr>
              <a:t>岩手県</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5256318801"/>
          <c:y val="9.7642677359554411E-2"/>
          <c:w val="0.8033600211047679"/>
          <c:h val="0.67843454216508425"/>
        </c:manualLayout>
      </c:layout>
      <c:areaChart>
        <c:grouping val="stacked"/>
        <c:varyColors val="0"/>
        <c:ser>
          <c:idx val="2"/>
          <c:order val="2"/>
          <c:tx>
            <c:strRef>
              <c:f>図データ!$H$26</c:f>
              <c:strCache>
                <c:ptCount val="1"/>
                <c:pt idx="0">
                  <c:v>所定内労働時間（岩手県）</c:v>
                </c:pt>
              </c:strCache>
              <c:extLst xmlns:c15="http://schemas.microsoft.com/office/drawing/2012/chart"/>
            </c:strRef>
          </c:tx>
          <c:spPr>
            <a:ln>
              <a:prstDash val="sysDot"/>
            </a:ln>
          </c:spPr>
          <c:dLbls>
            <c:dLbl>
              <c:idx val="4"/>
              <c:layout>
                <c:manualLayout>
                  <c:x val="2.9209740340781918E-2"/>
                  <c:y val="-0.21345790506326429"/>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0-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図データ!$I$24:$M$24</c:f>
              <c:strCache>
                <c:ptCount val="5"/>
                <c:pt idx="0">
                  <c:v>R1</c:v>
                </c:pt>
                <c:pt idx="1">
                  <c:v>R2</c:v>
                </c:pt>
                <c:pt idx="2">
                  <c:v>R3</c:v>
                </c:pt>
                <c:pt idx="3">
                  <c:v>R4</c:v>
                </c:pt>
                <c:pt idx="4">
                  <c:v>R5</c:v>
                </c:pt>
              </c:strCache>
              <c:extLst xmlns:c15="http://schemas.microsoft.com/office/drawing/2012/chart"/>
            </c:strRef>
          </c:cat>
          <c:val>
            <c:numRef>
              <c:f>図データ!$I$26:$M$26</c:f>
              <c:numCache>
                <c:formatCode>0.0_ </c:formatCode>
                <c:ptCount val="5"/>
                <c:pt idx="0">
                  <c:v>141.6</c:v>
                </c:pt>
                <c:pt idx="1">
                  <c:v>139.19999999999999</c:v>
                </c:pt>
                <c:pt idx="2">
                  <c:v>139.30000000000001</c:v>
                </c:pt>
                <c:pt idx="3">
                  <c:v>135.80000000000001</c:v>
                </c:pt>
                <c:pt idx="4">
                  <c:v>136.30000000000001</c:v>
                </c:pt>
              </c:numCache>
              <c:extLst xmlns:c15="http://schemas.microsoft.com/office/drawing/2012/chart"/>
            </c:numRef>
          </c:val>
          <c:extLst xmlns:c15="http://schemas.microsoft.com/office/drawing/2012/chart">
            <c:ext xmlns:c16="http://schemas.microsoft.com/office/drawing/2014/chart" uri="{C3380CC4-5D6E-409C-BE32-E72D297353CC}">
              <c16:uniqueId val="{00000001-FC42-47E0-8B0D-B59E42E6AE2C}"/>
            </c:ext>
          </c:extLst>
        </c:ser>
        <c:ser>
          <c:idx val="4"/>
          <c:order val="4"/>
          <c:tx>
            <c:strRef>
              <c:f>図データ!$H$27</c:f>
              <c:strCache>
                <c:ptCount val="1"/>
                <c:pt idx="0">
                  <c:v>所定外労働時間（岩手県）</c:v>
                </c:pt>
              </c:strCache>
              <c:extLst xmlns:c15="http://schemas.microsoft.com/office/drawing/2012/chart"/>
            </c:strRef>
          </c:tx>
          <c:spPr>
            <a:ln>
              <a:prstDash val="sysDash"/>
            </a:ln>
          </c:spPr>
          <c:dLbls>
            <c:dLbl>
              <c:idx val="4"/>
              <c:layout>
                <c:manualLayout>
                  <c:x val="2.616650423565434E-2"/>
                  <c:y val="3.1124898024801309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multiLvlStrRef>
              <c:f>#REF!</c:f>
              <c:extLst xmlns:c15="http://schemas.microsoft.com/office/drawing/2012/chart"/>
            </c:multiLvlStrRef>
          </c:cat>
          <c:val>
            <c:numRef>
              <c:f>図データ!$I$27:$M$27</c:f>
              <c:numCache>
                <c:formatCode>0.0_ </c:formatCode>
                <c:ptCount val="5"/>
                <c:pt idx="0">
                  <c:v>12.7</c:v>
                </c:pt>
                <c:pt idx="1">
                  <c:v>10.5</c:v>
                </c:pt>
                <c:pt idx="2">
                  <c:v>11.8</c:v>
                </c:pt>
                <c:pt idx="3">
                  <c:v>11.9</c:v>
                </c:pt>
                <c:pt idx="4">
                  <c:v>11</c:v>
                </c:pt>
              </c:numCache>
              <c:extLst xmlns:c15="http://schemas.microsoft.com/office/drawing/2012/chart"/>
            </c:numRef>
          </c:val>
          <c:extLst xmlns:c15="http://schemas.microsoft.com/office/drawing/2012/chart">
            <c:ext xmlns:c16="http://schemas.microsoft.com/office/drawing/2014/chart" uri="{C3380CC4-5D6E-409C-BE32-E72D297353CC}">
              <c16:uniqueId val="{00000003-FC42-47E0-8B0D-B59E42E6AE2C}"/>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3"/>
                <c:order val="3"/>
                <c:tx>
                  <c:strRef>
                    <c:extLst>
                      <c:ext uri="{02D57815-91ED-43cb-92C2-25804820EDAC}">
                        <c15:formulaRef>
                          <c15:sqref>図データ!$H$29</c15:sqref>
                        </c15:formulaRef>
                      </c:ext>
                    </c:extLst>
                    <c:strCache>
                      <c:ptCount val="1"/>
                      <c:pt idx="0">
                        <c:v>所定内労働時間（全国）</c:v>
                      </c:pt>
                    </c:strCache>
                  </c:strRef>
                </c:tx>
                <c:spPr>
                  <a:ln>
                    <a:prstDash val="sysDot"/>
                  </a:ln>
                </c:spPr>
                <c:dLbls>
                  <c:dLbl>
                    <c:idx val="4"/>
                    <c:layout>
                      <c:manualLayout>
                        <c:x val="1.5325883184186427E-3"/>
                        <c:y val="-4.9918312808194905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図データ!$I$29:$M$29</c15:sqref>
                        </c15:formulaRef>
                      </c:ext>
                    </c:extLst>
                    <c:numCache>
                      <c:formatCode>0.0_ </c:formatCode>
                      <c:ptCount val="5"/>
                      <c:pt idx="0">
                        <c:v>132</c:v>
                      </c:pt>
                      <c:pt idx="1">
                        <c:v>129.6</c:v>
                      </c:pt>
                      <c:pt idx="2">
                        <c:v>130.80000000000001</c:v>
                      </c:pt>
                      <c:pt idx="3">
                        <c:v>131</c:v>
                      </c:pt>
                      <c:pt idx="4">
                        <c:v>131.69999999999999</c:v>
                      </c:pt>
                    </c:numCache>
                  </c:numRef>
                </c:val>
                <c:extLst>
                  <c:ext xmlns:c16="http://schemas.microsoft.com/office/drawing/2014/chart" uri="{C3380CC4-5D6E-409C-BE32-E72D297353CC}">
                    <c16:uniqueId val="{00000009-FC42-47E0-8B0D-B59E42E6AE2C}"/>
                  </c:ext>
                </c:extLst>
              </c15:ser>
            </c15:filteredAreaSeries>
            <c15:filteredAreaSeries>
              <c15:ser>
                <c:idx val="5"/>
                <c:order val="5"/>
                <c:tx>
                  <c:strRef>
                    <c:extLst xmlns:c15="http://schemas.microsoft.com/office/drawing/2012/chart">
                      <c:ext xmlns:c15="http://schemas.microsoft.com/office/drawing/2012/chart" uri="{02D57815-91ED-43cb-92C2-25804820EDAC}">
                        <c15:formulaRef>
                          <c15:sqref>図データ!$H$30</c15:sqref>
                        </c15:formulaRef>
                      </c:ext>
                    </c:extLst>
                    <c:strCache>
                      <c:ptCount val="1"/>
                      <c:pt idx="0">
                        <c:v>所定外労働時間（全国）</c:v>
                      </c:pt>
                    </c:strCache>
                  </c:strRef>
                </c:tx>
                <c:spPr>
                  <a:ln>
                    <a:prstDash val="sysDash"/>
                  </a:ln>
                </c:spPr>
                <c:dLbls>
                  <c:dLbl>
                    <c:idx val="4"/>
                    <c:layout>
                      <c:manualLayout>
                        <c:x val="1.0771320324836318E-2"/>
                        <c:y val="-1.996732512327768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multiLvlStrRef>
                    <c:extLst xmlns:c15="http://schemas.microsoft.com/office/drawing/2012/chart">
                      <c:ext xmlns:c15="http://schemas.microsoft.com/office/drawing/2012/chart" uri="{02D57815-91ED-43cb-92C2-25804820EDAC}">
                        <c15:formulaRef>
                          <c15:sqref>#REF!</c15:sqref>
                        </c15:formulaRef>
                      </c:ext>
                    </c:extLst>
                  </c:multiLvlStrRef>
                </c:cat>
                <c:val>
                  <c:numRef>
                    <c:extLst xmlns:c15="http://schemas.microsoft.com/office/drawing/2012/chart">
                      <c:ext xmlns:c15="http://schemas.microsoft.com/office/drawing/2012/chart" uri="{02D57815-91ED-43cb-92C2-25804820EDAC}">
                        <c15:formulaRef>
                          <c15:sqref>図データ!$I$30:$M$30</c15:sqref>
                        </c15:formulaRef>
                      </c:ext>
                    </c:extLst>
                    <c:numCache>
                      <c:formatCode>0.0_ </c:formatCode>
                      <c:ptCount val="5"/>
                      <c:pt idx="0">
                        <c:v>12.4</c:v>
                      </c:pt>
                      <c:pt idx="1">
                        <c:v>10.8</c:v>
                      </c:pt>
                      <c:pt idx="2">
                        <c:v>11.6</c:v>
                      </c:pt>
                      <c:pt idx="3">
                        <c:v>12.2</c:v>
                      </c:pt>
                      <c:pt idx="4">
                        <c:v>12.1</c:v>
                      </c:pt>
                    </c:numCache>
                  </c:numRef>
                </c:val>
                <c:extLst xmlns:c15="http://schemas.microsoft.com/office/drawing/2012/chart">
                  <c:ext xmlns:c16="http://schemas.microsoft.com/office/drawing/2014/chart" uri="{C3380CC4-5D6E-409C-BE32-E72D297353CC}">
                    <c16:uniqueId val="{0000000B-FC42-47E0-8B0D-B59E42E6AE2C}"/>
                  </c:ext>
                </c:extLst>
              </c15:ser>
            </c15:filteredAreaSeries>
          </c:ext>
        </c:extLst>
      </c:areaChart>
      <c:lineChart>
        <c:grouping val="standard"/>
        <c:varyColors val="0"/>
        <c:ser>
          <c:idx val="0"/>
          <c:order val="0"/>
          <c:tx>
            <c:strRef>
              <c:f>図データ!$H$25</c:f>
              <c:strCache>
                <c:ptCount val="1"/>
                <c:pt idx="0">
                  <c:v>総実労働時間（岩手県）</c:v>
                </c:pt>
              </c:strCache>
              <c:extLst xmlns:c15="http://schemas.microsoft.com/office/drawing/2012/chart"/>
            </c:strRef>
          </c:tx>
          <c:marker>
            <c:symbol val="square"/>
            <c:size val="7"/>
          </c:marker>
          <c:dLbls>
            <c:dLbl>
              <c:idx val="4"/>
              <c:layout>
                <c:manualLayout>
                  <c:x val="1.688307860101107E-2"/>
                  <c:y val="-2.749709165376738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f>図データ!$I$24:$M$24</c:f>
              <c:strCache>
                <c:ptCount val="5"/>
                <c:pt idx="0">
                  <c:v>R1</c:v>
                </c:pt>
                <c:pt idx="1">
                  <c:v>R2</c:v>
                </c:pt>
                <c:pt idx="2">
                  <c:v>R3</c:v>
                </c:pt>
                <c:pt idx="3">
                  <c:v>R4</c:v>
                </c:pt>
                <c:pt idx="4">
                  <c:v>R5</c:v>
                </c:pt>
              </c:strCache>
              <c:extLst xmlns:c15="http://schemas.microsoft.com/office/drawing/2012/chart"/>
            </c:strRef>
          </c:cat>
          <c:val>
            <c:numRef>
              <c:f>図データ!$I$25:$M$25</c:f>
              <c:numCache>
                <c:formatCode>0.0_ </c:formatCode>
                <c:ptCount val="5"/>
                <c:pt idx="0">
                  <c:v>154.30000000000001</c:v>
                </c:pt>
                <c:pt idx="1">
                  <c:v>149.69999999999999</c:v>
                </c:pt>
                <c:pt idx="2">
                  <c:v>151.1</c:v>
                </c:pt>
                <c:pt idx="3">
                  <c:v>147.69999999999999</c:v>
                </c:pt>
                <c:pt idx="4">
                  <c:v>147.30000000000001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FC42-47E0-8B0D-B59E42E6AE2C}"/>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1"/>
                <c:order val="1"/>
                <c:tx>
                  <c:strRef>
                    <c:extLst>
                      <c:ext uri="{02D57815-91ED-43cb-92C2-25804820EDAC}">
                        <c15:formulaRef>
                          <c15:sqref>図データ!$H$28</c15:sqref>
                        </c15:formulaRef>
                      </c:ext>
                    </c:extLst>
                    <c:strCache>
                      <c:ptCount val="1"/>
                      <c:pt idx="0">
                        <c:v>総実労働時間（全国）</c:v>
                      </c:pt>
                    </c:strCache>
                  </c:strRef>
                </c:tx>
                <c:spPr>
                  <a:ln>
                    <a:prstDash val="solid"/>
                  </a:ln>
                </c:spPr>
                <c:marker>
                  <c:symbol val="triangle"/>
                  <c:size val="7"/>
                </c:marker>
                <c:dLbls>
                  <c:dLbl>
                    <c:idx val="4"/>
                    <c:layout>
                      <c:manualLayout>
                        <c:x val="1.5541893663712713E-3"/>
                        <c:y val="-1.044511216192867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図データ!$I$28:$M$28</c15:sqref>
                        </c15:formulaRef>
                      </c:ext>
                    </c:extLst>
                    <c:numCache>
                      <c:formatCode>0.0_ </c:formatCode>
                      <c:ptCount val="5"/>
                      <c:pt idx="0">
                        <c:v>144.4</c:v>
                      </c:pt>
                      <c:pt idx="1">
                        <c:v>140.4</c:v>
                      </c:pt>
                      <c:pt idx="2">
                        <c:v>142.4</c:v>
                      </c:pt>
                      <c:pt idx="3">
                        <c:v>143.19999999999999</c:v>
                      </c:pt>
                      <c:pt idx="4">
                        <c:v>143.80000000000001</c:v>
                      </c:pt>
                    </c:numCache>
                  </c:numRef>
                </c:val>
                <c:smooth val="0"/>
                <c:extLst>
                  <c:ext xmlns:c16="http://schemas.microsoft.com/office/drawing/2014/chart" uri="{C3380CC4-5D6E-409C-BE32-E72D297353CC}">
                    <c16:uniqueId val="{00000007-FC42-47E0-8B0D-B59E42E6AE2C}"/>
                  </c:ext>
                </c:extLst>
              </c15:ser>
            </c15:filteredLineSeries>
          </c:ext>
        </c:extLst>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title>
          <c:tx>
            <c:rich>
              <a:bodyPr rot="0" vert="horz"/>
              <a:lstStyle/>
              <a:p>
                <a:pPr>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5707237068620796E-2"/>
              <c:y val="2.728790631993178E-2"/>
            </c:manualLayout>
          </c:layout>
          <c:overlay val="0"/>
        </c:title>
        <c:numFmt formatCode="0.0_ " sourceLinked="1"/>
        <c:majorTickMark val="in"/>
        <c:minorTickMark val="none"/>
        <c:tickLblPos val="nextTo"/>
        <c:txPr>
          <a:bodyPr rot="0" vert="horz"/>
          <a:lstStyle/>
          <a:p>
            <a:pPr>
              <a:defRPr sz="1200"/>
            </a:pPr>
            <a:endParaRPr lang="ja-JP"/>
          </a:p>
        </c:txPr>
        <c:crossAx val="155764992"/>
        <c:crosses val="autoZero"/>
        <c:crossBetween val="between"/>
        <c:majorUnit val="20"/>
      </c:valAx>
    </c:plotArea>
    <c:legend>
      <c:legendPos val="r"/>
      <c:layout>
        <c:manualLayout>
          <c:xMode val="edge"/>
          <c:yMode val="edge"/>
          <c:x val="0.12694848662253622"/>
          <c:y val="0.86606923568398786"/>
          <c:w val="0.7949382053542714"/>
          <c:h val="8.2018422876601341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a:t>
            </a:r>
            <a:r>
              <a:rPr lang="ja-JP" altLang="en-US" sz="1400" b="0">
                <a:latin typeface="+mn-ea"/>
                <a:ea typeface="+mn-ea"/>
              </a:rPr>
              <a:t>－２</a:t>
            </a:r>
            <a:r>
              <a:rPr lang="ja-JP" sz="1400" b="0">
                <a:latin typeface="+mn-ea"/>
                <a:ea typeface="+mn-ea"/>
              </a:rPr>
              <a:t>　月間労働時間数の推移（調査産業計）</a:t>
            </a:r>
            <a:r>
              <a:rPr lang="en-US" sz="1400" b="0">
                <a:latin typeface="+mn-ea"/>
                <a:ea typeface="+mn-ea"/>
              </a:rPr>
              <a:t>〔</a:t>
            </a:r>
            <a:r>
              <a:rPr lang="ja-JP" sz="1400" b="0">
                <a:latin typeface="+mn-ea"/>
                <a:ea typeface="+mn-ea"/>
              </a:rPr>
              <a:t>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3"/>
          <c:order val="3"/>
          <c:tx>
            <c:strRef>
              <c:f>図データ!$H$29</c:f>
              <c:strCache>
                <c:ptCount val="1"/>
                <c:pt idx="0">
                  <c:v>所定内労働時間（全国）</c:v>
                </c:pt>
              </c:strCache>
            </c:strRef>
          </c:tx>
          <c:spPr>
            <a:ln>
              <a:prstDash val="sysDot"/>
            </a:ln>
          </c:spPr>
          <c:dLbls>
            <c:dLbl>
              <c:idx val="4"/>
              <c:layout>
                <c:manualLayout>
                  <c:x val="2.7667664575339531E-2"/>
                  <c:y val="-0.2027967133580749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図データ!$I$24:$M$24</c:f>
              <c:strCache>
                <c:ptCount val="5"/>
                <c:pt idx="0">
                  <c:v>R1</c:v>
                </c:pt>
                <c:pt idx="1">
                  <c:v>R2</c:v>
                </c:pt>
                <c:pt idx="2">
                  <c:v>R3</c:v>
                </c:pt>
                <c:pt idx="3">
                  <c:v>R4</c:v>
                </c:pt>
                <c:pt idx="4">
                  <c:v>R5</c:v>
                </c:pt>
              </c:strCache>
            </c:strRef>
          </c:cat>
          <c:val>
            <c:numRef>
              <c:f>図データ!$I$29:$M$29</c:f>
              <c:numCache>
                <c:formatCode>0.0_ </c:formatCode>
                <c:ptCount val="5"/>
                <c:pt idx="0">
                  <c:v>132</c:v>
                </c:pt>
                <c:pt idx="1">
                  <c:v>129.6</c:v>
                </c:pt>
                <c:pt idx="2">
                  <c:v>130.80000000000001</c:v>
                </c:pt>
                <c:pt idx="3">
                  <c:v>131</c:v>
                </c:pt>
                <c:pt idx="4">
                  <c:v>131.69999999999999</c:v>
                </c:pt>
              </c:numCache>
            </c:numRef>
          </c:val>
          <c:extLst>
            <c:ext xmlns:c16="http://schemas.microsoft.com/office/drawing/2014/chart" uri="{C3380CC4-5D6E-409C-BE32-E72D297353CC}">
              <c16:uniqueId val="{00000001-F3CF-438F-9D81-C2FE7C034E08}"/>
            </c:ext>
          </c:extLst>
        </c:ser>
        <c:ser>
          <c:idx val="5"/>
          <c:order val="5"/>
          <c:tx>
            <c:strRef>
              <c:f>図データ!$H$30</c:f>
              <c:strCache>
                <c:ptCount val="1"/>
                <c:pt idx="0">
                  <c:v>所定外労働時間（全国）</c:v>
                </c:pt>
              </c:strCache>
            </c:strRef>
          </c:tx>
          <c:spPr>
            <a:ln>
              <a:prstDash val="sysDash"/>
            </a:ln>
          </c:spPr>
          <c:dLbls>
            <c:dLbl>
              <c:idx val="4"/>
              <c:layout>
                <c:manualLayout>
                  <c:x val="2.4607481252442859E-2"/>
                  <c:y val="2.567343983874351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図データ!$I$30:$M$30</c:f>
              <c:numCache>
                <c:formatCode>0.0_ </c:formatCode>
                <c:ptCount val="5"/>
                <c:pt idx="0">
                  <c:v>12.4</c:v>
                </c:pt>
                <c:pt idx="1">
                  <c:v>10.8</c:v>
                </c:pt>
                <c:pt idx="2">
                  <c:v>11.6</c:v>
                </c:pt>
                <c:pt idx="3">
                  <c:v>12.2</c:v>
                </c:pt>
                <c:pt idx="4">
                  <c:v>12.1</c:v>
                </c:pt>
              </c:numCache>
            </c:numRef>
          </c:val>
          <c:extLst>
            <c:ext xmlns:c16="http://schemas.microsoft.com/office/drawing/2014/chart" uri="{C3380CC4-5D6E-409C-BE32-E72D297353CC}">
              <c16:uniqueId val="{00000003-F3CF-438F-9D81-C2FE7C034E08}"/>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4"/>
                <c:order val="4"/>
                <c:tx>
                  <c:strRef>
                    <c:extLst>
                      <c:ext uri="{02D57815-91ED-43cb-92C2-25804820EDAC}">
                        <c15:formulaRef>
                          <c15:sqref>図データ!$H$27</c15:sqref>
                        </c15:formulaRef>
                      </c:ext>
                    </c:extLst>
                    <c:strCache>
                      <c:ptCount val="1"/>
                      <c:pt idx="0">
                        <c:v>所定外労働時間（岩手県）</c:v>
                      </c:pt>
                    </c:strCache>
                  </c:strRef>
                </c:tx>
                <c:spPr>
                  <a:ln>
                    <a:prstDash val="sysDash"/>
                  </a:ln>
                </c:spPr>
                <c:dLbls>
                  <c:dLbl>
                    <c:idx val="4"/>
                    <c:layout>
                      <c:manualLayout>
                        <c:x val="1.0792921372788722E-2"/>
                        <c:y val="2.029022192620619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A-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multiLvlStrRef>
                    <c:extLst>
                      <c:ext uri="{02D57815-91ED-43cb-92C2-25804820EDAC}">
                        <c15:formulaRef>
                          <c15:sqref>#REF!</c15:sqref>
                        </c15:formulaRef>
                      </c:ext>
                    </c:extLst>
                  </c:multiLvlStrRef>
                </c:cat>
                <c:val>
                  <c:numRef>
                    <c:extLst>
                      <c:ext uri="{02D57815-91ED-43cb-92C2-25804820EDAC}">
                        <c15:formulaRef>
                          <c15:sqref>図データ!$I$27:$M$27</c15:sqref>
                        </c15:formulaRef>
                      </c:ext>
                    </c:extLst>
                    <c:numCache>
                      <c:formatCode>0.0_ </c:formatCode>
                      <c:ptCount val="5"/>
                      <c:pt idx="0">
                        <c:v>12.7</c:v>
                      </c:pt>
                      <c:pt idx="1">
                        <c:v>10.5</c:v>
                      </c:pt>
                      <c:pt idx="2">
                        <c:v>11.8</c:v>
                      </c:pt>
                      <c:pt idx="3">
                        <c:v>11.9</c:v>
                      </c:pt>
                      <c:pt idx="4">
                        <c:v>11</c:v>
                      </c:pt>
                    </c:numCache>
                  </c:numRef>
                </c:val>
                <c:extLst>
                  <c:ext xmlns:c16="http://schemas.microsoft.com/office/drawing/2014/chart" uri="{C3380CC4-5D6E-409C-BE32-E72D297353CC}">
                    <c16:uniqueId val="{0000000B-F3CF-438F-9D81-C2FE7C034E08}"/>
                  </c:ext>
                </c:extLst>
              </c15:ser>
            </c15:filteredAreaSeries>
          </c:ext>
        </c:extLst>
      </c:areaChart>
      <c:lineChart>
        <c:grouping val="standard"/>
        <c:varyColors val="0"/>
        <c:ser>
          <c:idx val="1"/>
          <c:order val="1"/>
          <c:tx>
            <c:strRef>
              <c:f>図データ!$H$28</c:f>
              <c:strCache>
                <c:ptCount val="1"/>
                <c:pt idx="0">
                  <c:v>総実労働時間（全国）</c:v>
                </c:pt>
              </c:strCache>
            </c:strRef>
          </c:tx>
          <c:spPr>
            <a:ln>
              <a:prstDash val="solid"/>
            </a:ln>
          </c:spPr>
          <c:marker>
            <c:symbol val="triangle"/>
            <c:size val="7"/>
          </c:marker>
          <c:dLbls>
            <c:dLbl>
              <c:idx val="4"/>
              <c:layout>
                <c:manualLayout>
                  <c:x val="2.1398167434967089E-2"/>
                  <c:y val="-2.5611417066382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図データ!$I$24:$M$24</c:f>
              <c:strCache>
                <c:ptCount val="5"/>
                <c:pt idx="0">
                  <c:v>R1</c:v>
                </c:pt>
                <c:pt idx="1">
                  <c:v>R2</c:v>
                </c:pt>
                <c:pt idx="2">
                  <c:v>R3</c:v>
                </c:pt>
                <c:pt idx="3">
                  <c:v>R4</c:v>
                </c:pt>
                <c:pt idx="4">
                  <c:v>R5</c:v>
                </c:pt>
              </c:strCache>
            </c:strRef>
          </c:cat>
          <c:val>
            <c:numRef>
              <c:f>図データ!$I$28:$M$28</c:f>
              <c:numCache>
                <c:formatCode>0.0_ </c:formatCode>
                <c:ptCount val="5"/>
                <c:pt idx="0">
                  <c:v>144.4</c:v>
                </c:pt>
                <c:pt idx="1">
                  <c:v>140.4</c:v>
                </c:pt>
                <c:pt idx="2">
                  <c:v>142.4</c:v>
                </c:pt>
                <c:pt idx="3">
                  <c:v>143.19999999999999</c:v>
                </c:pt>
                <c:pt idx="4">
                  <c:v>143.80000000000001</c:v>
                </c:pt>
              </c:numCache>
            </c:numRef>
          </c:val>
          <c:smooth val="0"/>
          <c:extLst>
            <c:ext xmlns:c16="http://schemas.microsoft.com/office/drawing/2014/chart" uri="{C3380CC4-5D6E-409C-BE32-E72D297353CC}">
              <c16:uniqueId val="{00000005-F3CF-438F-9D81-C2FE7C034E08}"/>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0"/>
                <c:order val="0"/>
                <c:tx>
                  <c:strRef>
                    <c:extLst>
                      <c:ext uri="{02D57815-91ED-43cb-92C2-25804820EDAC}">
                        <c15:formulaRef>
                          <c15:sqref>図データ!$H$25</c15:sqref>
                        </c15:formulaRef>
                      </c:ext>
                    </c:extLst>
                    <c:strCache>
                      <c:ptCount val="1"/>
                      <c:pt idx="0">
                        <c:v>総実労働時間（岩手県）</c:v>
                      </c:pt>
                    </c:strCache>
                  </c:strRef>
                </c:tx>
                <c:marker>
                  <c:symbol val="square"/>
                  <c:size val="7"/>
                </c:marker>
                <c:dLbls>
                  <c:dLbl>
                    <c:idx val="4"/>
                    <c:layout>
                      <c:manualLayout>
                        <c:x val="-1.1238851169569777E-16"/>
                        <c:y val="-2.9573652406996191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図データ!$I$25:$M$25</c15:sqref>
                        </c15:formulaRef>
                      </c:ext>
                    </c:extLst>
                    <c:numCache>
                      <c:formatCode>0.0_ </c:formatCode>
                      <c:ptCount val="5"/>
                      <c:pt idx="0">
                        <c:v>154.30000000000001</c:v>
                      </c:pt>
                      <c:pt idx="1">
                        <c:v>149.69999999999999</c:v>
                      </c:pt>
                      <c:pt idx="2">
                        <c:v>151.1</c:v>
                      </c:pt>
                      <c:pt idx="3">
                        <c:v>147.69999999999999</c:v>
                      </c:pt>
                      <c:pt idx="4">
                        <c:v>147.30000000000001</c:v>
                      </c:pt>
                    </c:numCache>
                  </c:numRef>
                </c:val>
                <c:smooth val="0"/>
                <c:extLst>
                  <c:ext xmlns:c16="http://schemas.microsoft.com/office/drawing/2014/chart" uri="{C3380CC4-5D6E-409C-BE32-E72D297353CC}">
                    <c16:uniqueId val="{00000007-F3CF-438F-9D81-C2FE7C034E0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図データ!$H$26</c15:sqref>
                        </c15:formulaRef>
                      </c:ext>
                    </c:extLst>
                    <c:strCache>
                      <c:ptCount val="1"/>
                      <c:pt idx="0">
                        <c:v>所定内労働時間（岩手県）</c:v>
                      </c:pt>
                    </c:strCache>
                  </c:strRef>
                </c:tx>
                <c:spPr>
                  <a:ln>
                    <a:prstDash val="sysDot"/>
                  </a:ln>
                </c:spPr>
                <c:marker>
                  <c:symbol val="square"/>
                  <c:size val="7"/>
                </c:marker>
                <c:dLbls>
                  <c:dLbl>
                    <c:idx val="4"/>
                    <c:layout>
                      <c:manualLayout>
                        <c:x val="-1.1238851169569777E-16"/>
                        <c:y val="-2.204797542918448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図データ!$I$24:$M$24</c15:sqref>
                        </c15:formulaRef>
                      </c:ext>
                    </c:extLst>
                    <c:strCache>
                      <c:ptCount val="5"/>
                      <c:pt idx="0">
                        <c:v>R1</c:v>
                      </c:pt>
                      <c:pt idx="1">
                        <c:v>R2</c:v>
                      </c:pt>
                      <c:pt idx="2">
                        <c:v>R3</c:v>
                      </c:pt>
                      <c:pt idx="3">
                        <c:v>R4</c:v>
                      </c:pt>
                      <c:pt idx="4">
                        <c:v>R5</c:v>
                      </c:pt>
                    </c:strCache>
                  </c:strRef>
                </c:cat>
                <c:val>
                  <c:numRef>
                    <c:extLst xmlns:c15="http://schemas.microsoft.com/office/drawing/2012/chart">
                      <c:ext xmlns:c15="http://schemas.microsoft.com/office/drawing/2012/chart" uri="{02D57815-91ED-43cb-92C2-25804820EDAC}">
                        <c15:formulaRef>
                          <c15:sqref>図データ!$I$26:$M$26</c15:sqref>
                        </c15:formulaRef>
                      </c:ext>
                    </c:extLst>
                    <c:numCache>
                      <c:formatCode>0.0_ </c:formatCode>
                      <c:ptCount val="5"/>
                      <c:pt idx="0">
                        <c:v>141.6</c:v>
                      </c:pt>
                      <c:pt idx="1">
                        <c:v>139.19999999999999</c:v>
                      </c:pt>
                      <c:pt idx="2">
                        <c:v>139.30000000000001</c:v>
                      </c:pt>
                      <c:pt idx="3">
                        <c:v>135.80000000000001</c:v>
                      </c:pt>
                      <c:pt idx="4">
                        <c:v>136.30000000000001</c:v>
                      </c:pt>
                    </c:numCache>
                  </c:numRef>
                </c:val>
                <c:smooth val="0"/>
                <c:extLst xmlns:c15="http://schemas.microsoft.com/office/drawing/2012/chart">
                  <c:ext xmlns:c16="http://schemas.microsoft.com/office/drawing/2014/chart" uri="{C3380CC4-5D6E-409C-BE32-E72D297353CC}">
                    <c16:uniqueId val="{00000009-F3CF-438F-9D81-C2FE7C034E08}"/>
                  </c:ext>
                </c:extLst>
              </c15:ser>
            </c15:filteredLineSeries>
          </c:ext>
        </c:extLst>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title>
          <c:tx>
            <c:rich>
              <a:bodyPr rot="0" vert="horz"/>
              <a:lstStyle/>
              <a:p>
                <a:pPr>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title>
        <c:numFmt formatCode="0.0_ " sourceLinked="1"/>
        <c:majorTickMark val="in"/>
        <c:minorTickMark val="none"/>
        <c:tickLblPos val="nextTo"/>
        <c:txPr>
          <a:bodyPr rot="0" vert="horz"/>
          <a:lstStyle/>
          <a:p>
            <a:pPr>
              <a:defRPr sz="1200"/>
            </a:pPr>
            <a:endParaRPr lang="ja-JP"/>
          </a:p>
        </c:txPr>
        <c:crossAx val="155764992"/>
        <c:crosses val="autoZero"/>
        <c:crossBetween val="between"/>
        <c:majorUnit val="20"/>
      </c:valAx>
    </c:plotArea>
    <c:legend>
      <c:legendPos val="r"/>
      <c:layout>
        <c:manualLayout>
          <c:xMode val="edge"/>
          <c:yMode val="edge"/>
          <c:x val="0.1300170170549888"/>
          <c:y val="0.88640040056590486"/>
          <c:w val="0.79041381428239044"/>
          <c:h val="7.0558992300011655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'図5.10デ－タ'!$F$25</c:f>
              <c:strCache>
                <c:ptCount val="1"/>
                <c:pt idx="0">
                  <c:v>男</c:v>
                </c:pt>
              </c:strCache>
            </c:strRef>
          </c:tx>
          <c:spPr>
            <a:solidFill>
              <a:schemeClr val="accent1">
                <a:lumMod val="60000"/>
                <a:lumOff val="40000"/>
              </a:schemeClr>
            </a:solidFill>
            <a:effectLst/>
          </c:spPr>
          <c:invertIfNegative val="0"/>
          <c:dLbls>
            <c:dLbl>
              <c:idx val="12"/>
              <c:layout>
                <c:manualLayout>
                  <c:x val="-0.16369044420059242"/>
                  <c:y val="4.1930636256624194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8BC-416A-9CEC-A87B7265E393}"/>
                </c:ext>
              </c:extLst>
            </c:dLbl>
            <c:numFmt formatCode="#,##0.0_);\(#,##0.0\)" sourceLinked="0"/>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'図5.10デ－タ'!$F$26:$F$42</c:f>
              <c:numCache>
                <c:formatCode>0.0_ </c:formatCode>
                <c:ptCount val="17"/>
                <c:pt idx="0">
                  <c:v>59.9</c:v>
                </c:pt>
                <c:pt idx="1">
                  <c:v>62</c:v>
                </c:pt>
                <c:pt idx="2">
                  <c:v>28</c:v>
                </c:pt>
                <c:pt idx="3">
                  <c:v>55.5</c:v>
                </c:pt>
                <c:pt idx="4">
                  <c:v>59</c:v>
                </c:pt>
                <c:pt idx="5">
                  <c:v>40.4</c:v>
                </c:pt>
                <c:pt idx="6">
                  <c:v>58.4</c:v>
                </c:pt>
                <c:pt idx="7">
                  <c:v>0</c:v>
                </c:pt>
                <c:pt idx="8">
                  <c:v>62.6</c:v>
                </c:pt>
                <c:pt idx="9">
                  <c:v>40</c:v>
                </c:pt>
                <c:pt idx="10">
                  <c:v>77.400000000000006</c:v>
                </c:pt>
                <c:pt idx="11">
                  <c:v>69.5</c:v>
                </c:pt>
                <c:pt idx="12">
                  <c:v>76</c:v>
                </c:pt>
                <c:pt idx="13">
                  <c:v>62.5</c:v>
                </c:pt>
                <c:pt idx="14">
                  <c:v>79.900000000000006</c:v>
                </c:pt>
                <c:pt idx="15">
                  <c:v>0</c:v>
                </c:pt>
                <c:pt idx="16">
                  <c:v>52.8</c:v>
                </c:pt>
              </c:numCache>
            </c:numRef>
          </c:val>
          <c:extLst>
            <c:ext xmlns:c16="http://schemas.microsoft.com/office/drawing/2014/chart" uri="{C3380CC4-5D6E-409C-BE32-E72D297353CC}">
              <c16:uniqueId val="{00000001-18BC-416A-9CEC-A87B7265E393}"/>
            </c:ext>
          </c:extLst>
        </c:ser>
        <c:ser>
          <c:idx val="0"/>
          <c:order val="1"/>
          <c:tx>
            <c:strRef>
              <c:f>'図5.10デ－タ'!$G$25</c:f>
              <c:strCache>
                <c:ptCount val="1"/>
                <c:pt idx="0">
                  <c:v>女</c:v>
                </c:pt>
              </c:strCache>
            </c:strRef>
          </c:tx>
          <c:spPr>
            <a:effectLst/>
          </c:spPr>
          <c:invertIfNegative val="0"/>
          <c:dLbls>
            <c:dLbl>
              <c:idx val="12"/>
              <c:layout>
                <c:manualLayout>
                  <c:x val="-8.527549152863691E-3"/>
                  <c:y val="2.3921746464597975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8BC-416A-9CEC-A87B7265E393}"/>
                </c:ext>
              </c:extLst>
            </c:dLbl>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'図5.10デ－タ'!$G$26:$G$42</c:f>
              <c:numCache>
                <c:formatCode>0.0_ </c:formatCode>
                <c:ptCount val="17"/>
                <c:pt idx="0">
                  <c:v>40.1</c:v>
                </c:pt>
                <c:pt idx="1">
                  <c:v>38</c:v>
                </c:pt>
                <c:pt idx="2">
                  <c:v>72</c:v>
                </c:pt>
                <c:pt idx="3">
                  <c:v>44.5</c:v>
                </c:pt>
                <c:pt idx="4">
                  <c:v>41</c:v>
                </c:pt>
                <c:pt idx="5">
                  <c:v>59.6</c:v>
                </c:pt>
                <c:pt idx="6">
                  <c:v>41.6</c:v>
                </c:pt>
                <c:pt idx="7">
                  <c:v>0</c:v>
                </c:pt>
                <c:pt idx="8">
                  <c:v>37.4</c:v>
                </c:pt>
                <c:pt idx="9">
                  <c:v>60</c:v>
                </c:pt>
                <c:pt idx="10">
                  <c:v>22.6</c:v>
                </c:pt>
                <c:pt idx="11">
                  <c:v>30.5</c:v>
                </c:pt>
                <c:pt idx="12">
                  <c:v>24</c:v>
                </c:pt>
                <c:pt idx="13">
                  <c:v>37.5</c:v>
                </c:pt>
                <c:pt idx="14">
                  <c:v>20.100000000000001</c:v>
                </c:pt>
                <c:pt idx="15">
                  <c:v>0</c:v>
                </c:pt>
                <c:pt idx="16">
                  <c:v>47.2</c:v>
                </c:pt>
              </c:numCache>
            </c:numRef>
          </c:val>
          <c:extLst>
            <c:ext xmlns:c16="http://schemas.microsoft.com/office/drawing/2014/chart" uri="{C3380CC4-5D6E-409C-BE32-E72D297353CC}">
              <c16:uniqueId val="{00000003-18BC-416A-9CEC-A87B7265E393}"/>
            </c:ext>
          </c:extLst>
        </c:ser>
        <c:dLbls>
          <c:showLegendKey val="0"/>
          <c:showVal val="0"/>
          <c:showCatName val="0"/>
          <c:showSerName val="0"/>
          <c:showPercent val="0"/>
          <c:showBubbleSize val="0"/>
        </c:dLbls>
        <c:gapWidth val="81"/>
        <c:overlap val="100"/>
        <c:axId val="233033088"/>
        <c:axId val="233043456"/>
      </c:barChart>
      <c:catAx>
        <c:axId val="233033088"/>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233043456"/>
        <c:crosses val="autoZero"/>
        <c:auto val="0"/>
        <c:lblAlgn val="ctr"/>
        <c:lblOffset val="100"/>
        <c:noMultiLvlLbl val="0"/>
      </c:catAx>
      <c:valAx>
        <c:axId val="233043456"/>
        <c:scaling>
          <c:orientation val="maxMin"/>
        </c:scaling>
        <c:delete val="0"/>
        <c:axPos val="b"/>
        <c:numFmt formatCode="0%" sourceLinked="1"/>
        <c:majorTickMark val="in"/>
        <c:minorTickMark val="none"/>
        <c:tickLblPos val="nextTo"/>
        <c:txPr>
          <a:bodyPr rot="0" vert="horz"/>
          <a:lstStyle/>
          <a:p>
            <a:pPr>
              <a:defRPr/>
            </a:pPr>
            <a:endParaRPr lang="ja-JP"/>
          </a:p>
        </c:txPr>
        <c:crossAx val="233033088"/>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'図5.10デ－タ'!$K$26:$K$42</c:f>
              <c:numCache>
                <c:formatCode>0.0_ </c:formatCode>
                <c:ptCount val="17"/>
                <c:pt idx="0">
                  <c:v>51.1</c:v>
                </c:pt>
                <c:pt idx="1">
                  <c:v>69</c:v>
                </c:pt>
                <c:pt idx="2">
                  <c:v>29.2</c:v>
                </c:pt>
                <c:pt idx="3">
                  <c:v>52.3</c:v>
                </c:pt>
                <c:pt idx="4">
                  <c:v>45.8</c:v>
                </c:pt>
                <c:pt idx="5">
                  <c:v>42.1</c:v>
                </c:pt>
                <c:pt idx="6">
                  <c:v>71.7</c:v>
                </c:pt>
                <c:pt idx="7">
                  <c:v>63.8</c:v>
                </c:pt>
                <c:pt idx="8">
                  <c:v>44.8</c:v>
                </c:pt>
                <c:pt idx="9">
                  <c:v>48.2</c:v>
                </c:pt>
                <c:pt idx="10">
                  <c:v>76.2</c:v>
                </c:pt>
                <c:pt idx="11">
                  <c:v>70.2</c:v>
                </c:pt>
                <c:pt idx="12">
                  <c:v>85.6</c:v>
                </c:pt>
                <c:pt idx="13">
                  <c:v>72.400000000000006</c:v>
                </c:pt>
                <c:pt idx="14">
                  <c:v>79.599999999999994</c:v>
                </c:pt>
                <c:pt idx="15">
                  <c:v>87.3</c:v>
                </c:pt>
                <c:pt idx="16">
                  <c:v>55.5</c:v>
                </c:pt>
              </c:numCache>
            </c:numRef>
          </c:val>
          <c:extLst>
            <c:ext xmlns:c16="http://schemas.microsoft.com/office/drawing/2014/chart" uri="{C3380CC4-5D6E-409C-BE32-E72D297353CC}">
              <c16:uniqueId val="{00000000-CEDA-4554-B7F1-AE07360122B8}"/>
            </c:ext>
          </c:extLst>
        </c:ser>
        <c:ser>
          <c:idx val="1"/>
          <c:order val="1"/>
          <c:tx>
            <c:strRef>
              <c:f>'図5.10デ－タ'!$L$25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'図5.10デ－タ'!$L$26:$L$42</c:f>
              <c:numCache>
                <c:formatCode>0.0_ </c:formatCode>
                <c:ptCount val="17"/>
                <c:pt idx="0">
                  <c:v>48.9</c:v>
                </c:pt>
                <c:pt idx="1">
                  <c:v>31</c:v>
                </c:pt>
                <c:pt idx="2">
                  <c:v>70.8</c:v>
                </c:pt>
                <c:pt idx="3">
                  <c:v>47.7</c:v>
                </c:pt>
                <c:pt idx="4">
                  <c:v>54.2</c:v>
                </c:pt>
                <c:pt idx="5">
                  <c:v>57.9</c:v>
                </c:pt>
                <c:pt idx="6">
                  <c:v>28.3</c:v>
                </c:pt>
                <c:pt idx="7">
                  <c:v>36.200000000000003</c:v>
                </c:pt>
                <c:pt idx="8">
                  <c:v>55.2</c:v>
                </c:pt>
                <c:pt idx="9">
                  <c:v>51.8</c:v>
                </c:pt>
                <c:pt idx="10">
                  <c:v>23.8</c:v>
                </c:pt>
                <c:pt idx="11">
                  <c:v>29.8</c:v>
                </c:pt>
                <c:pt idx="12">
                  <c:v>14.4</c:v>
                </c:pt>
                <c:pt idx="13">
                  <c:v>27.6</c:v>
                </c:pt>
                <c:pt idx="14">
                  <c:v>20.399999999999999</c:v>
                </c:pt>
                <c:pt idx="15">
                  <c:v>12.7</c:v>
                </c:pt>
                <c:pt idx="16">
                  <c:v>44.5</c:v>
                </c:pt>
              </c:numCache>
            </c:numRef>
          </c:val>
          <c:extLst>
            <c:ext xmlns:c16="http://schemas.microsoft.com/office/drawing/2014/chart" uri="{C3380CC4-5D6E-409C-BE32-E72D297353CC}">
              <c16:uniqueId val="{00000001-CEDA-4554-B7F1-AE07360122B8}"/>
            </c:ext>
          </c:extLst>
        </c:ser>
        <c:dLbls>
          <c:showLegendKey val="0"/>
          <c:showVal val="0"/>
          <c:showCatName val="0"/>
          <c:showSerName val="0"/>
          <c:showPercent val="0"/>
          <c:showBubbleSize val="0"/>
        </c:dLbls>
        <c:gapWidth val="81"/>
        <c:overlap val="100"/>
        <c:axId val="156125824"/>
        <c:axId val="156144384"/>
      </c:barChart>
      <c:catAx>
        <c:axId val="156125824"/>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6144384"/>
        <c:crosses val="autoZero"/>
        <c:auto val="0"/>
        <c:lblAlgn val="ctr"/>
        <c:lblOffset val="100"/>
        <c:noMultiLvlLbl val="0"/>
      </c:catAx>
      <c:valAx>
        <c:axId val="156144384"/>
        <c:scaling>
          <c:orientation val="minMax"/>
        </c:scaling>
        <c:delete val="0"/>
        <c:axPos val="b"/>
        <c:numFmt formatCode="0%" sourceLinked="1"/>
        <c:majorTickMark val="in"/>
        <c:minorTickMark val="none"/>
        <c:tickLblPos val="nextTo"/>
        <c:txPr>
          <a:bodyPr rot="0" vert="horz"/>
          <a:lstStyle/>
          <a:p>
            <a:pPr>
              <a:defRPr/>
            </a:pPr>
            <a:endParaRPr lang="ja-JP"/>
          </a:p>
        </c:txPr>
        <c:crossAx val="156125824"/>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9.4965721308748821E-2"/>
          <c:y val="0.19028889451741191"/>
          <c:w val="0.85930200193011697"/>
          <c:h val="0.56316984100723888"/>
        </c:manualLayout>
      </c:layout>
      <c:lineChart>
        <c:grouping val="standard"/>
        <c:varyColors val="0"/>
        <c:ser>
          <c:idx val="2"/>
          <c:order val="0"/>
          <c:tx>
            <c:strRef>
              <c:f>図データ!$H$36</c:f>
              <c:strCache>
                <c:ptCount val="1"/>
                <c:pt idx="0">
                  <c:v>雇用指数（岩手県）</c:v>
                </c:pt>
              </c:strCache>
            </c:strRef>
          </c:tx>
          <c:marker>
            <c:symbol val="square"/>
            <c:size val="7"/>
          </c:marker>
          <c:dLbls>
            <c:dLbl>
              <c:idx val="4"/>
              <c:layout>
                <c:manualLayout>
                  <c:x val="7.0861336415880688E-3"/>
                  <c:y val="-1.5414200316654657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図データ!$I$35:$M$35</c:f>
              <c:strCache>
                <c:ptCount val="5"/>
                <c:pt idx="0">
                  <c:v>R1</c:v>
                </c:pt>
                <c:pt idx="1">
                  <c:v>R2</c:v>
                </c:pt>
                <c:pt idx="2">
                  <c:v>R3</c:v>
                </c:pt>
                <c:pt idx="3">
                  <c:v>R4</c:v>
                </c:pt>
                <c:pt idx="4">
                  <c:v>R5</c:v>
                </c:pt>
              </c:strCache>
            </c:strRef>
          </c:cat>
          <c:val>
            <c:numRef>
              <c:f>図データ!$I$36:$M$36</c:f>
              <c:numCache>
                <c:formatCode>0.0_ </c:formatCode>
                <c:ptCount val="5"/>
                <c:pt idx="0">
                  <c:v>-3.7</c:v>
                </c:pt>
                <c:pt idx="1">
                  <c:v>2</c:v>
                </c:pt>
                <c:pt idx="2">
                  <c:v>-1.8</c:v>
                </c:pt>
                <c:pt idx="3">
                  <c:v>2.1</c:v>
                </c:pt>
                <c:pt idx="4">
                  <c:v>3</c:v>
                </c:pt>
              </c:numCache>
            </c:numRef>
          </c:val>
          <c:smooth val="0"/>
          <c:extLst>
            <c:ext xmlns:c16="http://schemas.microsoft.com/office/drawing/2014/chart" uri="{C3380CC4-5D6E-409C-BE32-E72D297353CC}">
              <c16:uniqueId val="{00000001-63F5-480D-BF29-427C9AA706D6}"/>
            </c:ext>
          </c:extLst>
        </c:ser>
        <c:ser>
          <c:idx val="3"/>
          <c:order val="1"/>
          <c:tx>
            <c:strRef>
              <c:f>図データ!$H$37</c:f>
              <c:strCache>
                <c:ptCount val="1"/>
                <c:pt idx="0">
                  <c:v>雇用指数（全国）</c:v>
                </c:pt>
              </c:strCache>
            </c:strRef>
          </c:tx>
          <c:spPr>
            <a:ln>
              <a:prstDash val="solid"/>
            </a:ln>
          </c:spPr>
          <c:marker>
            <c:symbol val="triangle"/>
            <c:size val="8"/>
          </c:marker>
          <c:dLbls>
            <c:dLbl>
              <c:idx val="4"/>
              <c:layout>
                <c:manualLayout>
                  <c:x val="3.2080613771575282E-3"/>
                  <c:y val="5.5807050861832119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3F5-480D-BF29-427C9AA706D6}"/>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図データ!$I$35:$M$35</c:f>
              <c:strCache>
                <c:ptCount val="5"/>
                <c:pt idx="0">
                  <c:v>R1</c:v>
                </c:pt>
                <c:pt idx="1">
                  <c:v>R2</c:v>
                </c:pt>
                <c:pt idx="2">
                  <c:v>R3</c:v>
                </c:pt>
                <c:pt idx="3">
                  <c:v>R4</c:v>
                </c:pt>
                <c:pt idx="4">
                  <c:v>R5</c:v>
                </c:pt>
              </c:strCache>
            </c:strRef>
          </c:cat>
          <c:val>
            <c:numRef>
              <c:f>図データ!$I$37:$M$37</c:f>
              <c:numCache>
                <c:formatCode>0.0_ </c:formatCode>
                <c:ptCount val="5"/>
                <c:pt idx="0">
                  <c:v>1.3</c:v>
                </c:pt>
                <c:pt idx="1">
                  <c:v>0.3</c:v>
                </c:pt>
                <c:pt idx="2">
                  <c:v>-0.2</c:v>
                </c:pt>
                <c:pt idx="3">
                  <c:v>-0.8</c:v>
                </c:pt>
                <c:pt idx="4">
                  <c:v>0.8</c:v>
                </c:pt>
              </c:numCache>
            </c:numRef>
          </c:val>
          <c:smooth val="0"/>
          <c:extLst>
            <c:ext xmlns:c16="http://schemas.microsoft.com/office/drawing/2014/chart" uri="{C3380CC4-5D6E-409C-BE32-E72D297353CC}">
              <c16:uniqueId val="{00000003-63F5-480D-BF29-427C9AA706D6}"/>
            </c:ext>
          </c:extLst>
        </c:ser>
        <c:dLbls>
          <c:showLegendKey val="0"/>
          <c:showVal val="0"/>
          <c:showCatName val="0"/>
          <c:showSerName val="0"/>
          <c:showPercent val="0"/>
          <c:showBubbleSize val="0"/>
        </c:dLbls>
        <c:marker val="1"/>
        <c:smooth val="0"/>
        <c:axId val="155705344"/>
        <c:axId val="155706880"/>
      </c:lineChart>
      <c:dateAx>
        <c:axId val="155705344"/>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706880"/>
        <c:crossesAt val="0"/>
        <c:auto val="0"/>
        <c:lblOffset val="100"/>
        <c:baseTimeUnit val="days"/>
        <c:majorUnit val="1"/>
        <c:minorUnit val="1"/>
      </c:dateAx>
      <c:valAx>
        <c:axId val="155706880"/>
        <c:scaling>
          <c:orientation val="minMax"/>
          <c:max val="8"/>
          <c:min val="-8"/>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705344"/>
        <c:crossesAt val="1"/>
        <c:crossBetween val="between"/>
        <c:majorUnit val="4"/>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layout/>
      <c:overlay val="0"/>
    </c:title>
    <c:autoTitleDeleted val="0"/>
    <c:plotArea>
      <c:layout>
        <c:manualLayout>
          <c:layoutTarget val="inner"/>
          <c:xMode val="edge"/>
          <c:yMode val="edge"/>
          <c:x val="0.10310918591333576"/>
          <c:y val="0.15300221394073571"/>
          <c:w val="0.75096906219431514"/>
          <c:h val="0.64486385884004915"/>
        </c:manualLayout>
      </c:layout>
      <c:lineChart>
        <c:grouping val="standard"/>
        <c:varyColors val="0"/>
        <c:ser>
          <c:idx val="0"/>
          <c:order val="0"/>
          <c:tx>
            <c:strRef>
              <c:f>図データ!$A$16</c:f>
              <c:strCache>
                <c:ptCount val="1"/>
                <c:pt idx="0">
                  <c:v>名目賃金指数（岩手県）</c:v>
                </c:pt>
              </c:strCache>
            </c:strRef>
          </c:tx>
          <c:marker>
            <c:symbol val="square"/>
            <c:size val="7"/>
          </c:marker>
          <c:dLbls>
            <c:dLbl>
              <c:idx val="4"/>
              <c:layout>
                <c:manualLayout>
                  <c:x val="-1.0078208016997159E-3"/>
                  <c:y val="-2.379408101297127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R1</c:v>
                </c:pt>
                <c:pt idx="1">
                  <c:v>R2</c:v>
                </c:pt>
                <c:pt idx="2">
                  <c:v>R3</c:v>
                </c:pt>
                <c:pt idx="3">
                  <c:v>R4</c:v>
                </c:pt>
                <c:pt idx="4">
                  <c:v>R5</c:v>
                </c:pt>
              </c:strCache>
            </c:strRef>
          </c:cat>
          <c:val>
            <c:numRef>
              <c:f>図データ!$B$16:$F$16</c:f>
              <c:numCache>
                <c:formatCode>0.0_ </c:formatCode>
                <c:ptCount val="5"/>
                <c:pt idx="0">
                  <c:v>0.3</c:v>
                </c:pt>
                <c:pt idx="1">
                  <c:v>-0.4</c:v>
                </c:pt>
                <c:pt idx="2">
                  <c:v>1.4</c:v>
                </c:pt>
                <c:pt idx="3">
                  <c:v>2.1</c:v>
                </c:pt>
                <c:pt idx="4">
                  <c:v>-0.4</c:v>
                </c:pt>
              </c:numCache>
            </c:numRef>
          </c:val>
          <c:smooth val="0"/>
          <c:extLst>
            <c:ext xmlns:c16="http://schemas.microsoft.com/office/drawing/2014/chart" uri="{C3380CC4-5D6E-409C-BE32-E72D297353CC}">
              <c16:uniqueId val="{00000001-694C-49E7-86D5-D5C324B73966}"/>
            </c:ext>
          </c:extLst>
        </c:ser>
        <c:ser>
          <c:idx val="1"/>
          <c:order val="1"/>
          <c:tx>
            <c:strRef>
              <c:f>図データ!$A$17</c:f>
              <c:strCache>
                <c:ptCount val="1"/>
                <c:pt idx="0">
                  <c:v>実質賃金指数（岩手県）</c:v>
                </c:pt>
              </c:strCache>
            </c:strRef>
          </c:tx>
          <c:spPr>
            <a:ln>
              <a:prstDash val="sysDash"/>
            </a:ln>
          </c:spPr>
          <c:dLbls>
            <c:dLbl>
              <c:idx val="4"/>
              <c:layout>
                <c:manualLayout>
                  <c:x val="1.2907135866765554E-3"/>
                  <c:y val="-2.184325099713987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R1</c:v>
                </c:pt>
                <c:pt idx="1">
                  <c:v>R2</c:v>
                </c:pt>
                <c:pt idx="2">
                  <c:v>R3</c:v>
                </c:pt>
                <c:pt idx="3">
                  <c:v>R4</c:v>
                </c:pt>
                <c:pt idx="4">
                  <c:v>R5</c:v>
                </c:pt>
              </c:strCache>
            </c:strRef>
          </c:cat>
          <c:val>
            <c:numRef>
              <c:f>図データ!$B$17:$F$17</c:f>
              <c:numCache>
                <c:formatCode>0.0_ </c:formatCode>
                <c:ptCount val="5"/>
                <c:pt idx="0">
                  <c:v>0.1</c:v>
                </c:pt>
                <c:pt idx="1">
                  <c:v>-0.3</c:v>
                </c:pt>
                <c:pt idx="2">
                  <c:v>1.2</c:v>
                </c:pt>
                <c:pt idx="3">
                  <c:v>-0.7</c:v>
                </c:pt>
                <c:pt idx="4">
                  <c:v>-4.7</c:v>
                </c:pt>
              </c:numCache>
            </c:numRef>
          </c:val>
          <c:smooth val="0"/>
          <c:extLst>
            <c:ext xmlns:c16="http://schemas.microsoft.com/office/drawing/2014/chart" uri="{C3380CC4-5D6E-409C-BE32-E72D297353CC}">
              <c16:uniqueId val="{00000003-694C-49E7-86D5-D5C324B73966}"/>
            </c:ext>
          </c:extLst>
        </c:ser>
        <c:ser>
          <c:idx val="2"/>
          <c:order val="2"/>
          <c:tx>
            <c:strRef>
              <c:f>図データ!$A$18</c:f>
              <c:strCache>
                <c:ptCount val="1"/>
                <c:pt idx="0">
                  <c:v>名目賃金指数（全国）</c:v>
                </c:pt>
              </c:strCache>
            </c:strRef>
          </c:tx>
          <c:spPr>
            <a:ln>
              <a:prstDash val="solid"/>
            </a:ln>
          </c:spPr>
          <c:dLbls>
            <c:dLbl>
              <c:idx val="4"/>
              <c:layout>
                <c:manualLayout>
                  <c:x val="-9.8652451568656736E-4"/>
                  <c:y val="-7.0347005935611278E-3"/>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5.3961341070578969E-2"/>
                      <c:h val="4.5443312693652947E-2"/>
                    </c:manualLayout>
                  </c15:layout>
                </c:ext>
                <c:ext xmlns:c16="http://schemas.microsoft.com/office/drawing/2014/chart" uri="{C3380CC4-5D6E-409C-BE32-E72D297353CC}">
                  <c16:uniqueId val="{00000004-694C-49E7-86D5-D5C324B73966}"/>
                </c:ext>
              </c:extLst>
            </c:dLbl>
            <c:numFmt formatCode="#,##0.0_ "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R1</c:v>
                </c:pt>
                <c:pt idx="1">
                  <c:v>R2</c:v>
                </c:pt>
                <c:pt idx="2">
                  <c:v>R3</c:v>
                </c:pt>
                <c:pt idx="3">
                  <c:v>R4</c:v>
                </c:pt>
                <c:pt idx="4">
                  <c:v>R5</c:v>
                </c:pt>
              </c:strCache>
            </c:strRef>
          </c:cat>
          <c:val>
            <c:numRef>
              <c:f>図データ!$B$18:$F$18</c:f>
              <c:numCache>
                <c:formatCode>0.0_ </c:formatCode>
                <c:ptCount val="5"/>
                <c:pt idx="0">
                  <c:v>-0.4</c:v>
                </c:pt>
                <c:pt idx="1">
                  <c:v>-1.2</c:v>
                </c:pt>
                <c:pt idx="2">
                  <c:v>0.3</c:v>
                </c:pt>
                <c:pt idx="3">
                  <c:v>2</c:v>
                </c:pt>
                <c:pt idx="4">
                  <c:v>1.2</c:v>
                </c:pt>
              </c:numCache>
            </c:numRef>
          </c:val>
          <c:smooth val="0"/>
          <c:extLst>
            <c:ext xmlns:c16="http://schemas.microsoft.com/office/drawing/2014/chart" uri="{C3380CC4-5D6E-409C-BE32-E72D297353CC}">
              <c16:uniqueId val="{00000005-694C-49E7-86D5-D5C324B73966}"/>
            </c:ext>
          </c:extLst>
        </c:ser>
        <c:ser>
          <c:idx val="3"/>
          <c:order val="3"/>
          <c:tx>
            <c:strRef>
              <c:f>図データ!$A$19</c:f>
              <c:strCache>
                <c:ptCount val="1"/>
                <c:pt idx="0">
                  <c:v>実質賃金指数（全国）</c:v>
                </c:pt>
              </c:strCache>
            </c:strRef>
          </c:tx>
          <c:spPr>
            <a:ln>
              <a:prstDash val="sysDash"/>
            </a:ln>
          </c:spPr>
          <c:marker>
            <c:symbol val="triangle"/>
            <c:size val="7"/>
          </c:marker>
          <c:dLbls>
            <c:dLbl>
              <c:idx val="4"/>
              <c:layout>
                <c:manualLayout>
                  <c:x val="1.2307910856308489E-3"/>
                  <c:y val="-7.7327929613952277E-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R1</c:v>
                </c:pt>
                <c:pt idx="1">
                  <c:v>R2</c:v>
                </c:pt>
                <c:pt idx="2">
                  <c:v>R3</c:v>
                </c:pt>
                <c:pt idx="3">
                  <c:v>R4</c:v>
                </c:pt>
                <c:pt idx="4">
                  <c:v>R5</c:v>
                </c:pt>
              </c:strCache>
            </c:strRef>
          </c:cat>
          <c:val>
            <c:numRef>
              <c:f>図データ!$B$19:$F$19</c:f>
              <c:numCache>
                <c:formatCode>0.0_ </c:formatCode>
                <c:ptCount val="5"/>
                <c:pt idx="0">
                  <c:v>-1</c:v>
                </c:pt>
                <c:pt idx="1">
                  <c:v>-1.2</c:v>
                </c:pt>
                <c:pt idx="2">
                  <c:v>0.6</c:v>
                </c:pt>
                <c:pt idx="3">
                  <c:v>-1</c:v>
                </c:pt>
                <c:pt idx="4">
                  <c:v>-2.5</c:v>
                </c:pt>
              </c:numCache>
            </c:numRef>
          </c:val>
          <c:smooth val="0"/>
          <c:extLst>
            <c:ext xmlns:c16="http://schemas.microsoft.com/office/drawing/2014/chart" uri="{C3380CC4-5D6E-409C-BE32-E72D297353CC}">
              <c16:uniqueId val="{00000007-694C-49E7-86D5-D5C324B73966}"/>
            </c:ext>
          </c:extLst>
        </c:ser>
        <c:dLbls>
          <c:showLegendKey val="0"/>
          <c:showVal val="0"/>
          <c:showCatName val="0"/>
          <c:showSerName val="0"/>
          <c:showPercent val="0"/>
          <c:showBubbleSize val="0"/>
        </c:dLbls>
        <c:marker val="1"/>
        <c:smooth val="0"/>
        <c:axId val="232953728"/>
        <c:axId val="232955264"/>
      </c:lineChart>
      <c:catAx>
        <c:axId val="232953728"/>
        <c:scaling>
          <c:orientation val="minMax"/>
        </c:scaling>
        <c:delete val="0"/>
        <c:axPos val="b"/>
        <c:numFmt formatCode="General" sourceLinked="1"/>
        <c:majorTickMark val="in"/>
        <c:minorTickMark val="none"/>
        <c:tickLblPos val="low"/>
        <c:txPr>
          <a:bodyPr rot="0" vert="horz"/>
          <a:lstStyle/>
          <a:p>
            <a:pPr>
              <a:defRPr sz="1200"/>
            </a:pPr>
            <a:endParaRPr lang="ja-JP"/>
          </a:p>
        </c:txPr>
        <c:crossAx val="232955264"/>
        <c:crosses val="autoZero"/>
        <c:auto val="1"/>
        <c:lblAlgn val="ctr"/>
        <c:lblOffset val="100"/>
        <c:noMultiLvlLbl val="0"/>
      </c:catAx>
      <c:valAx>
        <c:axId val="232955264"/>
        <c:scaling>
          <c:orientation val="minMax"/>
          <c:max val="6"/>
          <c:min val="-6"/>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4.837295343177056E-2"/>
              <c:y val="7.4161243684132364E-2"/>
            </c:manualLayout>
          </c:layout>
          <c:overlay val="0"/>
        </c:title>
        <c:numFmt formatCode="0.0;&quot;▲ &quot;0.0" sourceLinked="0"/>
        <c:majorTickMark val="in"/>
        <c:minorTickMark val="none"/>
        <c:tickLblPos val="nextTo"/>
        <c:txPr>
          <a:bodyPr rot="0" vert="horz"/>
          <a:lstStyle/>
          <a:p>
            <a:pPr>
              <a:defRPr sz="1200"/>
            </a:pPr>
            <a:endParaRPr lang="ja-JP"/>
          </a:p>
        </c:txPr>
        <c:crossAx val="232953728"/>
        <c:crosses val="autoZero"/>
        <c:crossBetween val="between"/>
        <c:majorUnit val="2"/>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ja-JP" sz="1400" b="0">
                <a:latin typeface="+mn-ea"/>
                <a:ea typeface="+mn-ea"/>
              </a:rPr>
              <a:t>図</a:t>
            </a:r>
            <a:r>
              <a:rPr lang="ja-JP" altLang="en-US" sz="1400" b="0">
                <a:latin typeface="+mn-ea"/>
                <a:ea typeface="+mn-ea"/>
              </a:rPr>
              <a:t>－３－１</a:t>
            </a:r>
            <a:r>
              <a:rPr lang="ja-JP" sz="1400" b="0">
                <a:latin typeface="+mn-ea"/>
                <a:ea typeface="+mn-ea"/>
              </a:rPr>
              <a:t>　月間労働時間数の推移（調査産業計）</a:t>
            </a:r>
            <a:r>
              <a:rPr lang="en-US" sz="1400" b="0">
                <a:latin typeface="+mn-ea"/>
                <a:ea typeface="+mn-ea"/>
              </a:rPr>
              <a:t>〔</a:t>
            </a:r>
            <a:r>
              <a:rPr lang="ja-JP" altLang="en-US" sz="1400" b="0">
                <a:latin typeface="+mn-ea"/>
                <a:ea typeface="+mn-ea"/>
              </a:rPr>
              <a:t>岩手県</a:t>
            </a:r>
            <a:r>
              <a:rPr lang="en-US" sz="1400" b="0">
                <a:latin typeface="+mn-ea"/>
                <a:ea typeface="+mn-ea"/>
              </a:rPr>
              <a:t>〕</a:t>
            </a:r>
          </a:p>
        </c:rich>
      </c:tx>
      <c:layout>
        <c:manualLayout>
          <c:xMode val="edge"/>
          <c:yMode val="edge"/>
          <c:x val="0.26862276294754972"/>
          <c:y val="1.68674383412883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ja-JP"/>
        </a:p>
      </c:txPr>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1"/>
          <c:order val="1"/>
          <c:tx>
            <c:strRef>
              <c:f>図データ!$A$26</c:f>
              <c:strCache>
                <c:ptCount val="1"/>
                <c:pt idx="0">
                  <c:v>所定内労働時間（岩手県）</c:v>
                </c:pt>
              </c:strCache>
            </c:strRef>
          </c:tx>
          <c:spPr>
            <a:solidFill>
              <a:schemeClr val="accent3"/>
            </a:solidFill>
            <a:ln>
              <a:noFill/>
            </a:ln>
            <a:effectLst/>
          </c:spPr>
          <c:dLbls>
            <c:dLbl>
              <c:idx val="4"/>
              <c:layout>
                <c:manualLayout>
                  <c:x val="2.1398167434967089E-2"/>
                  <c:y val="-2.5611417066382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R1</c:v>
                </c:pt>
                <c:pt idx="1">
                  <c:v>R2</c:v>
                </c:pt>
                <c:pt idx="2">
                  <c:v>R3</c:v>
                </c:pt>
                <c:pt idx="3">
                  <c:v>R4</c:v>
                </c:pt>
                <c:pt idx="4">
                  <c:v>R5</c:v>
                </c:pt>
              </c:strCache>
            </c:strRef>
          </c:cat>
          <c:val>
            <c:numRef>
              <c:f>図データ!$B$26:$F$26</c:f>
              <c:numCache>
                <c:formatCode>0.0_ </c:formatCode>
                <c:ptCount val="5"/>
                <c:pt idx="0">
                  <c:v>139.4</c:v>
                </c:pt>
                <c:pt idx="1">
                  <c:v>138.5</c:v>
                </c:pt>
                <c:pt idx="2">
                  <c:v>137.30000000000001</c:v>
                </c:pt>
                <c:pt idx="3">
                  <c:v>135.9</c:v>
                </c:pt>
                <c:pt idx="4">
                  <c:v>135.69999999999999</c:v>
                </c:pt>
              </c:numCache>
            </c:numRef>
          </c:val>
          <c:extLst>
            <c:ext xmlns:c16="http://schemas.microsoft.com/office/drawing/2014/chart" uri="{C3380CC4-5D6E-409C-BE32-E72D297353CC}">
              <c16:uniqueId val="{00000005-F129-4E54-90FE-14E52DCC9C0E}"/>
            </c:ext>
          </c:extLst>
        </c:ser>
        <c:ser>
          <c:idx val="2"/>
          <c:order val="2"/>
          <c:tx>
            <c:strRef>
              <c:f>図データ!$A$27</c:f>
              <c:strCache>
                <c:ptCount val="1"/>
                <c:pt idx="0">
                  <c:v>所定外労働時間（岩手県）</c:v>
                </c:pt>
              </c:strCache>
            </c:strRef>
          </c:tx>
          <c:spPr>
            <a:solidFill>
              <a:schemeClr val="accent5"/>
            </a:solidFill>
            <a:ln>
              <a:noFill/>
            </a:ln>
            <a:effectLst/>
          </c:spPr>
          <c:dLbls>
            <c:dLbl>
              <c:idx val="4"/>
              <c:layout>
                <c:manualLayout>
                  <c:x val="1.6876917378489214E-2"/>
                  <c:y val="1.518274939947357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8-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R1</c:v>
                </c:pt>
                <c:pt idx="1">
                  <c:v>R2</c:v>
                </c:pt>
                <c:pt idx="2">
                  <c:v>R3</c:v>
                </c:pt>
                <c:pt idx="3">
                  <c:v>R4</c:v>
                </c:pt>
                <c:pt idx="4">
                  <c:v>R5</c:v>
                </c:pt>
              </c:strCache>
            </c:strRef>
          </c:cat>
          <c:val>
            <c:numRef>
              <c:f>図データ!$B$27:$F$27</c:f>
              <c:numCache>
                <c:formatCode>0.0_ </c:formatCode>
                <c:ptCount val="5"/>
                <c:pt idx="0">
                  <c:v>11.6</c:v>
                </c:pt>
                <c:pt idx="1">
                  <c:v>9.6999999999999993</c:v>
                </c:pt>
                <c:pt idx="2">
                  <c:v>9.5</c:v>
                </c:pt>
                <c:pt idx="3">
                  <c:v>9.8000000000000007</c:v>
                </c:pt>
                <c:pt idx="4">
                  <c:v>9.5</c:v>
                </c:pt>
              </c:numCache>
            </c:numRef>
          </c:val>
          <c:extLst xmlns:c15="http://schemas.microsoft.com/office/drawing/2012/chart">
            <c:ext xmlns:c16="http://schemas.microsoft.com/office/drawing/2014/chart" uri="{C3380CC4-5D6E-409C-BE32-E72D297353CC}">
              <c16:uniqueId val="{00000009-F129-4E54-90FE-14E52DCC9C0E}"/>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3"/>
                <c:order val="3"/>
                <c:tx>
                  <c:strRef>
                    <c:extLst>
                      <c:ext uri="{02D57815-91ED-43cb-92C2-25804820EDAC}">
                        <c15:formulaRef>
                          <c15:sqref>図データ!$A$28</c15:sqref>
                        </c15:formulaRef>
                      </c:ext>
                    </c:extLst>
                    <c:strCache>
                      <c:ptCount val="1"/>
                      <c:pt idx="0">
                        <c:v>総実労働時間（全国）</c:v>
                      </c:pt>
                    </c:strCache>
                  </c:strRef>
                </c:tx>
                <c:spPr>
                  <a:solidFill>
                    <a:schemeClr val="accent1">
                      <a:lumMod val="60000"/>
                    </a:schemeClr>
                  </a:solidFill>
                  <a:ln>
                    <a:noFill/>
                  </a:ln>
                  <a:effectLst/>
                </c:spPr>
                <c:dLbls>
                  <c:dLbl>
                    <c:idx val="4"/>
                    <c:layout>
                      <c:manualLayout>
                        <c:x val="2.7667664575339531E-2"/>
                        <c:y val="-0.20279671335807498"/>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図データ!$B$28:$F$28</c15:sqref>
                        </c15:formulaRef>
                      </c:ext>
                    </c:extLst>
                    <c:numCache>
                      <c:formatCode>0.0_ </c:formatCode>
                      <c:ptCount val="5"/>
                      <c:pt idx="0">
                        <c:v>139.1</c:v>
                      </c:pt>
                      <c:pt idx="1">
                        <c:v>135.1</c:v>
                      </c:pt>
                      <c:pt idx="2">
                        <c:v>136.1</c:v>
                      </c:pt>
                      <c:pt idx="3">
                        <c:v>136.1</c:v>
                      </c:pt>
                      <c:pt idx="4">
                        <c:v>136.30000000000001</c:v>
                      </c:pt>
                    </c:numCache>
                  </c:numRef>
                </c:val>
                <c:extLst>
                  <c:ext xmlns:c16="http://schemas.microsoft.com/office/drawing/2014/chart" uri="{C3380CC4-5D6E-409C-BE32-E72D297353CC}">
                    <c16:uniqueId val="{00000001-F129-4E54-90FE-14E52DCC9C0E}"/>
                  </c:ext>
                </c:extLst>
              </c15:ser>
            </c15:filteredAreaSeries>
            <c15:filteredAreaSeries>
              <c15:ser>
                <c:idx val="4"/>
                <c:order val="4"/>
                <c:tx>
                  <c:strRef>
                    <c:extLst xmlns:c15="http://schemas.microsoft.com/office/drawing/2012/chart">
                      <c:ext xmlns:c15="http://schemas.microsoft.com/office/drawing/2012/chart" uri="{02D57815-91ED-43cb-92C2-25804820EDAC}">
                        <c15:formulaRef>
                          <c15:sqref>図データ!$A$29</c15:sqref>
                        </c15:formulaRef>
                      </c:ext>
                    </c:extLst>
                    <c:strCache>
                      <c:ptCount val="1"/>
                      <c:pt idx="0">
                        <c:v>所定内労働時間（全国）</c:v>
                      </c:pt>
                    </c:strCache>
                  </c:strRef>
                </c:tx>
                <c:spPr>
                  <a:solidFill>
                    <a:schemeClr val="accent3">
                      <a:lumMod val="60000"/>
                    </a:schemeClr>
                  </a:solidFill>
                  <a:ln>
                    <a:noFill/>
                  </a:ln>
                  <a:effectLst/>
                </c:spPr>
                <c:dLbls>
                  <c:dLbl>
                    <c:idx val="4"/>
                    <c:layout>
                      <c:manualLayout>
                        <c:x val="1.0792921372788722E-2"/>
                        <c:y val="2.029022192620619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xmlns:c15="http://schemas.microsoft.com/office/drawing/2012/chart">
                      <c:ext xmlns:c15="http://schemas.microsoft.com/office/drawing/2012/chart" uri="{02D57815-91ED-43cb-92C2-25804820EDAC}">
                        <c15:formulaRef>
                          <c15:sqref>図データ!$B$29:$F$29</c15:sqref>
                        </c15:formulaRef>
                      </c:ext>
                    </c:extLst>
                    <c:numCache>
                      <c:formatCode>0.0_ </c:formatCode>
                      <c:ptCount val="5"/>
                      <c:pt idx="0">
                        <c:v>128.5</c:v>
                      </c:pt>
                      <c:pt idx="1">
                        <c:v>125.9</c:v>
                      </c:pt>
                      <c:pt idx="2">
                        <c:v>126.4</c:v>
                      </c:pt>
                      <c:pt idx="3">
                        <c:v>126</c:v>
                      </c:pt>
                      <c:pt idx="4">
                        <c:v>126.3</c:v>
                      </c:pt>
                    </c:numCache>
                  </c:numRef>
                </c:val>
                <c:extLst xmlns:c15="http://schemas.microsoft.com/office/drawing/2012/chart">
                  <c:ext xmlns:c16="http://schemas.microsoft.com/office/drawing/2014/chart" uri="{C3380CC4-5D6E-409C-BE32-E72D297353CC}">
                    <c16:uniqueId val="{0000000B-F129-4E54-90FE-14E52DCC9C0E}"/>
                  </c:ext>
                </c:extLst>
              </c15:ser>
            </c15:filteredAreaSeries>
            <c15:filteredAreaSeries>
              <c15:ser>
                <c:idx val="5"/>
                <c:order val="5"/>
                <c:tx>
                  <c:strRef>
                    <c:extLst xmlns:c15="http://schemas.microsoft.com/office/drawing/2012/chart">
                      <c:ext xmlns:c15="http://schemas.microsoft.com/office/drawing/2012/chart" uri="{02D57815-91ED-43cb-92C2-25804820EDAC}">
                        <c15:formulaRef>
                          <c15:sqref>図データ!$A$30</c15:sqref>
                        </c15:formulaRef>
                      </c:ext>
                    </c:extLst>
                    <c:strCache>
                      <c:ptCount val="1"/>
                      <c:pt idx="0">
                        <c:v>所定外労働時間（全国）</c:v>
                      </c:pt>
                    </c:strCache>
                  </c:strRef>
                </c:tx>
                <c:spPr>
                  <a:solidFill>
                    <a:schemeClr val="accent5">
                      <a:lumMod val="60000"/>
                    </a:schemeClr>
                  </a:solidFill>
                  <a:ln>
                    <a:noFill/>
                  </a:ln>
                  <a:effectLst/>
                </c:spPr>
                <c:dLbls>
                  <c:dLbl>
                    <c:idx val="4"/>
                    <c:layout>
                      <c:manualLayout>
                        <c:x val="2.4607481252442859E-2"/>
                        <c:y val="2.5673439838743511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xmlns:c15="http://schemas.microsoft.com/office/drawing/2012/chart">
                      <c:ext xmlns:c15="http://schemas.microsoft.com/office/drawing/2012/chart" uri="{02D57815-91ED-43cb-92C2-25804820EDAC}">
                        <c15:formulaRef>
                          <c15:sqref>図データ!$B$30:$F$30</c15:sqref>
                        </c15:formulaRef>
                      </c:ext>
                    </c:extLst>
                    <c:numCache>
                      <c:formatCode>0.0_ </c:formatCode>
                      <c:ptCount val="5"/>
                      <c:pt idx="0">
                        <c:v>10.6</c:v>
                      </c:pt>
                      <c:pt idx="1">
                        <c:v>9.1999999999999993</c:v>
                      </c:pt>
                      <c:pt idx="2">
                        <c:v>9.6999999999999993</c:v>
                      </c:pt>
                      <c:pt idx="3">
                        <c:v>10.1</c:v>
                      </c:pt>
                      <c:pt idx="4">
                        <c:v>10</c:v>
                      </c:pt>
                    </c:numCache>
                  </c:numRef>
                </c:val>
                <c:extLst xmlns:c15="http://schemas.microsoft.com/office/drawing/2012/chart">
                  <c:ext xmlns:c16="http://schemas.microsoft.com/office/drawing/2014/chart" uri="{C3380CC4-5D6E-409C-BE32-E72D297353CC}">
                    <c16:uniqueId val="{00000003-F129-4E54-90FE-14E52DCC9C0E}"/>
                  </c:ext>
                </c:extLst>
              </c15:ser>
            </c15:filteredAreaSeries>
          </c:ext>
        </c:extLst>
      </c:areaChart>
      <c:lineChart>
        <c:grouping val="standard"/>
        <c:varyColors val="0"/>
        <c:ser>
          <c:idx val="0"/>
          <c:order val="0"/>
          <c:tx>
            <c:strRef>
              <c:f>図データ!$A$25</c:f>
              <c:strCache>
                <c:ptCount val="1"/>
                <c:pt idx="0">
                  <c:v>総実労働時間（岩手県）</c:v>
                </c:pt>
              </c:strCache>
            </c:strRef>
          </c:tx>
          <c:spPr>
            <a:ln w="28575" cap="rnd" cmpd="sng" algn="ctr">
              <a:solidFill>
                <a:schemeClr val="accent1">
                  <a:shade val="95000"/>
                  <a:satMod val="105000"/>
                </a:schemeClr>
              </a:solidFill>
              <a:prstDash val="solid"/>
              <a:round/>
            </a:ln>
            <a:effectLst/>
          </c:spPr>
          <c:marker>
            <c:symbol val="square"/>
            <c:size val="7"/>
            <c:spPr>
              <a:solidFill>
                <a:schemeClr val="accent1"/>
              </a:solidFill>
              <a:ln w="9525" cap="flat" cmpd="sng" algn="ctr">
                <a:solidFill>
                  <a:schemeClr val="accent1">
                    <a:shade val="95000"/>
                    <a:satMod val="105000"/>
                  </a:schemeClr>
                </a:solidFill>
                <a:prstDash val="solid"/>
                <a:round/>
              </a:ln>
              <a:effectLst/>
            </c:spPr>
          </c:marker>
          <c:dLbls>
            <c:dLbl>
              <c:idx val="4"/>
              <c:layout>
                <c:manualLayout>
                  <c:x val="2.1479713027168206E-2"/>
                  <c:y val="-4.018792357118106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R1</c:v>
                </c:pt>
                <c:pt idx="1">
                  <c:v>R2</c:v>
                </c:pt>
                <c:pt idx="2">
                  <c:v>R3</c:v>
                </c:pt>
                <c:pt idx="3">
                  <c:v>R4</c:v>
                </c:pt>
                <c:pt idx="4">
                  <c:v>R5</c:v>
                </c:pt>
              </c:strCache>
            </c:strRef>
          </c:cat>
          <c:val>
            <c:numRef>
              <c:f>図データ!$B$25:$F$25</c:f>
              <c:numCache>
                <c:formatCode>0.0_ </c:formatCode>
                <c:ptCount val="5"/>
                <c:pt idx="0">
                  <c:v>151</c:v>
                </c:pt>
                <c:pt idx="1">
                  <c:v>148.19999999999999</c:v>
                </c:pt>
                <c:pt idx="2">
                  <c:v>146.80000000000001</c:v>
                </c:pt>
                <c:pt idx="3">
                  <c:v>145.69999999999999</c:v>
                </c:pt>
                <c:pt idx="4">
                  <c:v>145.19999999999999</c:v>
                </c:pt>
              </c:numCache>
            </c:numRef>
          </c:val>
          <c:smooth val="0"/>
          <c:extLst xmlns:c15="http://schemas.microsoft.com/office/drawing/2012/chart">
            <c:ext xmlns:c16="http://schemas.microsoft.com/office/drawing/2014/chart" uri="{C3380CC4-5D6E-409C-BE32-E72D297353CC}">
              <c16:uniqueId val="{00000007-F129-4E54-90FE-14E52DCC9C0E}"/>
            </c:ext>
          </c:extLst>
        </c:ser>
        <c:dLbls>
          <c:showLegendKey val="0"/>
          <c:showVal val="0"/>
          <c:showCatName val="0"/>
          <c:showSerName val="0"/>
          <c:showPercent val="0"/>
          <c:showBubbleSize val="0"/>
        </c:dLbls>
        <c:marker val="1"/>
        <c:smooth val="0"/>
        <c:axId val="155764992"/>
        <c:axId val="155774976"/>
        <c:extLst/>
      </c:lineChart>
      <c:catAx>
        <c:axId val="155764992"/>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00" b="1" i="0" u="none" strike="noStrike" kern="1200" baseline="0">
                    <a:solidFill>
                      <a:schemeClr val="tx1"/>
                    </a:solidFill>
                    <a:latin typeface="+mn-lt"/>
                    <a:ea typeface="+mn-ea"/>
                    <a:cs typeface="+mn-cs"/>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mn-lt"/>
                  <a:ea typeface="+mn-ea"/>
                  <a:cs typeface="+mn-cs"/>
                </a:defRPr>
              </a:pPr>
              <a:endParaRPr lang="ja-JP"/>
            </a:p>
          </c:txPr>
        </c:title>
        <c:numFmt formatCode="0.0_ " sourceLinked="1"/>
        <c:majorTickMark val="in"/>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64992"/>
        <c:crosses val="autoZero"/>
        <c:crossBetween val="between"/>
        <c:majorUnit val="20"/>
      </c:valAx>
      <c:spPr>
        <a:solidFill>
          <a:schemeClr val="bg1"/>
        </a:solidFill>
        <a:ln>
          <a:noFill/>
        </a:ln>
        <a:effectLst/>
      </c:spPr>
    </c:plotArea>
    <c:legend>
      <c:legendPos val="r"/>
      <c:layout>
        <c:manualLayout>
          <c:xMode val="edge"/>
          <c:yMode val="edge"/>
          <c:x val="0.1300170170549888"/>
          <c:y val="0.88640040056590486"/>
          <c:w val="0.79041381428239044"/>
          <c:h val="7.0558992300011655E-2"/>
        </c:manualLayout>
      </c:layout>
      <c:overlay val="0"/>
      <c:spPr>
        <a:noFill/>
        <a:ln>
          <a:solidFill>
            <a:sysClr val="windowText" lastClr="000000"/>
          </a:solid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ja-JP" sz="1400" b="0">
                <a:latin typeface="+mn-ea"/>
                <a:ea typeface="+mn-ea"/>
              </a:rPr>
              <a:t>図</a:t>
            </a:r>
            <a:r>
              <a:rPr lang="ja-JP" altLang="en-US" sz="1400" b="0">
                <a:latin typeface="+mn-ea"/>
                <a:ea typeface="+mn-ea"/>
              </a:rPr>
              <a:t>－３－２</a:t>
            </a:r>
            <a:r>
              <a:rPr lang="ja-JP" sz="1400" b="0">
                <a:latin typeface="+mn-ea"/>
                <a:ea typeface="+mn-ea"/>
              </a:rPr>
              <a:t>　月間労働時間数の推移（調査産業計）</a:t>
            </a:r>
            <a:r>
              <a:rPr lang="en-US" sz="1400" b="0">
                <a:latin typeface="+mn-ea"/>
                <a:ea typeface="+mn-ea"/>
              </a:rPr>
              <a:t>〔</a:t>
            </a:r>
            <a:r>
              <a:rPr lang="ja-JP" altLang="en-US" sz="1400" b="0">
                <a:latin typeface="+mn-ea"/>
                <a:ea typeface="+mn-ea"/>
              </a:rPr>
              <a:t>全国</a:t>
            </a:r>
            <a:r>
              <a:rPr lang="en-US" sz="1400" b="0">
                <a:latin typeface="+mn-ea"/>
                <a:ea typeface="+mn-ea"/>
              </a:rPr>
              <a:t>〕</a:t>
            </a:r>
          </a:p>
        </c:rich>
      </c:tx>
      <c:layout>
        <c:manualLayout>
          <c:xMode val="edge"/>
          <c:yMode val="edge"/>
          <c:x val="0.26862276294754972"/>
          <c:y val="1.68674383412883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ja-JP"/>
        </a:p>
      </c:txPr>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4"/>
          <c:order val="4"/>
          <c:tx>
            <c:strRef>
              <c:f>図データ!$A$29</c:f>
              <c:strCache>
                <c:ptCount val="1"/>
                <c:pt idx="0">
                  <c:v>所定内労働時間（全国）</c:v>
                </c:pt>
              </c:strCache>
              <c:extLst xmlns:c15="http://schemas.microsoft.com/office/drawing/2012/chart"/>
            </c:strRef>
          </c:tx>
          <c:spPr>
            <a:solidFill>
              <a:schemeClr val="accent4"/>
            </a:solidFill>
            <a:ln>
              <a:noFill/>
            </a:ln>
            <a:effectLst/>
          </c:spPr>
          <c:dLbls>
            <c:dLbl>
              <c:idx val="4"/>
              <c:layout>
                <c:manualLayout>
                  <c:x val="2.6135524463965755E-2"/>
                  <c:y val="-1.655190059518618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8-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R1</c:v>
                </c:pt>
                <c:pt idx="1">
                  <c:v>R2</c:v>
                </c:pt>
                <c:pt idx="2">
                  <c:v>R3</c:v>
                </c:pt>
                <c:pt idx="3">
                  <c:v>R4</c:v>
                </c:pt>
                <c:pt idx="4">
                  <c:v>R5</c:v>
                </c:pt>
              </c:strCache>
              <c:extLst xmlns:c15="http://schemas.microsoft.com/office/drawing/2012/chart"/>
            </c:strRef>
          </c:cat>
          <c:val>
            <c:numRef>
              <c:f>図データ!$B$29:$F$29</c:f>
              <c:numCache>
                <c:formatCode>0.0_ </c:formatCode>
                <c:ptCount val="5"/>
                <c:pt idx="0">
                  <c:v>128.5</c:v>
                </c:pt>
                <c:pt idx="1">
                  <c:v>125.9</c:v>
                </c:pt>
                <c:pt idx="2">
                  <c:v>126.4</c:v>
                </c:pt>
                <c:pt idx="3">
                  <c:v>126</c:v>
                </c:pt>
                <c:pt idx="4">
                  <c:v>126.3</c:v>
                </c:pt>
              </c:numCache>
              <c:extLst xmlns:c15="http://schemas.microsoft.com/office/drawing/2012/chart"/>
            </c:numRef>
          </c:val>
          <c:extLst xmlns:c15="http://schemas.microsoft.com/office/drawing/2012/chart">
            <c:ext xmlns:c16="http://schemas.microsoft.com/office/drawing/2014/chart" uri="{C3380CC4-5D6E-409C-BE32-E72D297353CC}">
              <c16:uniqueId val="{00000009-015A-42C0-9993-CB1E72F26450}"/>
            </c:ext>
          </c:extLst>
        </c:ser>
        <c:ser>
          <c:idx val="5"/>
          <c:order val="5"/>
          <c:tx>
            <c:strRef>
              <c:f>図データ!$A$30</c:f>
              <c:strCache>
                <c:ptCount val="1"/>
                <c:pt idx="0">
                  <c:v>所定外労働時間（全国）</c:v>
                </c:pt>
              </c:strCache>
              <c:extLst xmlns:c15="http://schemas.microsoft.com/office/drawing/2012/chart"/>
            </c:strRef>
          </c:tx>
          <c:spPr>
            <a:solidFill>
              <a:schemeClr val="accent6"/>
            </a:solidFill>
            <a:ln>
              <a:noFill/>
            </a:ln>
            <a:effectLst/>
          </c:spPr>
          <c:dLbls>
            <c:dLbl>
              <c:idx val="4"/>
              <c:layout>
                <c:manualLayout>
                  <c:x val="2.4607481252442859E-2"/>
                  <c:y val="2.5673439838743511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A-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R1</c:v>
                </c:pt>
                <c:pt idx="1">
                  <c:v>R2</c:v>
                </c:pt>
                <c:pt idx="2">
                  <c:v>R3</c:v>
                </c:pt>
                <c:pt idx="3">
                  <c:v>R4</c:v>
                </c:pt>
                <c:pt idx="4">
                  <c:v>R5</c:v>
                </c:pt>
              </c:strCache>
              <c:extLst xmlns:c15="http://schemas.microsoft.com/office/drawing/2012/chart"/>
            </c:strRef>
          </c:cat>
          <c:val>
            <c:numRef>
              <c:f>図データ!$B$30:$F$30</c:f>
              <c:numCache>
                <c:formatCode>0.0_ </c:formatCode>
                <c:ptCount val="5"/>
                <c:pt idx="0">
                  <c:v>10.6</c:v>
                </c:pt>
                <c:pt idx="1">
                  <c:v>9.1999999999999993</c:v>
                </c:pt>
                <c:pt idx="2">
                  <c:v>9.6999999999999993</c:v>
                </c:pt>
                <c:pt idx="3">
                  <c:v>10.1</c:v>
                </c:pt>
                <c:pt idx="4">
                  <c:v>10</c:v>
                </c:pt>
              </c:numCache>
              <c:extLst xmlns:c15="http://schemas.microsoft.com/office/drawing/2012/chart"/>
            </c:numRef>
          </c:val>
          <c:extLst xmlns:c15="http://schemas.microsoft.com/office/drawing/2012/chart">
            <c:ext xmlns:c16="http://schemas.microsoft.com/office/drawing/2014/chart" uri="{C3380CC4-5D6E-409C-BE32-E72D297353CC}">
              <c16:uniqueId val="{0000000B-015A-42C0-9993-CB1E72F26450}"/>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1"/>
                <c:order val="1"/>
                <c:tx>
                  <c:strRef>
                    <c:extLst>
                      <c:ext uri="{02D57815-91ED-43cb-92C2-25804820EDAC}">
                        <c15:formulaRef>
                          <c15:sqref>図データ!$A$26</c15:sqref>
                        </c15:formulaRef>
                      </c:ext>
                    </c:extLst>
                    <c:strCache>
                      <c:ptCount val="1"/>
                      <c:pt idx="0">
                        <c:v>所定内労働時間（岩手県）</c:v>
                      </c:pt>
                    </c:strCache>
                  </c:strRef>
                </c:tx>
                <c:spPr>
                  <a:solidFill>
                    <a:schemeClr val="accent3"/>
                  </a:solidFill>
                  <a:ln>
                    <a:noFill/>
                  </a:ln>
                  <a:effectLst/>
                </c:spPr>
                <c:dLbls>
                  <c:dLbl>
                    <c:idx val="4"/>
                    <c:layout>
                      <c:manualLayout>
                        <c:x val="2.1398167434967089E-2"/>
                        <c:y val="-2.561141706638242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図データ!$B$26:$F$26</c15:sqref>
                        </c15:formulaRef>
                      </c:ext>
                    </c:extLst>
                    <c:numCache>
                      <c:formatCode>0.0_ </c:formatCode>
                      <c:ptCount val="5"/>
                      <c:pt idx="0">
                        <c:v>139.4</c:v>
                      </c:pt>
                      <c:pt idx="1">
                        <c:v>138.5</c:v>
                      </c:pt>
                      <c:pt idx="2">
                        <c:v>137.30000000000001</c:v>
                      </c:pt>
                      <c:pt idx="3">
                        <c:v>135.9</c:v>
                      </c:pt>
                      <c:pt idx="4">
                        <c:v>135.69999999999999</c:v>
                      </c:pt>
                    </c:numCache>
                  </c:numRef>
                </c:val>
                <c:extLst>
                  <c:ext xmlns:c16="http://schemas.microsoft.com/office/drawing/2014/chart" uri="{C3380CC4-5D6E-409C-BE32-E72D297353CC}">
                    <c16:uniqueId val="{00000001-015A-42C0-9993-CB1E72F26450}"/>
                  </c:ext>
                </c:extLst>
              </c15:ser>
            </c15:filteredAreaSeries>
            <c15:filteredAreaSeries>
              <c15:ser>
                <c:idx val="2"/>
                <c:order val="2"/>
                <c:tx>
                  <c:strRef>
                    <c:extLst xmlns:c15="http://schemas.microsoft.com/office/drawing/2012/chart">
                      <c:ext xmlns:c15="http://schemas.microsoft.com/office/drawing/2012/chart" uri="{02D57815-91ED-43cb-92C2-25804820EDAC}">
                        <c15:formulaRef>
                          <c15:sqref>図データ!$A$27</c15:sqref>
                        </c15:formulaRef>
                      </c:ext>
                    </c:extLst>
                    <c:strCache>
                      <c:ptCount val="1"/>
                      <c:pt idx="0">
                        <c:v>所定外労働時間（岩手県）</c:v>
                      </c:pt>
                    </c:strCache>
                  </c:strRef>
                </c:tx>
                <c:spPr>
                  <a:solidFill>
                    <a:schemeClr val="accent5"/>
                  </a:solidFill>
                  <a:ln>
                    <a:noFill/>
                  </a:ln>
                  <a:effectLst/>
                </c:spPr>
                <c:dLbls>
                  <c:dLbl>
                    <c:idx val="4"/>
                    <c:layout>
                      <c:manualLayout>
                        <c:x val="-1.1238851169569777E-16"/>
                        <c:y val="-2.204797542918448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xmlns:c15="http://schemas.microsoft.com/office/drawing/2012/chart">
                      <c:ext xmlns:c15="http://schemas.microsoft.com/office/drawing/2012/chart" uri="{02D57815-91ED-43cb-92C2-25804820EDAC}">
                        <c15:formulaRef>
                          <c15:sqref>図データ!$B$27:$F$27</c15:sqref>
                        </c15:formulaRef>
                      </c:ext>
                    </c:extLst>
                    <c:numCache>
                      <c:formatCode>0.0_ </c:formatCode>
                      <c:ptCount val="5"/>
                      <c:pt idx="0">
                        <c:v>11.6</c:v>
                      </c:pt>
                      <c:pt idx="1">
                        <c:v>9.6999999999999993</c:v>
                      </c:pt>
                      <c:pt idx="2">
                        <c:v>9.5</c:v>
                      </c:pt>
                      <c:pt idx="3">
                        <c:v>9.8000000000000007</c:v>
                      </c:pt>
                      <c:pt idx="4">
                        <c:v>9.5</c:v>
                      </c:pt>
                    </c:numCache>
                  </c:numRef>
                </c:val>
                <c:extLst xmlns:c15="http://schemas.microsoft.com/office/drawing/2012/chart">
                  <c:ext xmlns:c16="http://schemas.microsoft.com/office/drawing/2014/chart" uri="{C3380CC4-5D6E-409C-BE32-E72D297353CC}">
                    <c16:uniqueId val="{00000003-015A-42C0-9993-CB1E72F26450}"/>
                  </c:ext>
                </c:extLst>
              </c15:ser>
            </c15:filteredAreaSeries>
          </c:ext>
        </c:extLst>
      </c:areaChart>
      <c:lineChart>
        <c:grouping val="standard"/>
        <c:varyColors val="0"/>
        <c:ser>
          <c:idx val="3"/>
          <c:order val="3"/>
          <c:tx>
            <c:strRef>
              <c:f>図データ!$A$28</c:f>
              <c:strCache>
                <c:ptCount val="1"/>
                <c:pt idx="0">
                  <c:v>総実労働時間（全国）</c:v>
                </c:pt>
              </c:strCache>
              <c:extLst xmlns:c15="http://schemas.microsoft.com/office/drawing/2012/chart"/>
            </c:strRef>
          </c:tx>
          <c:spPr>
            <a:ln w="28575" cap="rnd" cmpd="sng" algn="ctr">
              <a:solidFill>
                <a:schemeClr val="accent2"/>
              </a:solidFill>
              <a:prstDash val="solid"/>
              <a:round/>
            </a:ln>
            <a:effectLst/>
          </c:spPr>
          <c:marker>
            <c:symbol val="triangle"/>
            <c:size val="7"/>
            <c:spPr>
              <a:solidFill>
                <a:schemeClr val="accent2"/>
              </a:solidFill>
              <a:ln w="9525" cap="flat" cmpd="sng" algn="ctr">
                <a:solidFill>
                  <a:schemeClr val="accent2"/>
                </a:solidFill>
                <a:prstDash val="solid"/>
                <a:round/>
              </a:ln>
              <a:effectLst/>
            </c:spPr>
          </c:marker>
          <c:dLbls>
            <c:dLbl>
              <c:idx val="4"/>
              <c:layout>
                <c:manualLayout>
                  <c:x val="1.9996308098818277E-2"/>
                  <c:y val="-7.479682947864869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R1</c:v>
                </c:pt>
                <c:pt idx="1">
                  <c:v>R2</c:v>
                </c:pt>
                <c:pt idx="2">
                  <c:v>R3</c:v>
                </c:pt>
                <c:pt idx="3">
                  <c:v>R4</c:v>
                </c:pt>
                <c:pt idx="4">
                  <c:v>R5</c:v>
                </c:pt>
              </c:strCache>
              <c:extLst xmlns:c15="http://schemas.microsoft.com/office/drawing/2012/chart"/>
            </c:strRef>
          </c:cat>
          <c:val>
            <c:numRef>
              <c:f>図データ!$B$28:$F$28</c:f>
              <c:numCache>
                <c:formatCode>0.0_ </c:formatCode>
                <c:ptCount val="5"/>
                <c:pt idx="0">
                  <c:v>139.1</c:v>
                </c:pt>
                <c:pt idx="1">
                  <c:v>135.1</c:v>
                </c:pt>
                <c:pt idx="2">
                  <c:v>136.1</c:v>
                </c:pt>
                <c:pt idx="3">
                  <c:v>136.1</c:v>
                </c:pt>
                <c:pt idx="4">
                  <c:v>136.30000000000001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7-015A-42C0-9993-CB1E72F26450}"/>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0"/>
                <c:order val="0"/>
                <c:tx>
                  <c:strRef>
                    <c:extLst>
                      <c:ext uri="{02D57815-91ED-43cb-92C2-25804820EDAC}">
                        <c15:formulaRef>
                          <c15:sqref>図データ!$A$25</c15:sqref>
                        </c15:formulaRef>
                      </c:ext>
                    </c:extLst>
                    <c:strCache>
                      <c:ptCount val="1"/>
                      <c:pt idx="0">
                        <c:v>総実労働時間（岩手県）</c:v>
                      </c:pt>
                    </c:strCache>
                  </c:strRef>
                </c:tx>
                <c:spPr>
                  <a:ln w="28575" cap="rnd" cmpd="sng" algn="ctr">
                    <a:solidFill>
                      <a:schemeClr val="accent1">
                        <a:shade val="95000"/>
                        <a:satMod val="105000"/>
                      </a:schemeClr>
                    </a:solidFill>
                    <a:prstDash val="solid"/>
                    <a:round/>
                  </a:ln>
                  <a:effectLst/>
                </c:spPr>
                <c:marker>
                  <c:symbol val="square"/>
                  <c:size val="7"/>
                  <c:spPr>
                    <a:solidFill>
                      <a:schemeClr val="accent1"/>
                    </a:solidFill>
                    <a:ln w="9525" cap="flat" cmpd="sng" algn="ctr">
                      <a:solidFill>
                        <a:schemeClr val="accent1">
                          <a:shade val="95000"/>
                          <a:satMod val="105000"/>
                        </a:schemeClr>
                      </a:solidFill>
                      <a:prstDash val="solid"/>
                      <a:round/>
                    </a:ln>
                    <a:effectLst/>
                  </c:spPr>
                </c:marker>
                <c:dLbls>
                  <c:dLbl>
                    <c:idx val="4"/>
                    <c:layout>
                      <c:manualLayout>
                        <c:x val="-1.1238851169569777E-16"/>
                        <c:y val="-2.9573652406996191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図データ!$B$24:$F$24</c15:sqref>
                        </c15:formulaRef>
                      </c:ext>
                    </c:extLst>
                    <c:strCache>
                      <c:ptCount val="5"/>
                      <c:pt idx="0">
                        <c:v>R1</c:v>
                      </c:pt>
                      <c:pt idx="1">
                        <c:v>R2</c:v>
                      </c:pt>
                      <c:pt idx="2">
                        <c:v>R3</c:v>
                      </c:pt>
                      <c:pt idx="3">
                        <c:v>R4</c:v>
                      </c:pt>
                      <c:pt idx="4">
                        <c:v>R5</c:v>
                      </c:pt>
                    </c:strCache>
                  </c:strRef>
                </c:cat>
                <c:val>
                  <c:numRef>
                    <c:extLst>
                      <c:ext uri="{02D57815-91ED-43cb-92C2-25804820EDAC}">
                        <c15:formulaRef>
                          <c15:sqref>図データ!$B$25:$F$25</c15:sqref>
                        </c15:formulaRef>
                      </c:ext>
                    </c:extLst>
                    <c:numCache>
                      <c:formatCode>0.0_ </c:formatCode>
                      <c:ptCount val="5"/>
                      <c:pt idx="0">
                        <c:v>151</c:v>
                      </c:pt>
                      <c:pt idx="1">
                        <c:v>148.19999999999999</c:v>
                      </c:pt>
                      <c:pt idx="2">
                        <c:v>146.80000000000001</c:v>
                      </c:pt>
                      <c:pt idx="3">
                        <c:v>145.69999999999999</c:v>
                      </c:pt>
                      <c:pt idx="4">
                        <c:v>145.19999999999999</c:v>
                      </c:pt>
                    </c:numCache>
                  </c:numRef>
                </c:val>
                <c:smooth val="0"/>
                <c:extLst>
                  <c:ext xmlns:c16="http://schemas.microsoft.com/office/drawing/2014/chart" uri="{C3380CC4-5D6E-409C-BE32-E72D297353CC}">
                    <c16:uniqueId val="{00000005-015A-42C0-9993-CB1E72F26450}"/>
                  </c:ext>
                </c:extLst>
              </c15:ser>
            </c15:filteredLineSeries>
          </c:ext>
        </c:extLst>
      </c:lineChart>
      <c:catAx>
        <c:axId val="155764992"/>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00" b="1" i="0" u="none" strike="noStrike" kern="1200" baseline="0">
                    <a:solidFill>
                      <a:schemeClr val="tx1"/>
                    </a:solidFill>
                    <a:latin typeface="+mn-lt"/>
                    <a:ea typeface="+mn-ea"/>
                    <a:cs typeface="+mn-cs"/>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mn-lt"/>
                  <a:ea typeface="+mn-ea"/>
                  <a:cs typeface="+mn-cs"/>
                </a:defRPr>
              </a:pPr>
              <a:endParaRPr lang="ja-JP"/>
            </a:p>
          </c:txPr>
        </c:title>
        <c:numFmt formatCode="0.0_ " sourceLinked="1"/>
        <c:majorTickMark val="in"/>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64992"/>
        <c:crosses val="autoZero"/>
        <c:crossBetween val="between"/>
        <c:majorUnit val="20"/>
      </c:valAx>
      <c:spPr>
        <a:solidFill>
          <a:schemeClr val="bg1"/>
        </a:solidFill>
        <a:ln>
          <a:noFill/>
        </a:ln>
        <a:effectLst/>
      </c:spPr>
    </c:plotArea>
    <c:legend>
      <c:legendPos val="r"/>
      <c:layout>
        <c:manualLayout>
          <c:xMode val="edge"/>
          <c:yMode val="edge"/>
          <c:x val="0.1300170170549888"/>
          <c:y val="0.88640040056590486"/>
          <c:w val="0.79041381428239044"/>
          <c:h val="7.0558992300011655E-2"/>
        </c:manualLayout>
      </c:layout>
      <c:overlay val="0"/>
      <c:spPr>
        <a:noFill/>
        <a:ln>
          <a:solidFill>
            <a:sysClr val="windowText" lastClr="000000"/>
          </a:solid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'図5.10デ－タ'!$F$6:$F$22</c:f>
              <c:numCache>
                <c:formatCode>0.0_ </c:formatCode>
                <c:ptCount val="17"/>
                <c:pt idx="0">
                  <c:v>70.599999999999994</c:v>
                </c:pt>
                <c:pt idx="1">
                  <c:v>64.5</c:v>
                </c:pt>
                <c:pt idx="2">
                  <c:v>22.6</c:v>
                </c:pt>
                <c:pt idx="3">
                  <c:v>47.8</c:v>
                </c:pt>
                <c:pt idx="4">
                  <c:v>67.900000000000006</c:v>
                </c:pt>
                <c:pt idx="5">
                  <c:v>23.1</c:v>
                </c:pt>
                <c:pt idx="6">
                  <c:v>62.8</c:v>
                </c:pt>
                <c:pt idx="7">
                  <c:v>45.9</c:v>
                </c:pt>
                <c:pt idx="8">
                  <c:v>41.8</c:v>
                </c:pt>
                <c:pt idx="9">
                  <c:v>51.8</c:v>
                </c:pt>
                <c:pt idx="10">
                  <c:v>83.7</c:v>
                </c:pt>
                <c:pt idx="11">
                  <c:v>71</c:v>
                </c:pt>
                <c:pt idx="12">
                  <c:v>76.3</c:v>
                </c:pt>
                <c:pt idx="13">
                  <c:v>61.7</c:v>
                </c:pt>
                <c:pt idx="14">
                  <c:v>79.599999999999994</c:v>
                </c:pt>
                <c:pt idx="15">
                  <c:v>88.2</c:v>
                </c:pt>
                <c:pt idx="16">
                  <c:v>51.8</c:v>
                </c:pt>
              </c:numCache>
            </c:numRef>
          </c:val>
          <c:extLst>
            <c:ext xmlns:c16="http://schemas.microsoft.com/office/drawing/2014/chart" uri="{C3380CC4-5D6E-409C-BE32-E72D297353CC}">
              <c16:uniqueId val="{00000000-5B84-483C-8FE3-7399095DCB7E}"/>
            </c:ext>
          </c:extLst>
        </c:ser>
        <c:ser>
          <c:idx val="1"/>
          <c:order val="1"/>
          <c:tx>
            <c:strRef>
              <c:f>'図5.10デ－タ'!$G$5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'図5.10デ－タ'!$G$6:$G$22</c:f>
              <c:numCache>
                <c:formatCode>0.0_ </c:formatCode>
                <c:ptCount val="17"/>
                <c:pt idx="0">
                  <c:v>29.4</c:v>
                </c:pt>
                <c:pt idx="1">
                  <c:v>35.5</c:v>
                </c:pt>
                <c:pt idx="2">
                  <c:v>77.400000000000006</c:v>
                </c:pt>
                <c:pt idx="3">
                  <c:v>52.2</c:v>
                </c:pt>
                <c:pt idx="4">
                  <c:v>32.1</c:v>
                </c:pt>
                <c:pt idx="5">
                  <c:v>76.900000000000006</c:v>
                </c:pt>
                <c:pt idx="6">
                  <c:v>37.200000000000003</c:v>
                </c:pt>
                <c:pt idx="7">
                  <c:v>54.1</c:v>
                </c:pt>
                <c:pt idx="8">
                  <c:v>58.2</c:v>
                </c:pt>
                <c:pt idx="9">
                  <c:v>48.2</c:v>
                </c:pt>
                <c:pt idx="10">
                  <c:v>16.3</c:v>
                </c:pt>
                <c:pt idx="11">
                  <c:v>29</c:v>
                </c:pt>
                <c:pt idx="12">
                  <c:v>23.7</c:v>
                </c:pt>
                <c:pt idx="13">
                  <c:v>38.299999999999997</c:v>
                </c:pt>
                <c:pt idx="14">
                  <c:v>20.399999999999999</c:v>
                </c:pt>
                <c:pt idx="15">
                  <c:v>11.8</c:v>
                </c:pt>
                <c:pt idx="16">
                  <c:v>48.2</c:v>
                </c:pt>
              </c:numCache>
            </c:numRef>
          </c:val>
          <c:extLst>
            <c:ext xmlns:c16="http://schemas.microsoft.com/office/drawing/2014/chart" uri="{C3380CC4-5D6E-409C-BE32-E72D297353CC}">
              <c16:uniqueId val="{00000001-5B84-483C-8FE3-7399095DCB7E}"/>
            </c:ext>
          </c:extLst>
        </c:ser>
        <c:dLbls>
          <c:showLegendKey val="0"/>
          <c:showVal val="0"/>
          <c:showCatName val="0"/>
          <c:showSerName val="0"/>
          <c:showPercent val="0"/>
          <c:showBubbleSize val="0"/>
        </c:dLbls>
        <c:gapWidth val="81"/>
        <c:overlap val="100"/>
        <c:axId val="233074688"/>
        <c:axId val="233076608"/>
      </c:barChart>
      <c:catAx>
        <c:axId val="233074688"/>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233076608"/>
        <c:crosses val="autoZero"/>
        <c:auto val="0"/>
        <c:lblAlgn val="ctr"/>
        <c:lblOffset val="100"/>
        <c:noMultiLvlLbl val="0"/>
      </c:catAx>
      <c:valAx>
        <c:axId val="233076608"/>
        <c:scaling>
          <c:orientation val="maxMin"/>
        </c:scaling>
        <c:delete val="0"/>
        <c:axPos val="b"/>
        <c:numFmt formatCode="0%" sourceLinked="1"/>
        <c:majorTickMark val="in"/>
        <c:minorTickMark val="none"/>
        <c:tickLblPos val="nextTo"/>
        <c:txPr>
          <a:bodyPr rot="0" vert="horz"/>
          <a:lstStyle/>
          <a:p>
            <a:pPr>
              <a:defRPr/>
            </a:pPr>
            <a:endParaRPr lang="ja-JP"/>
          </a:p>
        </c:txPr>
        <c:crossAx val="233074688"/>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'図5.10デ－タ'!$K$6:$K$22</c:f>
              <c:numCache>
                <c:formatCode>0.0_ </c:formatCode>
                <c:ptCount val="17"/>
                <c:pt idx="0">
                  <c:v>55.2</c:v>
                </c:pt>
                <c:pt idx="1">
                  <c:v>58.8</c:v>
                </c:pt>
                <c:pt idx="2">
                  <c:v>24.9</c:v>
                </c:pt>
                <c:pt idx="3">
                  <c:v>47</c:v>
                </c:pt>
                <c:pt idx="4">
                  <c:v>43.7</c:v>
                </c:pt>
                <c:pt idx="5">
                  <c:v>38.1</c:v>
                </c:pt>
                <c:pt idx="6">
                  <c:v>65.2</c:v>
                </c:pt>
                <c:pt idx="7">
                  <c:v>62.9</c:v>
                </c:pt>
                <c:pt idx="8">
                  <c:v>43.4</c:v>
                </c:pt>
                <c:pt idx="9">
                  <c:v>47.2</c:v>
                </c:pt>
                <c:pt idx="10">
                  <c:v>78.099999999999994</c:v>
                </c:pt>
                <c:pt idx="11">
                  <c:v>69.2</c:v>
                </c:pt>
                <c:pt idx="12">
                  <c:v>84.6</c:v>
                </c:pt>
                <c:pt idx="13">
                  <c:v>70</c:v>
                </c:pt>
                <c:pt idx="14">
                  <c:v>80.5</c:v>
                </c:pt>
                <c:pt idx="15">
                  <c:v>89.7</c:v>
                </c:pt>
                <c:pt idx="16">
                  <c:v>51.8</c:v>
                </c:pt>
              </c:numCache>
            </c:numRef>
          </c:val>
          <c:extLst>
            <c:ext xmlns:c16="http://schemas.microsoft.com/office/drawing/2014/chart" uri="{C3380CC4-5D6E-409C-BE32-E72D297353CC}">
              <c16:uniqueId val="{00000000-F467-4AA0-8F61-D0A7B426D1B9}"/>
            </c:ext>
          </c:extLst>
        </c:ser>
        <c:ser>
          <c:idx val="1"/>
          <c:order val="1"/>
          <c:tx>
            <c:strRef>
              <c:f>'図5.10デ－タ'!$L$5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'図5.10デ－タ'!$L$6:$L$22</c:f>
              <c:numCache>
                <c:formatCode>0.0_ </c:formatCode>
                <c:ptCount val="17"/>
                <c:pt idx="0">
                  <c:v>44.8</c:v>
                </c:pt>
                <c:pt idx="1">
                  <c:v>41.2</c:v>
                </c:pt>
                <c:pt idx="2">
                  <c:v>75.099999999999994</c:v>
                </c:pt>
                <c:pt idx="3">
                  <c:v>53</c:v>
                </c:pt>
                <c:pt idx="4">
                  <c:v>56.3</c:v>
                </c:pt>
                <c:pt idx="5">
                  <c:v>61.9</c:v>
                </c:pt>
                <c:pt idx="6">
                  <c:v>34.799999999999997</c:v>
                </c:pt>
                <c:pt idx="7">
                  <c:v>37.1</c:v>
                </c:pt>
                <c:pt idx="8">
                  <c:v>56.6</c:v>
                </c:pt>
                <c:pt idx="9">
                  <c:v>52.8</c:v>
                </c:pt>
                <c:pt idx="10">
                  <c:v>21.9</c:v>
                </c:pt>
                <c:pt idx="11">
                  <c:v>30.8</c:v>
                </c:pt>
                <c:pt idx="12">
                  <c:v>15.4</c:v>
                </c:pt>
                <c:pt idx="13">
                  <c:v>30</c:v>
                </c:pt>
                <c:pt idx="14">
                  <c:v>19.5</c:v>
                </c:pt>
                <c:pt idx="15">
                  <c:v>10.3</c:v>
                </c:pt>
                <c:pt idx="16">
                  <c:v>48.2</c:v>
                </c:pt>
              </c:numCache>
            </c:numRef>
          </c:val>
          <c:extLst>
            <c:ext xmlns:c16="http://schemas.microsoft.com/office/drawing/2014/chart" uri="{C3380CC4-5D6E-409C-BE32-E72D297353CC}">
              <c16:uniqueId val="{00000001-F467-4AA0-8F61-D0A7B426D1B9}"/>
            </c:ext>
          </c:extLst>
        </c:ser>
        <c:dLbls>
          <c:showLegendKey val="0"/>
          <c:showVal val="0"/>
          <c:showCatName val="0"/>
          <c:showSerName val="0"/>
          <c:showPercent val="0"/>
          <c:showBubbleSize val="0"/>
        </c:dLbls>
        <c:gapWidth val="80"/>
        <c:overlap val="100"/>
        <c:axId val="233094528"/>
        <c:axId val="233125376"/>
      </c:barChart>
      <c:catAx>
        <c:axId val="233094528"/>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233125376"/>
        <c:crosses val="autoZero"/>
        <c:auto val="0"/>
        <c:lblAlgn val="ctr"/>
        <c:lblOffset val="100"/>
        <c:noMultiLvlLbl val="0"/>
      </c:catAx>
      <c:valAx>
        <c:axId val="233125376"/>
        <c:scaling>
          <c:orientation val="minMax"/>
        </c:scaling>
        <c:delete val="0"/>
        <c:axPos val="b"/>
        <c:numFmt formatCode="0%" sourceLinked="1"/>
        <c:majorTickMark val="in"/>
        <c:minorTickMark val="none"/>
        <c:tickLblPos val="nextTo"/>
        <c:txPr>
          <a:bodyPr rot="0" vert="horz"/>
          <a:lstStyle/>
          <a:p>
            <a:pPr>
              <a:defRPr/>
            </a:pPr>
            <a:endParaRPr lang="ja-JP"/>
          </a:p>
        </c:txPr>
        <c:crossAx val="233094528"/>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layout/>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図データ!$A$36</c:f>
              <c:strCache>
                <c:ptCount val="1"/>
                <c:pt idx="0">
                  <c:v>雇用指数（岩手県）</c:v>
                </c:pt>
              </c:strCache>
            </c:strRef>
          </c:tx>
          <c:dLbls>
            <c:dLbl>
              <c:idx val="4"/>
              <c:layout>
                <c:manualLayout>
                  <c:x val="0"/>
                  <c:y val="-2.1403156255319189E-2"/>
                </c:manualLayout>
              </c:layout>
              <c:numFmt formatCode="#,##0.0;&quot;▲ &quot;#,##0.0" sourceLinked="0"/>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2B2-4996-8503-48CB017C3A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図データ!$B$35:$F$35</c:f>
              <c:strCache>
                <c:ptCount val="5"/>
                <c:pt idx="0">
                  <c:v>R1</c:v>
                </c:pt>
                <c:pt idx="1">
                  <c:v>R2</c:v>
                </c:pt>
                <c:pt idx="2">
                  <c:v>R3</c:v>
                </c:pt>
                <c:pt idx="3">
                  <c:v>R4</c:v>
                </c:pt>
                <c:pt idx="4">
                  <c:v>R5</c:v>
                </c:pt>
              </c:strCache>
            </c:strRef>
          </c:cat>
          <c:val>
            <c:numRef>
              <c:f>図データ!$B$36:$F$36</c:f>
              <c:numCache>
                <c:formatCode>0.0_ </c:formatCode>
                <c:ptCount val="5"/>
                <c:pt idx="0">
                  <c:v>-1.3</c:v>
                </c:pt>
                <c:pt idx="1">
                  <c:v>0.2</c:v>
                </c:pt>
                <c:pt idx="2">
                  <c:v>-0.3</c:v>
                </c:pt>
                <c:pt idx="3">
                  <c:v>1.4</c:v>
                </c:pt>
                <c:pt idx="4">
                  <c:v>2.2000000000000002</c:v>
                </c:pt>
              </c:numCache>
            </c:numRef>
          </c:val>
          <c:smooth val="0"/>
          <c:extLst>
            <c:ext xmlns:c16="http://schemas.microsoft.com/office/drawing/2014/chart" uri="{C3380CC4-5D6E-409C-BE32-E72D297353CC}">
              <c16:uniqueId val="{00000001-02B2-4996-8503-48CB017C3A74}"/>
            </c:ext>
          </c:extLst>
        </c:ser>
        <c:ser>
          <c:idx val="1"/>
          <c:order val="1"/>
          <c:tx>
            <c:strRef>
              <c:f>図データ!$A$37</c:f>
              <c:strCache>
                <c:ptCount val="1"/>
                <c:pt idx="0">
                  <c:v>雇用指数（全国）</c:v>
                </c:pt>
              </c:strCache>
            </c:strRef>
          </c:tx>
          <c:spPr>
            <a:ln>
              <a:prstDash val="sysDash"/>
            </a:ln>
          </c:spPr>
          <c:dLbls>
            <c:dLbl>
              <c:idx val="4"/>
              <c:layout>
                <c:manualLayout>
                  <c:x val="0"/>
                  <c:y val="2.44607500060789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2B2-4996-8503-48CB017C3A74}"/>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図データ!$B$35:$F$35</c:f>
              <c:strCache>
                <c:ptCount val="5"/>
                <c:pt idx="0">
                  <c:v>R1</c:v>
                </c:pt>
                <c:pt idx="1">
                  <c:v>R2</c:v>
                </c:pt>
                <c:pt idx="2">
                  <c:v>R3</c:v>
                </c:pt>
                <c:pt idx="3">
                  <c:v>R4</c:v>
                </c:pt>
                <c:pt idx="4">
                  <c:v>R5</c:v>
                </c:pt>
              </c:strCache>
            </c:strRef>
          </c:cat>
          <c:val>
            <c:numRef>
              <c:f>図データ!$B$37:$F$37</c:f>
              <c:numCache>
                <c:formatCode>0.0_ </c:formatCode>
                <c:ptCount val="5"/>
                <c:pt idx="0">
                  <c:v>2</c:v>
                </c:pt>
                <c:pt idx="1">
                  <c:v>1</c:v>
                </c:pt>
                <c:pt idx="2">
                  <c:v>1.2</c:v>
                </c:pt>
                <c:pt idx="3">
                  <c:v>0.9</c:v>
                </c:pt>
                <c:pt idx="4">
                  <c:v>1.9</c:v>
                </c:pt>
              </c:numCache>
            </c:numRef>
          </c:val>
          <c:smooth val="0"/>
          <c:extLst>
            <c:ext xmlns:c16="http://schemas.microsoft.com/office/drawing/2014/chart" uri="{C3380CC4-5D6E-409C-BE32-E72D297353CC}">
              <c16:uniqueId val="{00000003-02B2-4996-8503-48CB017C3A74}"/>
            </c:ext>
          </c:extLst>
        </c:ser>
        <c:dLbls>
          <c:showLegendKey val="0"/>
          <c:showVal val="0"/>
          <c:showCatName val="0"/>
          <c:showSerName val="0"/>
          <c:showPercent val="0"/>
          <c:showBubbleSize val="0"/>
        </c:dLbls>
        <c:marker val="1"/>
        <c:smooth val="0"/>
        <c:axId val="233414656"/>
        <c:axId val="233416192"/>
      </c:lineChart>
      <c:catAx>
        <c:axId val="233414656"/>
        <c:scaling>
          <c:orientation val="minMax"/>
        </c:scaling>
        <c:delete val="0"/>
        <c:axPos val="b"/>
        <c:numFmt formatCode="General" sourceLinked="1"/>
        <c:majorTickMark val="none"/>
        <c:minorTickMark val="none"/>
        <c:tickLblPos val="low"/>
        <c:txPr>
          <a:bodyPr rot="0" vert="horz"/>
          <a:lstStyle/>
          <a:p>
            <a:pPr>
              <a:defRPr/>
            </a:pPr>
            <a:endParaRPr lang="ja-JP"/>
          </a:p>
        </c:txPr>
        <c:crossAx val="233416192"/>
        <c:crossesAt val="0"/>
        <c:auto val="1"/>
        <c:lblAlgn val="ctr"/>
        <c:lblOffset val="100"/>
        <c:noMultiLvlLbl val="0"/>
      </c:catAx>
      <c:valAx>
        <c:axId val="233416192"/>
        <c:scaling>
          <c:orientation val="minMax"/>
          <c:max val="6"/>
          <c:min val="-6"/>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a:pPr>
            <a:endParaRPr lang="ja-JP"/>
          </a:p>
        </c:txPr>
        <c:crossAx val="233414656"/>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layout/>
      <c:overlay val="0"/>
    </c:title>
    <c:autoTitleDeleted val="0"/>
    <c:plotArea>
      <c:layout>
        <c:manualLayout>
          <c:layoutTarget val="inner"/>
          <c:xMode val="edge"/>
          <c:yMode val="edge"/>
          <c:x val="7.5091312968875529E-2"/>
          <c:y val="0.15416451346563989"/>
          <c:w val="0.91198290238806667"/>
          <c:h val="0.68256611408235923"/>
        </c:manualLayout>
      </c:layout>
      <c:lineChart>
        <c:grouping val="standard"/>
        <c:varyColors val="0"/>
        <c:ser>
          <c:idx val="0"/>
          <c:order val="0"/>
          <c:tx>
            <c:strRef>
              <c:f>図データ!$H$7</c:f>
              <c:strCache>
                <c:ptCount val="1"/>
                <c:pt idx="0">
                  <c:v>現金給与総額（前年比）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0-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1-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2-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3-E199-4179-A86E-0731DCD07F43}"/>
                </c:ext>
              </c:extLst>
            </c:dLbl>
            <c:dLbl>
              <c:idx val="4"/>
              <c:layout>
                <c:manualLayout>
                  <c:x val="-2.913201352209367E-3"/>
                  <c:y val="-3.2321866798478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図データ!$I$6:$M$6</c:f>
              <c:strCache>
                <c:ptCount val="5"/>
                <c:pt idx="0">
                  <c:v>R1</c:v>
                </c:pt>
                <c:pt idx="1">
                  <c:v>R2</c:v>
                </c:pt>
                <c:pt idx="2">
                  <c:v>R3</c:v>
                </c:pt>
                <c:pt idx="3">
                  <c:v>R4</c:v>
                </c:pt>
                <c:pt idx="4">
                  <c:v>R5</c:v>
                </c:pt>
              </c:strCache>
            </c:strRef>
          </c:cat>
          <c:val>
            <c:numRef>
              <c:f>図データ!$I$7:$M$7</c:f>
              <c:numCache>
                <c:formatCode>0.0_ </c:formatCode>
                <c:ptCount val="5"/>
                <c:pt idx="0">
                  <c:v>1</c:v>
                </c:pt>
                <c:pt idx="1">
                  <c:v>-0.3</c:v>
                </c:pt>
                <c:pt idx="2">
                  <c:v>2</c:v>
                </c:pt>
                <c:pt idx="3">
                  <c:v>1.2</c:v>
                </c:pt>
                <c:pt idx="4">
                  <c:v>-1</c:v>
                </c:pt>
              </c:numCache>
            </c:numRef>
          </c:val>
          <c:smooth val="0"/>
          <c:extLst>
            <c:ext xmlns:c16="http://schemas.microsoft.com/office/drawing/2014/chart" uri="{C3380CC4-5D6E-409C-BE32-E72D297353CC}">
              <c16:uniqueId val="{00000005-E199-4179-A86E-0731DCD07F43}"/>
            </c:ext>
          </c:extLst>
        </c:ser>
        <c:ser>
          <c:idx val="1"/>
          <c:order val="1"/>
          <c:tx>
            <c:strRef>
              <c:f>図データ!$H$8</c:f>
              <c:strCache>
                <c:ptCount val="1"/>
                <c:pt idx="0">
                  <c:v>総実労働時間（前年比）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6-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7-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8-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9-E199-4179-A86E-0731DCD07F43}"/>
                </c:ext>
              </c:extLst>
            </c:dLbl>
            <c:dLbl>
              <c:idx val="4"/>
              <c:layout>
                <c:manualLayout>
                  <c:x val="-3.0554661917174047E-3"/>
                  <c:y val="2.89016506917623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図データ!$I$6:$M$6</c:f>
              <c:strCache>
                <c:ptCount val="5"/>
                <c:pt idx="0">
                  <c:v>R1</c:v>
                </c:pt>
                <c:pt idx="1">
                  <c:v>R2</c:v>
                </c:pt>
                <c:pt idx="2">
                  <c:v>R3</c:v>
                </c:pt>
                <c:pt idx="3">
                  <c:v>R4</c:v>
                </c:pt>
                <c:pt idx="4">
                  <c:v>R5</c:v>
                </c:pt>
              </c:strCache>
            </c:strRef>
          </c:cat>
          <c:val>
            <c:numRef>
              <c:f>図データ!$I$8:$M$8</c:f>
              <c:numCache>
                <c:formatCode>0.0_ </c:formatCode>
                <c:ptCount val="5"/>
                <c:pt idx="0">
                  <c:v>-0.5</c:v>
                </c:pt>
                <c:pt idx="1">
                  <c:v>-3</c:v>
                </c:pt>
                <c:pt idx="2">
                  <c:v>0.9</c:v>
                </c:pt>
                <c:pt idx="3">
                  <c:v>-2.4</c:v>
                </c:pt>
                <c:pt idx="4">
                  <c:v>-0.2</c:v>
                </c:pt>
              </c:numCache>
            </c:numRef>
          </c:val>
          <c:smooth val="0"/>
          <c:extLst>
            <c:ext xmlns:c16="http://schemas.microsoft.com/office/drawing/2014/chart" uri="{C3380CC4-5D6E-409C-BE32-E72D297353CC}">
              <c16:uniqueId val="{0000000B-E199-4179-A86E-0731DCD07F43}"/>
            </c:ext>
          </c:extLst>
        </c:ser>
        <c:ser>
          <c:idx val="2"/>
          <c:order val="2"/>
          <c:tx>
            <c:strRef>
              <c:f>図データ!$H$9</c:f>
              <c:strCache>
                <c:ptCount val="1"/>
                <c:pt idx="0">
                  <c:v>所定外労働時間（前年比）</c:v>
                </c:pt>
              </c:strCache>
            </c:strRef>
          </c:tx>
          <c:spPr>
            <a:ln w="38100"/>
          </c:spPr>
          <c:dLbls>
            <c:dLbl>
              <c:idx val="4"/>
              <c:layout>
                <c:manualLayout>
                  <c:x val="-2.9227653750335406E-3"/>
                  <c:y val="9.439035999309177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E199-4179-A86E-0731DCD07F43}"/>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図データ!$I$6:$M$6</c:f>
              <c:strCache>
                <c:ptCount val="5"/>
                <c:pt idx="0">
                  <c:v>R1</c:v>
                </c:pt>
                <c:pt idx="1">
                  <c:v>R2</c:v>
                </c:pt>
                <c:pt idx="2">
                  <c:v>R3</c:v>
                </c:pt>
                <c:pt idx="3">
                  <c:v>R4</c:v>
                </c:pt>
                <c:pt idx="4">
                  <c:v>R5</c:v>
                </c:pt>
              </c:strCache>
            </c:strRef>
          </c:cat>
          <c:val>
            <c:numRef>
              <c:f>図データ!$I$9:$M$9</c:f>
              <c:numCache>
                <c:formatCode>0.0_ </c:formatCode>
                <c:ptCount val="5"/>
                <c:pt idx="0">
                  <c:v>2.6</c:v>
                </c:pt>
                <c:pt idx="1">
                  <c:v>-17.5</c:v>
                </c:pt>
                <c:pt idx="2">
                  <c:v>12.6</c:v>
                </c:pt>
                <c:pt idx="3">
                  <c:v>0.4</c:v>
                </c:pt>
                <c:pt idx="4">
                  <c:v>-7.2</c:v>
                </c:pt>
              </c:numCache>
            </c:numRef>
          </c:val>
          <c:smooth val="0"/>
          <c:extLst>
            <c:ext xmlns:c16="http://schemas.microsoft.com/office/drawing/2014/chart" uri="{C3380CC4-5D6E-409C-BE32-E72D297353CC}">
              <c16:uniqueId val="{0000000D-E199-4179-A86E-0731DCD07F43}"/>
            </c:ext>
          </c:extLst>
        </c:ser>
        <c:ser>
          <c:idx val="3"/>
          <c:order val="3"/>
          <c:tx>
            <c:strRef>
              <c:f>図データ!$H$10</c:f>
              <c:strCache>
                <c:ptCount val="1"/>
                <c:pt idx="0">
                  <c:v>常用労働者（前年比）</c:v>
                </c:pt>
              </c:strCache>
            </c:strRef>
          </c:tx>
          <c:spPr>
            <a:ln w="38100"/>
          </c:spPr>
          <c:marker>
            <c:symbol val="circle"/>
            <c:size val="8"/>
          </c:marker>
          <c:dLbls>
            <c:dLbl>
              <c:idx val="4"/>
              <c:layout>
                <c:manualLayout>
                  <c:x val="4.4997531884361083E-3"/>
                  <c:y val="-8.826319813569362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199-4179-A86E-0731DCD07F43}"/>
                </c:ext>
              </c:extLst>
            </c:dLbl>
            <c:numFmt formatCode="#,##0.0;&quot;▲ &quot;#,##0.0" sourceLinked="0"/>
            <c:spPr>
              <a:noFill/>
              <a:ln>
                <a:noFill/>
              </a:ln>
              <a:effectLst/>
            </c:spPr>
            <c:txPr>
              <a:bodyPr/>
              <a:lstStyle/>
              <a:p>
                <a:pPr>
                  <a:defRPr sz="120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図データ!$I$6:$M$6</c:f>
              <c:strCache>
                <c:ptCount val="5"/>
                <c:pt idx="0">
                  <c:v>R1</c:v>
                </c:pt>
                <c:pt idx="1">
                  <c:v>R2</c:v>
                </c:pt>
                <c:pt idx="2">
                  <c:v>R3</c:v>
                </c:pt>
                <c:pt idx="3">
                  <c:v>R4</c:v>
                </c:pt>
                <c:pt idx="4">
                  <c:v>R5</c:v>
                </c:pt>
              </c:strCache>
            </c:strRef>
          </c:cat>
          <c:val>
            <c:numRef>
              <c:f>図データ!$I$10:$M$10</c:f>
              <c:numCache>
                <c:formatCode>0.0_ </c:formatCode>
                <c:ptCount val="5"/>
                <c:pt idx="0">
                  <c:v>-3.7</c:v>
                </c:pt>
                <c:pt idx="1">
                  <c:v>2</c:v>
                </c:pt>
                <c:pt idx="2">
                  <c:v>-1.8</c:v>
                </c:pt>
                <c:pt idx="3">
                  <c:v>2.1</c:v>
                </c:pt>
                <c:pt idx="4">
                  <c:v>3</c:v>
                </c:pt>
              </c:numCache>
            </c:numRef>
          </c:val>
          <c:smooth val="0"/>
          <c:extLst>
            <c:ext xmlns:c16="http://schemas.microsoft.com/office/drawing/2014/chart" uri="{C3380CC4-5D6E-409C-BE32-E72D297353CC}">
              <c16:uniqueId val="{0000000F-E199-4179-A86E-0731DCD07F43}"/>
            </c:ext>
          </c:extLst>
        </c:ser>
        <c:dLbls>
          <c:showLegendKey val="0"/>
          <c:showVal val="0"/>
          <c:showCatName val="0"/>
          <c:showSerName val="0"/>
          <c:showPercent val="0"/>
          <c:showBubbleSize val="0"/>
        </c:dLbls>
        <c:marker val="1"/>
        <c:smooth val="0"/>
        <c:axId val="155824896"/>
        <c:axId val="155826432"/>
      </c:lineChart>
      <c:catAx>
        <c:axId val="155824896"/>
        <c:scaling>
          <c:orientation val="minMax"/>
        </c:scaling>
        <c:delete val="0"/>
        <c:axPos val="b"/>
        <c:numFmt formatCode="General" sourceLinked="1"/>
        <c:majorTickMark val="none"/>
        <c:minorTickMark val="none"/>
        <c:tickLblPos val="low"/>
        <c:txPr>
          <a:bodyPr/>
          <a:lstStyle/>
          <a:p>
            <a:pPr>
              <a:defRPr sz="1100"/>
            </a:pPr>
            <a:endParaRPr lang="ja-JP"/>
          </a:p>
        </c:txPr>
        <c:crossAx val="155826432"/>
        <c:crosses val="autoZero"/>
        <c:auto val="1"/>
        <c:lblAlgn val="ctr"/>
        <c:lblOffset val="100"/>
        <c:noMultiLvlLbl val="0"/>
      </c:catAx>
      <c:valAx>
        <c:axId val="155826432"/>
        <c:scaling>
          <c:orientation val="minMax"/>
          <c:max val="15"/>
          <c:min val="-20"/>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quot;▲ &quot;0.0" sourceLinked="0"/>
        <c:majorTickMark val="none"/>
        <c:minorTickMark val="none"/>
        <c:tickLblPos val="nextTo"/>
        <c:txPr>
          <a:bodyPr/>
          <a:lstStyle/>
          <a:p>
            <a:pPr>
              <a:defRPr sz="1100"/>
            </a:pPr>
            <a:endParaRPr lang="ja-JP"/>
          </a:p>
        </c:txPr>
        <c:crossAx val="155824896"/>
        <c:crosses val="autoZero"/>
        <c:crossBetween val="between"/>
        <c:majorUnit val="5"/>
      </c:valAx>
      <c:spPr>
        <a:ln>
          <a:solidFill>
            <a:srgbClr val="000000"/>
          </a:solidFill>
        </a:ln>
      </c:spPr>
    </c:plotArea>
    <c:legend>
      <c:legendPos val="b"/>
      <c:layout/>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図データ!$H$16</c:f>
              <c:strCache>
                <c:ptCount val="1"/>
                <c:pt idx="0">
                  <c:v>名目賃金指数（岩手県）</c:v>
                </c:pt>
              </c:strCache>
            </c:strRef>
          </c:tx>
          <c:marker>
            <c:symbol val="square"/>
            <c:size val="7"/>
          </c:marker>
          <c:dLbls>
            <c:dLbl>
              <c:idx val="4"/>
              <c:layout>
                <c:manualLayout>
                  <c:x val="4.7094174537391101E-3"/>
                  <c:y val="-1.083102364599890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R1</c:v>
                </c:pt>
                <c:pt idx="1">
                  <c:v>R2</c:v>
                </c:pt>
                <c:pt idx="2">
                  <c:v>R3</c:v>
                </c:pt>
                <c:pt idx="3">
                  <c:v>R4</c:v>
                </c:pt>
                <c:pt idx="4">
                  <c:v>R5</c:v>
                </c:pt>
              </c:strCache>
            </c:strRef>
          </c:cat>
          <c:val>
            <c:numRef>
              <c:f>図データ!$I$16:$M$16</c:f>
              <c:numCache>
                <c:formatCode>0.0_ </c:formatCode>
                <c:ptCount val="5"/>
                <c:pt idx="0">
                  <c:v>1</c:v>
                </c:pt>
                <c:pt idx="1">
                  <c:v>-0.3</c:v>
                </c:pt>
                <c:pt idx="2">
                  <c:v>2</c:v>
                </c:pt>
                <c:pt idx="3">
                  <c:v>1.2</c:v>
                </c:pt>
                <c:pt idx="4">
                  <c:v>-1</c:v>
                </c:pt>
              </c:numCache>
            </c:numRef>
          </c:val>
          <c:smooth val="0"/>
          <c:extLst>
            <c:ext xmlns:c16="http://schemas.microsoft.com/office/drawing/2014/chart" uri="{C3380CC4-5D6E-409C-BE32-E72D297353CC}">
              <c16:uniqueId val="{00000001-70AB-4DCB-BA9C-FDD9E1A496AC}"/>
            </c:ext>
          </c:extLst>
        </c:ser>
        <c:ser>
          <c:idx val="3"/>
          <c:order val="1"/>
          <c:tx>
            <c:strRef>
              <c:f>図データ!$H$17</c:f>
              <c:strCache>
                <c:ptCount val="1"/>
                <c:pt idx="0">
                  <c:v>実質賃金指数（岩手県）</c:v>
                </c:pt>
              </c:strCache>
            </c:strRef>
          </c:tx>
          <c:spPr>
            <a:ln>
              <a:prstDash val="sysDash"/>
            </a:ln>
          </c:spPr>
          <c:marker>
            <c:symbol val="square"/>
            <c:size val="7"/>
          </c:marker>
          <c:dLbls>
            <c:dLbl>
              <c:idx val="4"/>
              <c:layout>
                <c:manualLayout>
                  <c:x val="3.2914586714699223E-3"/>
                  <c:y val="-5.1551133070379543E-3"/>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0AB-4DCB-BA9C-FDD9E1A496AC}"/>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R1</c:v>
                </c:pt>
                <c:pt idx="1">
                  <c:v>R2</c:v>
                </c:pt>
                <c:pt idx="2">
                  <c:v>R3</c:v>
                </c:pt>
                <c:pt idx="3">
                  <c:v>R4</c:v>
                </c:pt>
                <c:pt idx="4">
                  <c:v>R5</c:v>
                </c:pt>
              </c:strCache>
            </c:strRef>
          </c:cat>
          <c:val>
            <c:numRef>
              <c:f>図データ!$I$17:$M$17</c:f>
              <c:numCache>
                <c:formatCode>0.0_ </c:formatCode>
                <c:ptCount val="5"/>
                <c:pt idx="0">
                  <c:v>0.7</c:v>
                </c:pt>
                <c:pt idx="1">
                  <c:v>-0.2</c:v>
                </c:pt>
                <c:pt idx="2">
                  <c:v>1.8</c:v>
                </c:pt>
                <c:pt idx="3">
                  <c:v>-1.6</c:v>
                </c:pt>
                <c:pt idx="4">
                  <c:v>-5.2</c:v>
                </c:pt>
              </c:numCache>
            </c:numRef>
          </c:val>
          <c:smooth val="0"/>
          <c:extLst>
            <c:ext xmlns:c16="http://schemas.microsoft.com/office/drawing/2014/chart" uri="{C3380CC4-5D6E-409C-BE32-E72D297353CC}">
              <c16:uniqueId val="{00000003-70AB-4DCB-BA9C-FDD9E1A496AC}"/>
            </c:ext>
          </c:extLst>
        </c:ser>
        <c:ser>
          <c:idx val="4"/>
          <c:order val="2"/>
          <c:tx>
            <c:strRef>
              <c:f>図データ!$H$18</c:f>
              <c:strCache>
                <c:ptCount val="1"/>
                <c:pt idx="0">
                  <c:v>名目賃金指数（全国）</c:v>
                </c:pt>
              </c:strCache>
            </c:strRef>
          </c:tx>
          <c:spPr>
            <a:ln>
              <a:prstDash val="solid"/>
            </a:ln>
          </c:spPr>
          <c:marker>
            <c:symbol val="triangle"/>
            <c:size val="7"/>
          </c:marker>
          <c:dLbls>
            <c:dLbl>
              <c:idx val="4"/>
              <c:layout>
                <c:manualLayout>
                  <c:x val="6.1091643699140458E-3"/>
                  <c:y val="2.431940766981157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R1</c:v>
                </c:pt>
                <c:pt idx="1">
                  <c:v>R2</c:v>
                </c:pt>
                <c:pt idx="2">
                  <c:v>R3</c:v>
                </c:pt>
                <c:pt idx="3">
                  <c:v>R4</c:v>
                </c:pt>
                <c:pt idx="4">
                  <c:v>R5</c:v>
                </c:pt>
              </c:strCache>
            </c:strRef>
          </c:cat>
          <c:val>
            <c:numRef>
              <c:f>図データ!$I$18:$M$18</c:f>
              <c:numCache>
                <c:formatCode>0.0_ </c:formatCode>
                <c:ptCount val="5"/>
                <c:pt idx="0">
                  <c:v>-0.2</c:v>
                </c:pt>
                <c:pt idx="1">
                  <c:v>-1.7</c:v>
                </c:pt>
                <c:pt idx="2">
                  <c:v>1</c:v>
                </c:pt>
                <c:pt idx="3">
                  <c:v>3.1</c:v>
                </c:pt>
                <c:pt idx="4">
                  <c:v>1.8</c:v>
                </c:pt>
              </c:numCache>
            </c:numRef>
          </c:val>
          <c:smooth val="0"/>
          <c:extLst>
            <c:ext xmlns:c16="http://schemas.microsoft.com/office/drawing/2014/chart" uri="{C3380CC4-5D6E-409C-BE32-E72D297353CC}">
              <c16:uniqueId val="{00000005-70AB-4DCB-BA9C-FDD9E1A496AC}"/>
            </c:ext>
          </c:extLst>
        </c:ser>
        <c:ser>
          <c:idx val="5"/>
          <c:order val="3"/>
          <c:tx>
            <c:strRef>
              <c:f>図データ!$H$19</c:f>
              <c:strCache>
                <c:ptCount val="1"/>
                <c:pt idx="0">
                  <c:v>実質賃金指数（全国）</c:v>
                </c:pt>
              </c:strCache>
            </c:strRef>
          </c:tx>
          <c:spPr>
            <a:ln>
              <a:prstDash val="sysDash"/>
            </a:ln>
          </c:spPr>
          <c:marker>
            <c:symbol val="triangle"/>
            <c:size val="7"/>
          </c:marker>
          <c:dLbls>
            <c:dLbl>
              <c:idx val="4"/>
              <c:layout>
                <c:manualLayout>
                  <c:x val="5.6680460831102873E-3"/>
                  <c:y val="6.608681142405859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R1</c:v>
                </c:pt>
                <c:pt idx="1">
                  <c:v>R2</c:v>
                </c:pt>
                <c:pt idx="2">
                  <c:v>R3</c:v>
                </c:pt>
                <c:pt idx="3">
                  <c:v>R4</c:v>
                </c:pt>
                <c:pt idx="4">
                  <c:v>R5</c:v>
                </c:pt>
              </c:strCache>
            </c:strRef>
          </c:cat>
          <c:val>
            <c:numRef>
              <c:f>図データ!$I$19:$M$19</c:f>
              <c:numCache>
                <c:formatCode>0.0_ </c:formatCode>
                <c:ptCount val="5"/>
                <c:pt idx="0">
                  <c:v>-0.8</c:v>
                </c:pt>
                <c:pt idx="1">
                  <c:v>-1.7</c:v>
                </c:pt>
                <c:pt idx="2">
                  <c:v>1.2</c:v>
                </c:pt>
                <c:pt idx="3">
                  <c:v>0.1</c:v>
                </c:pt>
                <c:pt idx="4">
                  <c:v>-2</c:v>
                </c:pt>
              </c:numCache>
            </c:numRef>
          </c:val>
          <c:smooth val="0"/>
          <c:extLst>
            <c:ext xmlns:c16="http://schemas.microsoft.com/office/drawing/2014/chart" uri="{C3380CC4-5D6E-409C-BE32-E72D297353CC}">
              <c16:uniqueId val="{00000007-70AB-4DCB-BA9C-FDD9E1A496AC}"/>
            </c:ext>
          </c:extLst>
        </c:ser>
        <c:dLbls>
          <c:showLegendKey val="0"/>
          <c:showVal val="0"/>
          <c:showCatName val="0"/>
          <c:showSerName val="0"/>
          <c:showPercent val="0"/>
          <c:showBubbleSize val="0"/>
        </c:dLbls>
        <c:marker val="1"/>
        <c:smooth val="0"/>
        <c:axId val="155414528"/>
        <c:axId val="155416064"/>
      </c:lineChart>
      <c:catAx>
        <c:axId val="15541452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416064"/>
        <c:crossesAt val="0"/>
        <c:auto val="1"/>
        <c:lblAlgn val="ctr"/>
        <c:lblOffset val="100"/>
        <c:tickLblSkip val="1"/>
        <c:tickMarkSkip val="1"/>
        <c:noMultiLvlLbl val="0"/>
      </c:catAx>
      <c:valAx>
        <c:axId val="155416064"/>
        <c:scaling>
          <c:orientation val="minMax"/>
          <c:max val="6"/>
          <c:min val="-6"/>
        </c:scaling>
        <c:delete val="0"/>
        <c:axPos val="l"/>
        <c:majorGridlines>
          <c:spPr>
            <a:ln>
              <a:prstDash val="dash"/>
            </a:ln>
          </c:spPr>
        </c:majorGridlines>
        <c:title>
          <c:tx>
            <c:rich>
              <a:bodyPr rot="0" vert="horz"/>
              <a:lstStyle/>
              <a:p>
                <a:pPr>
                  <a:defRPr/>
                </a:pPr>
                <a:r>
                  <a:rPr lang="ja-JP" altLang="en-US" b="0">
                    <a:latin typeface="ＭＳ ゴシック" panose="020B0609070205080204" pitchFamily="49" charset="-128"/>
                    <a:ea typeface="ＭＳ ゴシック" panose="020B0609070205080204" pitchFamily="49" charset="-128"/>
                  </a:rPr>
                  <a:t>（％）</a:t>
                </a:r>
              </a:p>
            </c:rich>
          </c:tx>
          <c:layout>
            <c:manualLayout>
              <c:xMode val="edge"/>
              <c:yMode val="edge"/>
              <c:x val="4.3285616905248805E-2"/>
              <c:y val="6.9919338576325901E-2"/>
            </c:manualLayout>
          </c:layout>
          <c:overlay val="0"/>
        </c:title>
        <c:numFmt formatCode="0.0;&quot;▲ &quot;0.0" sourceLinked="0"/>
        <c:majorTickMark val="none"/>
        <c:minorTickMark val="none"/>
        <c:tickLblPos val="nextTo"/>
        <c:spPr>
          <a:ln w="9525">
            <a:noFill/>
          </a:ln>
        </c:spPr>
        <c:txPr>
          <a:bodyPr rot="0" vert="horz"/>
          <a:lstStyle/>
          <a:p>
            <a:pPr>
              <a:defRPr sz="1200"/>
            </a:pPr>
            <a:endParaRPr lang="ja-JP"/>
          </a:p>
        </c:txPr>
        <c:crossAx val="155414528"/>
        <c:crosses val="autoZero"/>
        <c:crossBetween val="between"/>
        <c:majorUnit val="2"/>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emf"/><Relationship Id="rId1" Type="http://schemas.openxmlformats.org/officeDocument/2006/relationships/chart" Target="../charts/chart2.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1.emf"/><Relationship Id="rId1" Type="http://schemas.openxmlformats.org/officeDocument/2006/relationships/chart" Target="../charts/chart9.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126670</xdr:colOff>
      <xdr:row>1</xdr:row>
      <xdr:rowOff>101600</xdr:rowOff>
    </xdr:from>
    <xdr:to>
      <xdr:col>8</xdr:col>
      <xdr:colOff>96263</xdr:colOff>
      <xdr:row>8</xdr:row>
      <xdr:rowOff>112682</xdr:rowOff>
    </xdr:to>
    <xdr:grpSp>
      <xdr:nvGrpSpPr>
        <xdr:cNvPr id="2" name="グループ化 1"/>
        <xdr:cNvGrpSpPr/>
      </xdr:nvGrpSpPr>
      <xdr:grpSpPr>
        <a:xfrm>
          <a:off x="621970" y="330200"/>
          <a:ext cx="7799143" cy="1611282"/>
          <a:chOff x="623186" y="329592"/>
          <a:chExt cx="7802386" cy="1607026"/>
        </a:xfrm>
      </xdr:grpSpPr>
      <xdr:grpSp>
        <xdr:nvGrpSpPr>
          <xdr:cNvPr id="3" name="グループ化 46"/>
          <xdr:cNvGrpSpPr>
            <a:grpSpLocks/>
          </xdr:cNvGrpSpPr>
        </xdr:nvGrpSpPr>
        <xdr:grpSpPr bwMode="auto">
          <a:xfrm>
            <a:off x="3388745" y="686091"/>
            <a:ext cx="972794" cy="695955"/>
            <a:chOff x="8997467" y="20834011"/>
            <a:chExt cx="506131" cy="435715"/>
          </a:xfrm>
        </xdr:grpSpPr>
        <xdr:sp macro="" textlink="">
          <xdr:nvSpPr>
            <xdr:cNvPr id="13" name="Line 11"/>
            <xdr:cNvSpPr>
              <a:spLocks noChangeShapeType="1"/>
            </xdr:cNvSpPr>
          </xdr:nvSpPr>
          <xdr:spPr bwMode="auto">
            <a:xfrm flipV="1">
              <a:off x="8997467" y="20834386"/>
              <a:ext cx="506131"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10"/>
            <xdr:cNvSpPr>
              <a:spLocks noChangeShapeType="1"/>
            </xdr:cNvSpPr>
          </xdr:nvSpPr>
          <xdr:spPr bwMode="auto">
            <a:xfrm>
              <a:off x="9258472" y="20834011"/>
              <a:ext cx="424" cy="4357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8"/>
          <xdr:cNvSpPr>
            <a:spLocks noChangeShapeType="1"/>
          </xdr:cNvSpPr>
        </xdr:nvSpPr>
        <xdr:spPr bwMode="auto">
          <a:xfrm>
            <a:off x="5306350" y="1375876"/>
            <a:ext cx="504135" cy="69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 name="Line 12"/>
          <xdr:cNvSpPr>
            <a:spLocks noChangeShapeType="1"/>
          </xdr:cNvSpPr>
        </xdr:nvSpPr>
        <xdr:spPr bwMode="auto">
          <a:xfrm>
            <a:off x="1880827" y="657077"/>
            <a:ext cx="503872" cy="3730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Text Box 17"/>
          <xdr:cNvSpPr txBox="1">
            <a:spLocks noChangeArrowheads="1"/>
          </xdr:cNvSpPr>
        </xdr:nvSpPr>
        <xdr:spPr bwMode="auto">
          <a:xfrm>
            <a:off x="781400" y="466360"/>
            <a:ext cx="1099250" cy="40765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sp macro="" textlink="">
        <xdr:nvSpPr>
          <xdr:cNvPr id="7" name="Text Box 15"/>
          <xdr:cNvSpPr txBox="1">
            <a:spLocks noChangeArrowheads="1"/>
          </xdr:cNvSpPr>
        </xdr:nvSpPr>
        <xdr:spPr bwMode="auto">
          <a:xfrm>
            <a:off x="2369207" y="329592"/>
            <a:ext cx="1043733" cy="706097"/>
          </a:xfrm>
          <a:prstGeom prst="rect">
            <a:avLst/>
          </a:prstGeom>
          <a:solidFill>
            <a:schemeClr val="bg1"/>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sp macro="" textlink="">
        <xdr:nvSpPr>
          <xdr:cNvPr id="8" name="Text Box 16"/>
          <xdr:cNvSpPr txBox="1">
            <a:spLocks noChangeArrowheads="1"/>
          </xdr:cNvSpPr>
        </xdr:nvSpPr>
        <xdr:spPr bwMode="auto">
          <a:xfrm>
            <a:off x="4312326" y="418026"/>
            <a:ext cx="4113245" cy="49606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sp macro="" textlink="">
        <xdr:nvSpPr>
          <xdr:cNvPr id="9" name="Text Box 14"/>
          <xdr:cNvSpPr txBox="1">
            <a:spLocks noChangeArrowheads="1"/>
          </xdr:cNvSpPr>
        </xdr:nvSpPr>
        <xdr:spPr bwMode="auto">
          <a:xfrm>
            <a:off x="4310637" y="1055952"/>
            <a:ext cx="1041722" cy="639771"/>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統計調査員</a:t>
            </a:r>
          </a:p>
        </xdr:txBody>
      </xdr:sp>
      <xdr:sp macro="" textlink="">
        <xdr:nvSpPr>
          <xdr:cNvPr id="10" name="AutoShape 7"/>
          <xdr:cNvSpPr>
            <a:spLocks noChangeArrowheads="1"/>
          </xdr:cNvSpPr>
        </xdr:nvSpPr>
        <xdr:spPr bwMode="auto">
          <a:xfrm>
            <a:off x="623186" y="1057796"/>
            <a:ext cx="1370697" cy="878822"/>
          </a:xfrm>
          <a:prstGeom prst="bracketPair">
            <a:avLst>
              <a:gd name="adj" fmla="val 10213"/>
            </a:avLst>
          </a:prstGeom>
          <a:noFill/>
          <a:ln w="9525">
            <a:solidFill>
              <a:srgbClr val="000000"/>
            </a:solidFill>
            <a:round/>
            <a:headEnd/>
            <a:tailEnd/>
          </a:ln>
        </xdr:spPr>
        <xdr:txBody>
          <a:bodyPr vertOverflow="clip" wrap="square" lIns="108000" tIns="3600" rIns="36000" bIns="3600" anchor="ctr" upright="1"/>
          <a:lstStyle/>
          <a:p>
            <a:pPr algn="l" rtl="0">
              <a:lnSpc>
                <a:spcPts val="1500"/>
              </a:lnSpc>
              <a:defRPr sz="1000"/>
            </a:pPr>
            <a:r>
              <a:rPr lang="ja-JP" altLang="en-US" sz="1100" b="0" i="0" u="none" strike="noStrike" baseline="0">
                <a:solidFill>
                  <a:srgbClr val="000000"/>
                </a:solidFill>
                <a:latin typeface="ＭＳ 明朝"/>
                <a:ea typeface="ＭＳ 明朝"/>
              </a:rPr>
              <a:t>全国調査及び</a:t>
            </a:r>
            <a:endParaRPr lang="en-US" altLang="ja-JP" sz="1100" b="0" i="0" u="none" strike="noStrike" baseline="0">
              <a:solidFill>
                <a:srgbClr val="000000"/>
              </a:solidFill>
              <a:latin typeface="ＭＳ 明朝"/>
              <a:ea typeface="ＭＳ 明朝"/>
            </a:endParaRPr>
          </a:p>
          <a:p>
            <a:pPr algn="l" rtl="0">
              <a:lnSpc>
                <a:spcPts val="1500"/>
              </a:lnSpc>
              <a:defRPr sz="1000"/>
            </a:pPr>
            <a:r>
              <a:rPr lang="ja-JP" altLang="en-US" sz="1100" b="0" i="0" u="none" strike="noStrike" baseline="0">
                <a:solidFill>
                  <a:srgbClr val="000000"/>
                </a:solidFill>
                <a:latin typeface="ＭＳ 明朝"/>
                <a:ea typeface="ＭＳ 明朝"/>
              </a:rPr>
              <a:t>特別調査の集計、</a:t>
            </a:r>
            <a:endParaRPr lang="en-US" altLang="ja-JP" sz="1100" b="0" i="0" u="none" strike="noStrike" baseline="0">
              <a:solidFill>
                <a:srgbClr val="000000"/>
              </a:solidFill>
              <a:latin typeface="ＭＳ 明朝"/>
              <a:ea typeface="ＭＳ 明朝"/>
            </a:endParaRPr>
          </a:p>
          <a:p>
            <a:pPr algn="l" rtl="0">
              <a:lnSpc>
                <a:spcPts val="1500"/>
              </a:lnSpc>
              <a:defRPr sz="1000"/>
            </a:pPr>
            <a:r>
              <a:rPr lang="ja-JP" altLang="en-US" sz="1100" b="0" i="0" u="none" strike="noStrike" baseline="0">
                <a:solidFill>
                  <a:srgbClr val="000000"/>
                </a:solidFill>
                <a:latin typeface="ＭＳ 明朝"/>
                <a:ea typeface="ＭＳ 明朝"/>
              </a:rPr>
              <a:t>結果の公表</a:t>
            </a:r>
          </a:p>
        </xdr:txBody>
      </xdr:sp>
      <xdr:sp macro="" textlink="">
        <xdr:nvSpPr>
          <xdr:cNvPr id="11" name="AutoShape 6"/>
          <xdr:cNvSpPr>
            <a:spLocks noChangeArrowheads="1"/>
          </xdr:cNvSpPr>
        </xdr:nvSpPr>
        <xdr:spPr bwMode="auto">
          <a:xfrm>
            <a:off x="2279920" y="1195057"/>
            <a:ext cx="1246357" cy="683990"/>
          </a:xfrm>
          <a:prstGeom prst="bracketPair">
            <a:avLst>
              <a:gd name="adj" fmla="val 11300"/>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100" b="0" i="0" u="none" strike="noStrike" baseline="0">
                <a:solidFill>
                  <a:srgbClr val="000000"/>
                </a:solidFill>
                <a:latin typeface="ＭＳ 明朝"/>
                <a:ea typeface="ＭＳ 明朝"/>
              </a:rPr>
              <a:t>地方調査の集計、結果の公表</a:t>
            </a:r>
          </a:p>
        </xdr:txBody>
      </xdr:sp>
      <xdr:sp macro="" textlink="">
        <xdr:nvSpPr>
          <xdr:cNvPr id="12" name="テキスト ボックス 11"/>
          <xdr:cNvSpPr txBox="1"/>
        </xdr:nvSpPr>
        <xdr:spPr>
          <a:xfrm>
            <a:off x="5755788" y="1049964"/>
            <a:ext cx="2669784" cy="66188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8313</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8313</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8313</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8313</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2252</xdr:colOff>
      <xdr:row>53</xdr:row>
      <xdr:rowOff>8313</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8313</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8313</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8313</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8313</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75276</xdr:colOff>
      <xdr:row>30</xdr:row>
      <xdr:rowOff>30480</xdr:rowOff>
    </xdr:from>
    <xdr:to>
      <xdr:col>11</xdr:col>
      <xdr:colOff>78509</xdr:colOff>
      <xdr:row>57</xdr:row>
      <xdr:rowOff>81280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221673</xdr:colOff>
      <xdr:row>4</xdr:row>
      <xdr:rowOff>70560</xdr:rowOff>
    </xdr:from>
    <xdr:to>
      <xdr:col>13</xdr:col>
      <xdr:colOff>653936</xdr:colOff>
      <xdr:row>24</xdr:row>
      <xdr:rowOff>35281</xdr:rowOff>
    </xdr:to>
    <xdr:grpSp>
      <xdr:nvGrpSpPr>
        <xdr:cNvPr id="2" name="グループ化 1"/>
        <xdr:cNvGrpSpPr/>
      </xdr:nvGrpSpPr>
      <xdr:grpSpPr>
        <a:xfrm>
          <a:off x="345498" y="984960"/>
          <a:ext cx="8214188" cy="3965221"/>
          <a:chOff x="221673" y="1114426"/>
          <a:chExt cx="8214188" cy="4580658"/>
        </a:xfrm>
      </xdr:grpSpPr>
      <xdr:graphicFrame macro="">
        <xdr:nvGraphicFramePr>
          <xdr:cNvPr id="20170876" name="Chart 1"/>
          <xdr:cNvGraphicFramePr>
            <a:graphicFrameLocks/>
          </xdr:cNvGraphicFramePr>
        </xdr:nvGraphicFramePr>
        <xdr:xfrm>
          <a:off x="221673" y="1114426"/>
          <a:ext cx="8214188" cy="4580658"/>
        </xdr:xfrm>
        <a:graphic>
          <a:graphicData uri="http://schemas.openxmlformats.org/drawingml/2006/chart">
            <c:chart xmlns:c="http://schemas.openxmlformats.org/drawingml/2006/chart" xmlns:r="http://schemas.openxmlformats.org/officeDocument/2006/relationships" r:id="rId1"/>
          </a:graphicData>
        </a:graphic>
      </xdr:graphicFrame>
      <mc:AlternateContent xmlns:mc="http://schemas.openxmlformats.org/markup-compatibility/2006" xmlns:a14="http://schemas.microsoft.com/office/drawing/2010/main">
        <mc:Choice Requires="a14">
          <xdr:pic>
            <xdr:nvPicPr>
              <xdr:cNvPr id="12" name="図 11"/>
              <xdr:cNvPicPr>
                <a:picLocks noChangeAspect="1" noChangeArrowheads="1"/>
                <a:extLst>
                  <a:ext uri="{84589F7E-364E-4C9E-8A38-B11213B215E9}">
                    <a14:cameraTool cellRange="図データ!$B$42" spid="_x0000_s2360"/>
                  </a:ext>
                </a:extLst>
              </xdr:cNvPicPr>
            </xdr:nvPicPr>
            <xdr:blipFill>
              <a:blip xmlns:r="http://schemas.openxmlformats.org/officeDocument/2006/relationships" r:embed="rId2"/>
              <a:srcRect/>
              <a:stretch>
                <a:fillRect/>
              </a:stretch>
            </xdr:blipFill>
            <xdr:spPr bwMode="auto">
              <a:xfrm>
                <a:off x="6677025" y="1554036"/>
                <a:ext cx="1133475" cy="217614"/>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twoCellAnchor>
    <xdr:from>
      <xdr:col>1</xdr:col>
      <xdr:colOff>222250</xdr:colOff>
      <xdr:row>30</xdr:row>
      <xdr:rowOff>105835</xdr:rowOff>
    </xdr:from>
    <xdr:to>
      <xdr:col>14</xdr:col>
      <xdr:colOff>1411</xdr:colOff>
      <xdr:row>46</xdr:row>
      <xdr:rowOff>45675</xdr:rowOff>
    </xdr:to>
    <xdr:graphicFrame macro="">
      <xdr:nvGraphicFramePr>
        <xdr:cNvPr id="4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211668</xdr:colOff>
      <xdr:row>47</xdr:row>
      <xdr:rowOff>21168</xdr:rowOff>
    </xdr:from>
    <xdr:to>
      <xdr:col>13</xdr:col>
      <xdr:colOff>678746</xdr:colOff>
      <xdr:row>64</xdr:row>
      <xdr:rowOff>13925</xdr:rowOff>
    </xdr:to>
    <xdr:graphicFrame macro="">
      <xdr:nvGraphicFramePr>
        <xdr:cNvPr id="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2769</xdr:colOff>
      <xdr:row>27</xdr:row>
      <xdr:rowOff>66504</xdr:rowOff>
    </xdr:from>
    <xdr:to>
      <xdr:col>14</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216131</xdr:colOff>
      <xdr:row>35</xdr:row>
      <xdr:rowOff>0</xdr:rowOff>
    </xdr:from>
    <xdr:to>
      <xdr:col>5</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321430</xdr:colOff>
      <xdr:row>35</xdr:row>
      <xdr:rowOff>44335</xdr:rowOff>
    </xdr:from>
    <xdr:to>
      <xdr:col>8</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2</xdr:col>
      <xdr:colOff>66501</xdr:colOff>
      <xdr:row>30</xdr:row>
      <xdr:rowOff>33250</xdr:rowOff>
    </xdr:from>
    <xdr:to>
      <xdr:col>6</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365761</xdr:colOff>
      <xdr:row>30</xdr:row>
      <xdr:rowOff>11083</xdr:rowOff>
    </xdr:from>
    <xdr:to>
      <xdr:col>13</xdr:col>
      <xdr:colOff>568039</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334892</xdr:colOff>
      <xdr:row>38</xdr:row>
      <xdr:rowOff>5366</xdr:rowOff>
    </xdr:from>
    <xdr:to>
      <xdr:col>8</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341645</xdr:colOff>
      <xdr:row>39</xdr:row>
      <xdr:rowOff>112138</xdr:rowOff>
    </xdr:from>
    <xdr:to>
      <xdr:col>8</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577841</xdr:colOff>
      <xdr:row>40</xdr:row>
      <xdr:rowOff>199503</xdr:rowOff>
    </xdr:from>
    <xdr:to>
      <xdr:col>9</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7</xdr:col>
      <xdr:colOff>167621</xdr:colOff>
      <xdr:row>43</xdr:row>
      <xdr:rowOff>186550</xdr:rowOff>
    </xdr:from>
    <xdr:to>
      <xdr:col>8</xdr:col>
      <xdr:colOff>576346</xdr:colOff>
      <xdr:row>44</xdr:row>
      <xdr:rowOff>166254</xdr:rowOff>
    </xdr:to>
    <xdr:sp macro="" textlink="">
      <xdr:nvSpPr>
        <xdr:cNvPr id="13" name="Text Box 28"/>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301756</xdr:colOff>
      <xdr:row>42</xdr:row>
      <xdr:rowOff>82954</xdr:rowOff>
    </xdr:from>
    <xdr:to>
      <xdr:col>8</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7</xdr:col>
      <xdr:colOff>177339</xdr:colOff>
      <xdr:row>45</xdr:row>
      <xdr:rowOff>106162</xdr:rowOff>
    </xdr:from>
    <xdr:to>
      <xdr:col>9</xdr:col>
      <xdr:colOff>88669</xdr:colOff>
      <xdr:row>46</xdr:row>
      <xdr:rowOff>133004</xdr:rowOff>
    </xdr:to>
    <xdr:sp macro="" textlink="">
      <xdr:nvSpPr>
        <xdr:cNvPr id="15" name="Text Box 30"/>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148507</xdr:colOff>
      <xdr:row>46</xdr:row>
      <xdr:rowOff>163715</xdr:rowOff>
    </xdr:from>
    <xdr:to>
      <xdr:col>8</xdr:col>
      <xdr:colOff>609602</xdr:colOff>
      <xdr:row>48</xdr:row>
      <xdr:rowOff>1</xdr:rowOff>
    </xdr:to>
    <xdr:sp macro="" textlink="">
      <xdr:nvSpPr>
        <xdr:cNvPr id="16" name="Text Box 31"/>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554181</xdr:colOff>
      <xdr:row>51</xdr:row>
      <xdr:rowOff>1245</xdr:rowOff>
    </xdr:from>
    <xdr:to>
      <xdr:col>9</xdr:col>
      <xdr:colOff>121922</xdr:colOff>
      <xdr:row>52</xdr:row>
      <xdr:rowOff>22166</xdr:rowOff>
    </xdr:to>
    <xdr:sp macro="" textlink="">
      <xdr:nvSpPr>
        <xdr:cNvPr id="17" name="Text Box 32"/>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392391</xdr:colOff>
      <xdr:row>55</xdr:row>
      <xdr:rowOff>110835</xdr:rowOff>
    </xdr:from>
    <xdr:to>
      <xdr:col>8</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205748</xdr:colOff>
      <xdr:row>54</xdr:row>
      <xdr:rowOff>37499</xdr:rowOff>
    </xdr:from>
    <xdr:to>
      <xdr:col>8</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133005</xdr:colOff>
      <xdr:row>56</xdr:row>
      <xdr:rowOff>187876</xdr:rowOff>
    </xdr:from>
    <xdr:to>
      <xdr:col>9</xdr:col>
      <xdr:colOff>144089</xdr:colOff>
      <xdr:row>58</xdr:row>
      <xdr:rowOff>66500</xdr:rowOff>
    </xdr:to>
    <xdr:sp macro="" textlink="">
      <xdr:nvSpPr>
        <xdr:cNvPr id="20" name="Text Box 35"/>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7</xdr:col>
      <xdr:colOff>11087</xdr:colOff>
      <xdr:row>58</xdr:row>
      <xdr:rowOff>45579</xdr:rowOff>
    </xdr:from>
    <xdr:to>
      <xdr:col>9</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2</xdr:col>
      <xdr:colOff>459486</xdr:colOff>
      <xdr:row>7</xdr:row>
      <xdr:rowOff>94037</xdr:rowOff>
    </xdr:from>
    <xdr:to>
      <xdr:col>3</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7</xdr:col>
      <xdr:colOff>72244</xdr:colOff>
      <xdr:row>48</xdr:row>
      <xdr:rowOff>66190</xdr:rowOff>
    </xdr:from>
    <xdr:to>
      <xdr:col>9</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454428</xdr:colOff>
      <xdr:row>49</xdr:row>
      <xdr:rowOff>103560</xdr:rowOff>
    </xdr:from>
    <xdr:to>
      <xdr:col>9</xdr:col>
      <xdr:colOff>443348</xdr:colOff>
      <xdr:row>50</xdr:row>
      <xdr:rowOff>121920</xdr:rowOff>
    </xdr:to>
    <xdr:sp macro="" textlink="">
      <xdr:nvSpPr>
        <xdr:cNvPr id="24" name="Text Box 31"/>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454429</xdr:colOff>
      <xdr:row>52</xdr:row>
      <xdr:rowOff>155229</xdr:rowOff>
    </xdr:from>
    <xdr:to>
      <xdr:col>9</xdr:col>
      <xdr:colOff>288174</xdr:colOff>
      <xdr:row>53</xdr:row>
      <xdr:rowOff>110836</xdr:rowOff>
    </xdr:to>
    <xdr:sp macro="" textlink="">
      <xdr:nvSpPr>
        <xdr:cNvPr id="25" name="Text Box 31"/>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554188</xdr:colOff>
      <xdr:row>36</xdr:row>
      <xdr:rowOff>110834</xdr:rowOff>
    </xdr:from>
    <xdr:to>
      <xdr:col>9</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twoCellAnchor>
    <xdr:from>
      <xdr:col>2</xdr:col>
      <xdr:colOff>11084</xdr:colOff>
      <xdr:row>4</xdr:row>
      <xdr:rowOff>157941</xdr:rowOff>
    </xdr:from>
    <xdr:to>
      <xdr:col>14</xdr:col>
      <xdr:colOff>0</xdr:colOff>
      <xdr:row>25</xdr:row>
      <xdr:rowOff>121919</xdr:rowOff>
    </xdr:to>
    <xdr:grpSp>
      <xdr:nvGrpSpPr>
        <xdr:cNvPr id="2" name="グループ化 1"/>
        <xdr:cNvGrpSpPr/>
      </xdr:nvGrpSpPr>
      <xdr:grpSpPr>
        <a:xfrm>
          <a:off x="363509" y="1072341"/>
          <a:ext cx="8332816" cy="4164503"/>
          <a:chOff x="239684" y="1072341"/>
          <a:chExt cx="8332816" cy="4164503"/>
        </a:xfrm>
      </xdr:grpSpPr>
      <xdr:graphicFrame macro="">
        <xdr:nvGraphicFramePr>
          <xdr:cNvPr id="20857863" name="Chart 7"/>
          <xdr:cNvGraphicFramePr>
            <a:graphicFrameLocks/>
          </xdr:cNvGraphicFramePr>
        </xdr:nvGraphicFramePr>
        <xdr:xfrm>
          <a:off x="239684" y="1072341"/>
          <a:ext cx="8332816" cy="4164503"/>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pic>
            <xdr:nvPicPr>
              <xdr:cNvPr id="27" name="図 26"/>
              <xdr:cNvPicPr>
                <a:picLocks noChangeAspect="1" noChangeArrowheads="1"/>
                <a:extLst>
                  <a:ext uri="{84589F7E-364E-4C9E-8A38-B11213B215E9}">
                    <a14:cameraTool cellRange="図データ!$B$42" spid="_x0000_s3373"/>
                  </a:ext>
                </a:extLst>
              </xdr:cNvPicPr>
            </xdr:nvPicPr>
            <xdr:blipFill>
              <a:blip xmlns:r="http://schemas.openxmlformats.org/officeDocument/2006/relationships" r:embed="rId4"/>
              <a:srcRect/>
              <a:stretch>
                <a:fillRect/>
              </a:stretch>
            </xdr:blipFill>
            <xdr:spPr bwMode="auto">
              <a:xfrm>
                <a:off x="6896100" y="1543050"/>
                <a:ext cx="1133475" cy="180975"/>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166255</xdr:colOff>
      <xdr:row>4</xdr:row>
      <xdr:rowOff>127461</xdr:rowOff>
    </xdr:from>
    <xdr:to>
      <xdr:col>13</xdr:col>
      <xdr:colOff>596355</xdr:colOff>
      <xdr:row>23</xdr:row>
      <xdr:rowOff>170361</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11</xdr:col>
          <xdr:colOff>349250</xdr:colOff>
          <xdr:row>6</xdr:row>
          <xdr:rowOff>9525</xdr:rowOff>
        </xdr:from>
        <xdr:to>
          <xdr:col>13</xdr:col>
          <xdr:colOff>109538</xdr:colOff>
          <xdr:row>6</xdr:row>
          <xdr:rowOff>192088</xdr:rowOff>
        </xdr:to>
        <xdr:pic>
          <xdr:nvPicPr>
            <xdr:cNvPr id="5" name="図 4"/>
            <xdr:cNvPicPr>
              <a:picLocks noChangeAspect="1" noChangeArrowheads="1"/>
              <a:extLst>
                <a:ext uri="{84589F7E-364E-4C9E-8A38-B11213B215E9}">
                  <a14:cameraTool cellRange="図データ!$B$42" spid="_x0000_s15660"/>
                </a:ext>
              </a:extLst>
            </xdr:cNvPicPr>
          </xdr:nvPicPr>
          <xdr:blipFill>
            <a:blip xmlns:r="http://schemas.openxmlformats.org/officeDocument/2006/relationships" r:embed="rId2"/>
            <a:srcRect/>
            <a:stretch>
              <a:fillRect/>
            </a:stretch>
          </xdr:blipFill>
          <xdr:spPr bwMode="auto">
            <a:xfrm>
              <a:off x="6762750" y="1419225"/>
              <a:ext cx="1131888" cy="18256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190500</xdr:colOff>
      <xdr:row>30</xdr:row>
      <xdr:rowOff>95250</xdr:rowOff>
    </xdr:from>
    <xdr:to>
      <xdr:col>14</xdr:col>
      <xdr:colOff>353</xdr:colOff>
      <xdr:row>47</xdr:row>
      <xdr:rowOff>70038</xdr:rowOff>
    </xdr:to>
    <xdr:graphicFrame macro="">
      <xdr:nvGraphicFramePr>
        <xdr:cNvPr id="1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177800</xdr:colOff>
      <xdr:row>47</xdr:row>
      <xdr:rowOff>196850</xdr:rowOff>
    </xdr:from>
    <xdr:to>
      <xdr:col>13</xdr:col>
      <xdr:colOff>673453</xdr:colOff>
      <xdr:row>65</xdr:row>
      <xdr:rowOff>4399</xdr:rowOff>
    </xdr:to>
    <xdr:graphicFrame macro="">
      <xdr:nvGraphicFramePr>
        <xdr:cNvPr id="2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27</xdr:row>
      <xdr:rowOff>41564</xdr:rowOff>
    </xdr:from>
    <xdr:to>
      <xdr:col>13</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216131</xdr:colOff>
      <xdr:row>34</xdr:row>
      <xdr:rowOff>0</xdr:rowOff>
    </xdr:from>
    <xdr:to>
      <xdr:col>5</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66502</xdr:colOff>
      <xdr:row>29</xdr:row>
      <xdr:rowOff>169025</xdr:rowOff>
    </xdr:from>
    <xdr:to>
      <xdr:col>6</xdr:col>
      <xdr:colOff>387927</xdr:colOff>
      <xdr:row>62</xdr:row>
      <xdr:rowOff>33251</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343593</xdr:colOff>
      <xdr:row>29</xdr:row>
      <xdr:rowOff>116377</xdr:rowOff>
    </xdr:from>
    <xdr:to>
      <xdr:col>13</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443348</xdr:colOff>
      <xdr:row>34</xdr:row>
      <xdr:rowOff>113094</xdr:rowOff>
    </xdr:from>
    <xdr:to>
      <xdr:col>9</xdr:col>
      <xdr:colOff>454430</xdr:colOff>
      <xdr:row>59</xdr:row>
      <xdr:rowOff>193272</xdr:rowOff>
    </xdr:to>
    <xdr:grpSp>
      <xdr:nvGrpSpPr>
        <xdr:cNvPr id="4" name="グループ化 3"/>
        <xdr:cNvGrpSpPr/>
      </xdr:nvGrpSpPr>
      <xdr:grpSpPr>
        <a:xfrm>
          <a:off x="3567548" y="7047294"/>
          <a:ext cx="2097057" cy="5080803"/>
          <a:chOff x="3443723" y="7047294"/>
          <a:chExt cx="2097057" cy="5080803"/>
        </a:xfrm>
      </xdr:grpSpPr>
      <xdr:sp macro="" textlink="">
        <xdr:nvSpPr>
          <xdr:cNvPr id="6" name="Text Box 5"/>
          <xdr:cNvSpPr txBox="1">
            <a:spLocks noChangeArrowheads="1"/>
          </xdr:cNvSpPr>
        </xdr:nvSpPr>
        <xdr:spPr bwMode="auto">
          <a:xfrm>
            <a:off x="4061463" y="7047294"/>
            <a:ext cx="972413" cy="18668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sp macro="" textlink="">
        <xdr:nvSpPr>
          <xdr:cNvPr id="9" name="Text Box 8"/>
          <xdr:cNvSpPr txBox="1">
            <a:spLocks noChangeArrowheads="1"/>
          </xdr:cNvSpPr>
        </xdr:nvSpPr>
        <xdr:spPr bwMode="auto">
          <a:xfrm>
            <a:off x="4090639" y="7622948"/>
            <a:ext cx="676275" cy="2111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sp macro="" textlink="">
        <xdr:nvSpPr>
          <xdr:cNvPr id="10" name="Text Box 9"/>
          <xdr:cNvSpPr txBox="1">
            <a:spLocks noChangeArrowheads="1"/>
          </xdr:cNvSpPr>
        </xdr:nvSpPr>
        <xdr:spPr bwMode="auto">
          <a:xfrm>
            <a:off x="4072545" y="7914871"/>
            <a:ext cx="799174" cy="19679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1" name="Text Box 10"/>
          <xdr:cNvSpPr txBox="1">
            <a:spLocks noChangeArrowheads="1"/>
          </xdr:cNvSpPr>
        </xdr:nvSpPr>
        <xdr:spPr bwMode="auto">
          <a:xfrm>
            <a:off x="3638878" y="8222093"/>
            <a:ext cx="1646977" cy="21203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sp macro="" textlink="">
        <xdr:nvSpPr>
          <xdr:cNvPr id="12" name="Text Box 11"/>
          <xdr:cNvSpPr txBox="1">
            <a:spLocks noChangeArrowheads="1"/>
          </xdr:cNvSpPr>
        </xdr:nvSpPr>
        <xdr:spPr bwMode="auto">
          <a:xfrm>
            <a:off x="3921492" y="8812010"/>
            <a:ext cx="1198115" cy="22219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sp macro="" textlink="">
        <xdr:nvSpPr>
          <xdr:cNvPr id="13" name="Text Box 12"/>
          <xdr:cNvSpPr txBox="1">
            <a:spLocks noChangeArrowheads="1"/>
          </xdr:cNvSpPr>
        </xdr:nvSpPr>
        <xdr:spPr bwMode="auto">
          <a:xfrm>
            <a:off x="4040093" y="8522798"/>
            <a:ext cx="780737" cy="2624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sp macro="" textlink="">
        <xdr:nvSpPr>
          <xdr:cNvPr id="14" name="Text Box 13"/>
          <xdr:cNvSpPr txBox="1">
            <a:spLocks noChangeArrowheads="1"/>
          </xdr:cNvSpPr>
        </xdr:nvSpPr>
        <xdr:spPr bwMode="auto">
          <a:xfrm>
            <a:off x="3924492" y="9112538"/>
            <a:ext cx="1131555" cy="1992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5" name="Text Box 14"/>
          <xdr:cNvSpPr txBox="1">
            <a:spLocks noChangeArrowheads="1"/>
          </xdr:cNvSpPr>
        </xdr:nvSpPr>
        <xdr:spPr bwMode="auto">
          <a:xfrm>
            <a:off x="3920223" y="9405826"/>
            <a:ext cx="1299137" cy="23953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6" name="Text Box 15"/>
          <xdr:cNvSpPr txBox="1">
            <a:spLocks noChangeArrowheads="1"/>
          </xdr:cNvSpPr>
        </xdr:nvSpPr>
        <xdr:spPr bwMode="auto">
          <a:xfrm>
            <a:off x="3751161" y="10327869"/>
            <a:ext cx="1523611" cy="21786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7" name="Text Box 16"/>
          <xdr:cNvSpPr txBox="1">
            <a:spLocks noChangeArrowheads="1"/>
          </xdr:cNvSpPr>
        </xdr:nvSpPr>
        <xdr:spPr bwMode="auto">
          <a:xfrm>
            <a:off x="4062699" y="11207034"/>
            <a:ext cx="804923" cy="23855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8" name="Text Box 17"/>
          <xdr:cNvSpPr txBox="1">
            <a:spLocks noChangeArrowheads="1"/>
          </xdr:cNvSpPr>
        </xdr:nvSpPr>
        <xdr:spPr bwMode="auto">
          <a:xfrm>
            <a:off x="3873039" y="10905754"/>
            <a:ext cx="1401733" cy="2843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9" name="Text Box 18"/>
          <xdr:cNvSpPr txBox="1">
            <a:spLocks noChangeArrowheads="1"/>
          </xdr:cNvSpPr>
        </xdr:nvSpPr>
        <xdr:spPr bwMode="auto">
          <a:xfrm>
            <a:off x="3806539" y="11501005"/>
            <a:ext cx="1468236" cy="23379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sp macro="" textlink="">
        <xdr:nvSpPr>
          <xdr:cNvPr id="20" name="Text Box 19"/>
          <xdr:cNvSpPr txBox="1">
            <a:spLocks noChangeArrowheads="1"/>
          </xdr:cNvSpPr>
        </xdr:nvSpPr>
        <xdr:spPr bwMode="auto">
          <a:xfrm>
            <a:off x="3643226" y="11728046"/>
            <a:ext cx="1565045" cy="40005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sp macro="" textlink="">
        <xdr:nvSpPr>
          <xdr:cNvPr id="24" name="Text Box 31"/>
          <xdr:cNvSpPr txBox="1">
            <a:spLocks noChangeArrowheads="1"/>
          </xdr:cNvSpPr>
        </xdr:nvSpPr>
        <xdr:spPr bwMode="auto">
          <a:xfrm>
            <a:off x="3755806" y="9720844"/>
            <a:ext cx="1485715" cy="25806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sp macro="" textlink="">
        <xdr:nvSpPr>
          <xdr:cNvPr id="25" name="Text Box 31"/>
          <xdr:cNvSpPr txBox="1">
            <a:spLocks noChangeArrowheads="1"/>
          </xdr:cNvSpPr>
        </xdr:nvSpPr>
        <xdr:spPr bwMode="auto">
          <a:xfrm>
            <a:off x="3443723" y="10040709"/>
            <a:ext cx="1975137" cy="20472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sp macro="" textlink="">
        <xdr:nvSpPr>
          <xdr:cNvPr id="26" name="Text Box 31"/>
          <xdr:cNvSpPr txBox="1">
            <a:spLocks noChangeArrowheads="1"/>
          </xdr:cNvSpPr>
        </xdr:nvSpPr>
        <xdr:spPr bwMode="auto">
          <a:xfrm>
            <a:off x="3476978" y="10623317"/>
            <a:ext cx="1930797" cy="17786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sp macro="" textlink="">
        <xdr:nvSpPr>
          <xdr:cNvPr id="2" name="テキスト ボックス 1"/>
          <xdr:cNvSpPr txBox="1"/>
        </xdr:nvSpPr>
        <xdr:spPr>
          <a:xfrm>
            <a:off x="3532391" y="7300481"/>
            <a:ext cx="2008389" cy="289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grpSp>
    <xdr:clientData/>
  </xdr:twoCellAnchor>
  <xdr:twoCellAnchor>
    <xdr:from>
      <xdr:col>2</xdr:col>
      <xdr:colOff>0</xdr:colOff>
      <xdr:row>5</xdr:row>
      <xdr:rowOff>33251</xdr:rowOff>
    </xdr:from>
    <xdr:to>
      <xdr:col>13</xdr:col>
      <xdr:colOff>653934</xdr:colOff>
      <xdr:row>25</xdr:row>
      <xdr:rowOff>141316</xdr:rowOff>
    </xdr:to>
    <xdr:grpSp>
      <xdr:nvGrpSpPr>
        <xdr:cNvPr id="3" name="グループ化 2"/>
        <xdr:cNvGrpSpPr/>
      </xdr:nvGrpSpPr>
      <xdr:grpSpPr>
        <a:xfrm>
          <a:off x="342900" y="1166726"/>
          <a:ext cx="8302509" cy="4108565"/>
          <a:chOff x="219075" y="1166726"/>
          <a:chExt cx="8302509" cy="4108565"/>
        </a:xfrm>
      </xdr:grpSpPr>
      <xdr:graphicFrame macro="">
        <xdr:nvGraphicFramePr>
          <xdr:cNvPr id="20430281" name="Chart 1"/>
          <xdr:cNvGraphicFramePr>
            <a:graphicFrameLocks/>
          </xdr:cNvGraphicFramePr>
        </xdr:nvGraphicFramePr>
        <xdr:xfrm>
          <a:off x="219075" y="1166726"/>
          <a:ext cx="8302509" cy="4108565"/>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pic>
            <xdr:nvPicPr>
              <xdr:cNvPr id="27" name="図 26"/>
              <xdr:cNvPicPr>
                <a:picLocks noChangeAspect="1" noChangeArrowheads="1"/>
                <a:extLst>
                  <a:ext uri="{84589F7E-364E-4C9E-8A38-B11213B215E9}">
                    <a14:cameraTool cellRange="図データ!$B$42" spid="_x0000_s16684"/>
                  </a:ext>
                </a:extLst>
              </xdr:cNvPicPr>
            </xdr:nvPicPr>
            <xdr:blipFill>
              <a:blip xmlns:r="http://schemas.openxmlformats.org/officeDocument/2006/relationships" r:embed="rId4"/>
              <a:srcRect/>
              <a:stretch>
                <a:fillRect/>
              </a:stretch>
            </xdr:blipFill>
            <xdr:spPr bwMode="auto">
              <a:xfrm>
                <a:off x="7077075" y="1676400"/>
                <a:ext cx="1131888" cy="179388"/>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drawings/drawing8.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43</xdr:row>
          <xdr:rowOff>0</xdr:rowOff>
        </xdr:from>
        <xdr:to>
          <xdr:col>3</xdr:col>
          <xdr:colOff>7938</xdr:colOff>
          <xdr:row>44</xdr:row>
          <xdr:rowOff>7938</xdr:rowOff>
        </xdr:to>
        <xdr:pic>
          <xdr:nvPicPr>
            <xdr:cNvPr id="2" name="図 1"/>
            <xdr:cNvPicPr>
              <a:picLocks noChangeAspect="1" noChangeArrowheads="1"/>
              <a:extLst>
                <a:ext uri="{84589F7E-364E-4C9E-8A38-B11213B215E9}">
                  <a14:cameraTool cellRange="図データ!$B$42" spid="_x0000_s32044"/>
                </a:ext>
              </a:extLst>
            </xdr:cNvPicPr>
          </xdr:nvPicPr>
          <xdr:blipFill>
            <a:blip xmlns:r="http://schemas.openxmlformats.org/officeDocument/2006/relationships" r:embed="rId1"/>
            <a:srcRect/>
            <a:stretch>
              <a:fillRect/>
            </a:stretch>
          </xdr:blipFill>
          <xdr:spPr bwMode="auto">
            <a:xfrm>
              <a:off x="10801350" y="857250"/>
              <a:ext cx="1131888" cy="17938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H43"/>
  <sheetViews>
    <sheetView tabSelected="1" view="pageBreakPreview" zoomScaleNormal="100" zoomScaleSheetLayoutView="100" workbookViewId="0"/>
  </sheetViews>
  <sheetFormatPr defaultRowHeight="13.5"/>
  <cols>
    <col min="1" max="1" width="5" style="134" customWidth="1"/>
    <col min="2" max="7" width="9" style="134"/>
    <col min="8" max="8" width="21.625" style="134" customWidth="1"/>
    <col min="9" max="9" width="5" style="134" customWidth="1"/>
    <col min="10" max="16" width="5.625" style="134" customWidth="1"/>
    <col min="17" max="16384" width="9" style="134"/>
  </cols>
  <sheetData>
    <row r="6" spans="2:8" s="403" customFormat="1" ht="28.5">
      <c r="B6" s="419" t="s">
        <v>431</v>
      </c>
      <c r="C6" s="419"/>
      <c r="D6" s="419"/>
      <c r="E6" s="419"/>
      <c r="F6" s="419"/>
      <c r="G6" s="419"/>
      <c r="H6" s="419"/>
    </row>
    <row r="7" spans="2:8" s="403" customFormat="1" ht="28.5"/>
    <row r="8" spans="2:8" s="403" customFormat="1" ht="28.5">
      <c r="B8" s="419" t="s">
        <v>241</v>
      </c>
      <c r="C8" s="419"/>
      <c r="D8" s="419"/>
      <c r="E8" s="419"/>
      <c r="F8" s="419"/>
      <c r="G8" s="419"/>
      <c r="H8" s="419"/>
    </row>
    <row r="9" spans="2:8" s="403" customFormat="1" ht="28.5"/>
    <row r="10" spans="2:8" s="403" customFormat="1" ht="28.5">
      <c r="B10" s="420" t="s">
        <v>242</v>
      </c>
      <c r="C10" s="420"/>
      <c r="D10" s="420"/>
      <c r="E10" s="420"/>
      <c r="F10" s="420"/>
      <c r="G10" s="420"/>
      <c r="H10" s="420"/>
    </row>
    <row r="11" spans="2:8" s="403" customFormat="1" ht="28.5"/>
    <row r="12" spans="2:8" s="403" customFormat="1" ht="28.5">
      <c r="B12" s="420" t="s">
        <v>243</v>
      </c>
      <c r="C12" s="420"/>
      <c r="D12" s="420"/>
      <c r="E12" s="420"/>
      <c r="F12" s="420"/>
      <c r="G12" s="420"/>
      <c r="H12" s="420"/>
    </row>
    <row r="38" spans="2:8" s="403" customFormat="1" ht="28.5"/>
    <row r="39" spans="2:8" s="403" customFormat="1" ht="28.5">
      <c r="B39" s="419" t="s">
        <v>432</v>
      </c>
      <c r="C39" s="419"/>
      <c r="D39" s="419"/>
      <c r="E39" s="419"/>
      <c r="F39" s="419"/>
      <c r="G39" s="419"/>
      <c r="H39" s="419"/>
    </row>
    <row r="40" spans="2:8" s="403" customFormat="1" ht="28.5"/>
    <row r="41" spans="2:8" s="403" customFormat="1" ht="28.5"/>
    <row r="42" spans="2:8" s="403" customFormat="1" ht="28.5">
      <c r="B42" s="419" t="s">
        <v>244</v>
      </c>
      <c r="C42" s="419"/>
      <c r="D42" s="419"/>
      <c r="E42" s="419"/>
      <c r="F42" s="419"/>
      <c r="G42" s="419"/>
      <c r="H42" s="419"/>
    </row>
    <row r="43" spans="2:8" s="403" customFormat="1" ht="28.5"/>
  </sheetData>
  <mergeCells count="6">
    <mergeCell ref="B42:H42"/>
    <mergeCell ref="B6:H6"/>
    <mergeCell ref="B8:H8"/>
    <mergeCell ref="B10:H10"/>
    <mergeCell ref="B12:H12"/>
    <mergeCell ref="B39:H39"/>
  </mergeCells>
  <phoneticPr fontId="2"/>
  <printOptions horizontalCentered="1"/>
  <pageMargins left="0.78740157480314965" right="0.78740157480314965" top="0.98425196850393704" bottom="0.98425196850393704" header="0" footer="0"/>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X45"/>
  <sheetViews>
    <sheetView view="pageBreakPreview" zoomScaleNormal="100" zoomScaleSheetLayoutView="100" workbookViewId="0"/>
  </sheetViews>
  <sheetFormatPr defaultColWidth="9" defaultRowHeight="13.5"/>
  <cols>
    <col min="1" max="1" width="2" style="13" customWidth="1"/>
    <col min="2" max="2" width="3.625" style="13" customWidth="1"/>
    <col min="3" max="3" width="2.875" style="13" customWidth="1"/>
    <col min="4" max="4" width="10.25" style="15" customWidth="1"/>
    <col min="5" max="5" width="9.875" style="17" customWidth="1"/>
    <col min="6" max="23" width="9.875" style="13" customWidth="1"/>
    <col min="24" max="24" width="11.25" style="13" customWidth="1"/>
    <col min="25" max="16384" width="9" style="13"/>
  </cols>
  <sheetData>
    <row r="1" spans="1:50" ht="24.95" customHeight="1"/>
    <row r="2" spans="1:50" ht="24.95" customHeight="1">
      <c r="E2" s="48" t="s">
        <v>83</v>
      </c>
      <c r="Y2" s="172"/>
      <c r="Z2" s="175"/>
      <c r="AA2" s="172"/>
      <c r="AB2" s="172"/>
      <c r="AC2" s="172"/>
      <c r="AD2" s="172"/>
      <c r="AE2" s="172"/>
      <c r="AF2" s="172"/>
      <c r="AG2" s="172"/>
      <c r="AH2" s="175"/>
      <c r="AI2" s="172"/>
      <c r="AJ2" s="172"/>
      <c r="AK2" s="172"/>
      <c r="AL2" s="172"/>
      <c r="AM2" s="172"/>
      <c r="AN2" s="172"/>
      <c r="AO2" s="172"/>
      <c r="AP2" s="172"/>
      <c r="AQ2" s="172"/>
      <c r="AR2" s="172"/>
      <c r="AS2" s="172"/>
      <c r="AT2" s="172"/>
      <c r="AU2" s="172"/>
      <c r="AV2" s="172"/>
      <c r="AW2" s="172"/>
      <c r="AX2" s="172"/>
    </row>
    <row r="3" spans="1:50" ht="24.95" customHeight="1">
      <c r="E3" s="48"/>
      <c r="P3" s="48"/>
      <c r="Y3" s="177"/>
      <c r="Z3" s="177"/>
      <c r="AA3" s="18"/>
      <c r="AB3" s="176"/>
      <c r="AC3" s="173"/>
      <c r="AD3" s="173"/>
      <c r="AE3" s="172"/>
      <c r="AF3" s="172"/>
      <c r="AG3" s="177"/>
      <c r="AH3" s="177"/>
      <c r="AI3" s="18"/>
      <c r="AJ3" s="176"/>
      <c r="AK3" s="173"/>
      <c r="AL3" s="173"/>
      <c r="AM3" s="172"/>
      <c r="AN3" s="172"/>
      <c r="AO3" s="172"/>
      <c r="AP3" s="172"/>
      <c r="AQ3" s="172"/>
      <c r="AR3" s="172"/>
      <c r="AS3" s="172"/>
      <c r="AT3" s="172"/>
      <c r="AU3" s="172"/>
      <c r="AV3" s="172"/>
      <c r="AW3" s="172"/>
      <c r="AX3" s="172"/>
    </row>
    <row r="4" spans="1:50" ht="24.95" customHeight="1">
      <c r="A4" s="48"/>
      <c r="B4" s="312"/>
      <c r="N4" s="313"/>
      <c r="O4" s="25"/>
      <c r="V4" s="29"/>
      <c r="W4" s="313" t="s">
        <v>185</v>
      </c>
      <c r="Y4" s="177"/>
      <c r="Z4" s="177"/>
      <c r="AA4" s="18"/>
      <c r="AB4" s="176"/>
      <c r="AC4" s="176"/>
      <c r="AD4" s="176"/>
      <c r="AE4" s="176"/>
      <c r="AF4" s="172"/>
      <c r="AG4" s="176"/>
      <c r="AH4" s="177"/>
      <c r="AI4" s="18"/>
      <c r="AJ4" s="176"/>
      <c r="AK4" s="173"/>
      <c r="AL4" s="173"/>
      <c r="AM4" s="172"/>
      <c r="AN4" s="172"/>
      <c r="AO4" s="172"/>
      <c r="AP4" s="172"/>
      <c r="AQ4" s="172"/>
      <c r="AR4" s="172"/>
      <c r="AS4" s="172"/>
      <c r="AT4" s="172"/>
      <c r="AU4" s="172"/>
      <c r="AV4" s="172"/>
      <c r="AW4" s="172"/>
      <c r="AX4" s="172"/>
    </row>
    <row r="5" spans="1:50" ht="72.599999999999994" customHeight="1">
      <c r="B5" s="480" t="s">
        <v>81</v>
      </c>
      <c r="C5" s="481"/>
      <c r="D5" s="484" t="s">
        <v>68</v>
      </c>
      <c r="E5" s="117" t="s">
        <v>173</v>
      </c>
      <c r="F5" s="184" t="s">
        <v>149</v>
      </c>
      <c r="G5" s="184" t="s">
        <v>45</v>
      </c>
      <c r="H5" s="184" t="s">
        <v>46</v>
      </c>
      <c r="I5" s="184" t="s">
        <v>13</v>
      </c>
      <c r="J5" s="184" t="s">
        <v>80</v>
      </c>
      <c r="K5" s="184" t="s">
        <v>125</v>
      </c>
      <c r="L5" s="184" t="s">
        <v>174</v>
      </c>
      <c r="M5" s="184" t="s">
        <v>175</v>
      </c>
      <c r="N5" s="184" t="s">
        <v>133</v>
      </c>
      <c r="O5" s="184" t="s">
        <v>134</v>
      </c>
      <c r="P5" s="184" t="s">
        <v>127</v>
      </c>
      <c r="Q5" s="184" t="s">
        <v>131</v>
      </c>
      <c r="R5" s="184" t="s">
        <v>51</v>
      </c>
      <c r="S5" s="184" t="s">
        <v>50</v>
      </c>
      <c r="T5" s="184" t="s">
        <v>164</v>
      </c>
      <c r="U5" s="184" t="s">
        <v>232</v>
      </c>
      <c r="V5" s="486" t="s">
        <v>63</v>
      </c>
      <c r="W5" s="475" t="s">
        <v>79</v>
      </c>
    </row>
    <row r="6" spans="1:50" ht="21" customHeight="1">
      <c r="B6" s="482"/>
      <c r="C6" s="483"/>
      <c r="D6" s="485"/>
      <c r="E6" s="27" t="s">
        <v>109</v>
      </c>
      <c r="F6" s="28" t="s">
        <v>151</v>
      </c>
      <c r="G6" s="28" t="s">
        <v>97</v>
      </c>
      <c r="H6" s="28" t="s">
        <v>98</v>
      </c>
      <c r="I6" s="28" t="s">
        <v>99</v>
      </c>
      <c r="J6" s="28" t="s">
        <v>100</v>
      </c>
      <c r="K6" s="28" t="s">
        <v>101</v>
      </c>
      <c r="L6" s="28" t="s">
        <v>102</v>
      </c>
      <c r="M6" s="28" t="s">
        <v>103</v>
      </c>
      <c r="N6" s="28" t="s">
        <v>276</v>
      </c>
      <c r="O6" s="28" t="s">
        <v>277</v>
      </c>
      <c r="P6" s="28" t="s">
        <v>104</v>
      </c>
      <c r="Q6" s="28" t="s">
        <v>278</v>
      </c>
      <c r="R6" s="28" t="s">
        <v>121</v>
      </c>
      <c r="S6" s="28" t="s">
        <v>122</v>
      </c>
      <c r="T6" s="28" t="s">
        <v>107</v>
      </c>
      <c r="U6" s="28" t="s">
        <v>108</v>
      </c>
      <c r="V6" s="487"/>
      <c r="W6" s="476"/>
    </row>
    <row r="7" spans="1:50" s="122" customFormat="1" ht="21" customHeight="1">
      <c r="B7" s="97"/>
      <c r="C7" s="118"/>
      <c r="D7" s="212" t="s">
        <v>391</v>
      </c>
      <c r="E7" s="253">
        <v>280218</v>
      </c>
      <c r="F7" s="253" t="s">
        <v>375</v>
      </c>
      <c r="G7" s="253">
        <v>339246</v>
      </c>
      <c r="H7" s="253">
        <v>287649</v>
      </c>
      <c r="I7" s="253">
        <v>504462</v>
      </c>
      <c r="J7" s="253">
        <v>401723</v>
      </c>
      <c r="K7" s="253">
        <v>317897</v>
      </c>
      <c r="L7" s="253">
        <v>250426</v>
      </c>
      <c r="M7" s="253">
        <v>391397</v>
      </c>
      <c r="N7" s="253">
        <v>212169</v>
      </c>
      <c r="O7" s="253">
        <v>365057</v>
      </c>
      <c r="P7" s="253">
        <v>136664</v>
      </c>
      <c r="Q7" s="253">
        <v>216173</v>
      </c>
      <c r="R7" s="253">
        <v>415065</v>
      </c>
      <c r="S7" s="253">
        <v>273764</v>
      </c>
      <c r="T7" s="253">
        <v>321909</v>
      </c>
      <c r="U7" s="253">
        <v>197643</v>
      </c>
      <c r="V7" s="477"/>
      <c r="W7" s="477"/>
      <c r="X7" s="31"/>
    </row>
    <row r="8" spans="1:50" s="122" customFormat="1" ht="21" customHeight="1">
      <c r="B8" s="97"/>
      <c r="C8" s="187" t="s">
        <v>75</v>
      </c>
      <c r="D8" s="208" t="s">
        <v>392</v>
      </c>
      <c r="E8" s="256">
        <v>278867</v>
      </c>
      <c r="F8" s="256">
        <v>336314</v>
      </c>
      <c r="G8" s="256">
        <v>325234</v>
      </c>
      <c r="H8" s="256">
        <v>285342</v>
      </c>
      <c r="I8" s="256">
        <v>461288</v>
      </c>
      <c r="J8" s="256">
        <v>408880</v>
      </c>
      <c r="K8" s="256">
        <v>324028</v>
      </c>
      <c r="L8" s="256">
        <v>231864</v>
      </c>
      <c r="M8" s="256">
        <v>370759</v>
      </c>
      <c r="N8" s="256">
        <v>240856</v>
      </c>
      <c r="O8" s="256">
        <v>369924</v>
      </c>
      <c r="P8" s="256">
        <v>125460</v>
      </c>
      <c r="Q8" s="256">
        <v>189927</v>
      </c>
      <c r="R8" s="256">
        <v>399033</v>
      </c>
      <c r="S8" s="256">
        <v>292641</v>
      </c>
      <c r="T8" s="256">
        <v>322683</v>
      </c>
      <c r="U8" s="256">
        <v>226940</v>
      </c>
      <c r="V8" s="478"/>
      <c r="W8" s="478"/>
      <c r="X8" s="31"/>
    </row>
    <row r="9" spans="1:50" s="122" customFormat="1" ht="21" customHeight="1">
      <c r="B9" s="97"/>
      <c r="C9" s="187"/>
      <c r="D9" s="208" t="s">
        <v>393</v>
      </c>
      <c r="E9" s="256">
        <v>282811</v>
      </c>
      <c r="F9" s="256">
        <v>367531</v>
      </c>
      <c r="G9" s="256">
        <v>349673</v>
      </c>
      <c r="H9" s="256">
        <v>298872</v>
      </c>
      <c r="I9" s="256">
        <v>501841</v>
      </c>
      <c r="J9" s="256">
        <v>409880</v>
      </c>
      <c r="K9" s="256">
        <v>307345</v>
      </c>
      <c r="L9" s="256">
        <v>253991</v>
      </c>
      <c r="M9" s="256">
        <v>348877</v>
      </c>
      <c r="N9" s="256" t="s">
        <v>375</v>
      </c>
      <c r="O9" s="256">
        <v>355702</v>
      </c>
      <c r="P9" s="256">
        <v>121918</v>
      </c>
      <c r="Q9" s="256">
        <v>149786</v>
      </c>
      <c r="R9" s="256">
        <v>369910</v>
      </c>
      <c r="S9" s="256">
        <v>290756</v>
      </c>
      <c r="T9" s="256">
        <v>328330</v>
      </c>
      <c r="U9" s="256">
        <v>231793</v>
      </c>
      <c r="V9" s="478"/>
      <c r="W9" s="478"/>
      <c r="X9" s="31"/>
    </row>
    <row r="10" spans="1:50" s="122" customFormat="1" ht="21" customHeight="1">
      <c r="B10" s="97" t="s">
        <v>78</v>
      </c>
      <c r="C10" s="187" t="s">
        <v>215</v>
      </c>
      <c r="D10" s="208" t="s">
        <v>394</v>
      </c>
      <c r="E10" s="256">
        <v>288978</v>
      </c>
      <c r="F10" s="256" t="s">
        <v>375</v>
      </c>
      <c r="G10" s="256">
        <v>333873</v>
      </c>
      <c r="H10" s="256">
        <v>294458</v>
      </c>
      <c r="I10" s="256">
        <v>462629</v>
      </c>
      <c r="J10" s="256">
        <v>390275</v>
      </c>
      <c r="K10" s="256">
        <v>306325</v>
      </c>
      <c r="L10" s="256">
        <v>258526</v>
      </c>
      <c r="M10" s="256">
        <v>418618</v>
      </c>
      <c r="N10" s="256">
        <v>226950</v>
      </c>
      <c r="O10" s="256">
        <v>352970</v>
      </c>
      <c r="P10" s="256">
        <v>135646</v>
      </c>
      <c r="Q10" s="256">
        <v>189884</v>
      </c>
      <c r="R10" s="256">
        <v>433517</v>
      </c>
      <c r="S10" s="256">
        <v>303581</v>
      </c>
      <c r="T10" s="256">
        <v>368129</v>
      </c>
      <c r="U10" s="256">
        <v>211169</v>
      </c>
      <c r="V10" s="478"/>
      <c r="W10" s="478"/>
      <c r="X10" s="31"/>
    </row>
    <row r="11" spans="1:50" ht="21" customHeight="1">
      <c r="B11" s="189"/>
      <c r="C11" s="182"/>
      <c r="D11" s="215" t="s">
        <v>395</v>
      </c>
      <c r="E11" s="258">
        <v>287572</v>
      </c>
      <c r="F11" s="258">
        <v>305043</v>
      </c>
      <c r="G11" s="258">
        <v>332632</v>
      </c>
      <c r="H11" s="258">
        <v>301147</v>
      </c>
      <c r="I11" s="258">
        <v>464010</v>
      </c>
      <c r="J11" s="258">
        <v>458894</v>
      </c>
      <c r="K11" s="258">
        <v>305291</v>
      </c>
      <c r="L11" s="258">
        <v>251057</v>
      </c>
      <c r="M11" s="258">
        <v>435441</v>
      </c>
      <c r="N11" s="258">
        <v>264425</v>
      </c>
      <c r="O11" s="258">
        <v>338109</v>
      </c>
      <c r="P11" s="258">
        <v>115055</v>
      </c>
      <c r="Q11" s="258">
        <v>155861</v>
      </c>
      <c r="R11" s="258">
        <v>462610</v>
      </c>
      <c r="S11" s="258">
        <v>303988</v>
      </c>
      <c r="T11" s="258">
        <v>369785</v>
      </c>
      <c r="U11" s="258">
        <v>235971</v>
      </c>
      <c r="V11" s="479"/>
      <c r="W11" s="479"/>
    </row>
    <row r="12" spans="1:50" s="31" customFormat="1" ht="21" customHeight="1">
      <c r="B12" s="98"/>
      <c r="C12" s="223"/>
      <c r="D12" s="208" t="s">
        <v>391</v>
      </c>
      <c r="E12" s="226">
        <v>100.4</v>
      </c>
      <c r="F12" s="226" t="s">
        <v>375</v>
      </c>
      <c r="G12" s="226">
        <v>104.3</v>
      </c>
      <c r="H12" s="226">
        <v>101</v>
      </c>
      <c r="I12" s="226">
        <v>109</v>
      </c>
      <c r="J12" s="226">
        <v>98.2</v>
      </c>
      <c r="K12" s="226">
        <v>98.1</v>
      </c>
      <c r="L12" s="226">
        <v>108</v>
      </c>
      <c r="M12" s="226">
        <v>105.7</v>
      </c>
      <c r="N12" s="226">
        <v>87.5</v>
      </c>
      <c r="O12" s="226">
        <v>99</v>
      </c>
      <c r="P12" s="226">
        <v>108.6</v>
      </c>
      <c r="Q12" s="226">
        <v>114</v>
      </c>
      <c r="R12" s="226">
        <v>104</v>
      </c>
      <c r="S12" s="226">
        <v>93.4</v>
      </c>
      <c r="T12" s="226">
        <v>99.2</v>
      </c>
      <c r="U12" s="226">
        <v>87.1</v>
      </c>
      <c r="V12" s="230">
        <v>100.1</v>
      </c>
      <c r="W12" s="319">
        <v>100.3</v>
      </c>
    </row>
    <row r="13" spans="1:50" s="31" customFormat="1" ht="21" customHeight="1">
      <c r="B13" s="98"/>
      <c r="C13" s="98" t="s">
        <v>72</v>
      </c>
      <c r="D13" s="208" t="s">
        <v>392</v>
      </c>
      <c r="E13" s="227">
        <v>100</v>
      </c>
      <c r="F13" s="227">
        <v>100</v>
      </c>
      <c r="G13" s="227">
        <v>100</v>
      </c>
      <c r="H13" s="227">
        <v>100</v>
      </c>
      <c r="I13" s="227">
        <v>100</v>
      </c>
      <c r="J13" s="227">
        <v>100</v>
      </c>
      <c r="K13" s="227">
        <v>100</v>
      </c>
      <c r="L13" s="227">
        <v>100</v>
      </c>
      <c r="M13" s="227">
        <v>100</v>
      </c>
      <c r="N13" s="227">
        <v>100</v>
      </c>
      <c r="O13" s="227">
        <v>100</v>
      </c>
      <c r="P13" s="227">
        <v>100</v>
      </c>
      <c r="Q13" s="227">
        <v>100</v>
      </c>
      <c r="R13" s="227">
        <v>100</v>
      </c>
      <c r="S13" s="227">
        <v>100</v>
      </c>
      <c r="T13" s="227">
        <v>100</v>
      </c>
      <c r="U13" s="227">
        <v>100</v>
      </c>
      <c r="V13" s="231">
        <v>100</v>
      </c>
      <c r="W13" s="320">
        <v>100</v>
      </c>
    </row>
    <row r="14" spans="1:50" s="31" customFormat="1" ht="21" customHeight="1">
      <c r="B14" s="98" t="s">
        <v>77</v>
      </c>
      <c r="C14" s="98"/>
      <c r="D14" s="208" t="s">
        <v>393</v>
      </c>
      <c r="E14" s="227">
        <v>101.4</v>
      </c>
      <c r="F14" s="227">
        <v>108.9</v>
      </c>
      <c r="G14" s="227">
        <v>107.7</v>
      </c>
      <c r="H14" s="227">
        <v>105.2</v>
      </c>
      <c r="I14" s="227">
        <v>109.4</v>
      </c>
      <c r="J14" s="227">
        <v>99.3</v>
      </c>
      <c r="K14" s="227">
        <v>94.8</v>
      </c>
      <c r="L14" s="227">
        <v>109.5</v>
      </c>
      <c r="M14" s="227">
        <v>94.2</v>
      </c>
      <c r="N14" s="227" t="s">
        <v>375</v>
      </c>
      <c r="O14" s="227">
        <v>96.4</v>
      </c>
      <c r="P14" s="227">
        <v>97.1</v>
      </c>
      <c r="Q14" s="227">
        <v>78.8</v>
      </c>
      <c r="R14" s="227">
        <v>92.9</v>
      </c>
      <c r="S14" s="227">
        <v>99.3</v>
      </c>
      <c r="T14" s="227">
        <v>101.9</v>
      </c>
      <c r="U14" s="227">
        <v>101.9</v>
      </c>
      <c r="V14" s="231">
        <v>100.2</v>
      </c>
      <c r="W14" s="320">
        <v>101.2</v>
      </c>
    </row>
    <row r="15" spans="1:50" s="31" customFormat="1" ht="21" customHeight="1">
      <c r="B15" s="98"/>
      <c r="C15" s="98" t="s">
        <v>71</v>
      </c>
      <c r="D15" s="208" t="s">
        <v>394</v>
      </c>
      <c r="E15" s="227">
        <v>103.5</v>
      </c>
      <c r="F15" s="227" t="s">
        <v>375</v>
      </c>
      <c r="G15" s="227">
        <v>102.6</v>
      </c>
      <c r="H15" s="227">
        <v>103.3</v>
      </c>
      <c r="I15" s="227">
        <v>100.2</v>
      </c>
      <c r="J15" s="227">
        <v>95.4</v>
      </c>
      <c r="K15" s="227">
        <v>94.6</v>
      </c>
      <c r="L15" s="227">
        <v>111.5</v>
      </c>
      <c r="M15" s="227">
        <v>112.5</v>
      </c>
      <c r="N15" s="227">
        <v>94</v>
      </c>
      <c r="O15" s="227">
        <v>95.3</v>
      </c>
      <c r="P15" s="227">
        <v>108.1</v>
      </c>
      <c r="Q15" s="227">
        <v>100.2</v>
      </c>
      <c r="R15" s="227">
        <v>109</v>
      </c>
      <c r="S15" s="227">
        <v>103.4</v>
      </c>
      <c r="T15" s="227">
        <v>112.7</v>
      </c>
      <c r="U15" s="227">
        <v>93</v>
      </c>
      <c r="V15" s="231">
        <v>103</v>
      </c>
      <c r="W15" s="320">
        <v>100.5</v>
      </c>
    </row>
    <row r="16" spans="1:50" s="31" customFormat="1" ht="21" customHeight="1">
      <c r="B16" s="98"/>
      <c r="C16" s="99"/>
      <c r="D16" s="215" t="s">
        <v>395</v>
      </c>
      <c r="E16" s="228">
        <v>103.1</v>
      </c>
      <c r="F16" s="228">
        <v>90.5</v>
      </c>
      <c r="G16" s="228">
        <v>102.3</v>
      </c>
      <c r="H16" s="228">
        <v>105.8</v>
      </c>
      <c r="I16" s="228">
        <v>99.5</v>
      </c>
      <c r="J16" s="228">
        <v>112.5</v>
      </c>
      <c r="K16" s="228">
        <v>94.2</v>
      </c>
      <c r="L16" s="228">
        <v>108.3</v>
      </c>
      <c r="M16" s="228">
        <v>117.3</v>
      </c>
      <c r="N16" s="228">
        <v>109.2</v>
      </c>
      <c r="O16" s="228">
        <v>91.8</v>
      </c>
      <c r="P16" s="228">
        <v>91.8</v>
      </c>
      <c r="Q16" s="228">
        <v>82.3</v>
      </c>
      <c r="R16" s="228">
        <v>115.9</v>
      </c>
      <c r="S16" s="228">
        <v>103.9</v>
      </c>
      <c r="T16" s="228">
        <v>114.5</v>
      </c>
      <c r="U16" s="228">
        <v>103.7</v>
      </c>
      <c r="V16" s="232">
        <v>107.6</v>
      </c>
      <c r="W16" s="321">
        <v>95.8</v>
      </c>
    </row>
    <row r="17" spans="2:23" s="31" customFormat="1" ht="21" customHeight="1">
      <c r="B17" s="98"/>
      <c r="C17" s="98" t="s">
        <v>70</v>
      </c>
      <c r="D17" s="208" t="s">
        <v>391</v>
      </c>
      <c r="E17" s="218">
        <v>0.3</v>
      </c>
      <c r="F17" s="218" t="s">
        <v>375</v>
      </c>
      <c r="G17" s="218">
        <v>11.1</v>
      </c>
      <c r="H17" s="218">
        <v>-6.5</v>
      </c>
      <c r="I17" s="218">
        <v>5.3</v>
      </c>
      <c r="J17" s="218">
        <v>-8.3000000000000007</v>
      </c>
      <c r="K17" s="218">
        <v>2.6</v>
      </c>
      <c r="L17" s="218">
        <v>9.1999999999999993</v>
      </c>
      <c r="M17" s="218">
        <v>0.3</v>
      </c>
      <c r="N17" s="218">
        <v>-16.399999999999999</v>
      </c>
      <c r="O17" s="218">
        <v>5.9</v>
      </c>
      <c r="P17" s="218">
        <v>3.2</v>
      </c>
      <c r="Q17" s="218">
        <v>10.199999999999999</v>
      </c>
      <c r="R17" s="218">
        <v>1.7</v>
      </c>
      <c r="S17" s="218">
        <v>-5.4</v>
      </c>
      <c r="T17" s="218">
        <v>-11.4</v>
      </c>
      <c r="U17" s="218">
        <v>-1</v>
      </c>
      <c r="V17" s="230">
        <v>0.3</v>
      </c>
      <c r="W17" s="322">
        <v>0.1</v>
      </c>
    </row>
    <row r="18" spans="2:23" s="31" customFormat="1" ht="21" customHeight="1">
      <c r="B18" s="98" t="s">
        <v>76</v>
      </c>
      <c r="C18" s="98" t="s">
        <v>69</v>
      </c>
      <c r="D18" s="208" t="s">
        <v>392</v>
      </c>
      <c r="E18" s="218">
        <v>-0.4</v>
      </c>
      <c r="F18" s="218" t="s">
        <v>375</v>
      </c>
      <c r="G18" s="218">
        <v>-4.0999999999999996</v>
      </c>
      <c r="H18" s="218">
        <v>-1</v>
      </c>
      <c r="I18" s="218">
        <v>-8.1999999999999993</v>
      </c>
      <c r="J18" s="218">
        <v>1.8</v>
      </c>
      <c r="K18" s="218">
        <v>2</v>
      </c>
      <c r="L18" s="218">
        <v>-7.4</v>
      </c>
      <c r="M18" s="218">
        <v>-5.4</v>
      </c>
      <c r="N18" s="218">
        <v>14.2</v>
      </c>
      <c r="O18" s="218">
        <v>1</v>
      </c>
      <c r="P18" s="218">
        <v>-7.9</v>
      </c>
      <c r="Q18" s="218">
        <v>-12.3</v>
      </c>
      <c r="R18" s="218">
        <v>-3.9</v>
      </c>
      <c r="S18" s="218">
        <v>7.1</v>
      </c>
      <c r="T18" s="218">
        <v>0.9</v>
      </c>
      <c r="U18" s="218">
        <v>14.8</v>
      </c>
      <c r="V18" s="231">
        <v>-0.1</v>
      </c>
      <c r="W18" s="323">
        <v>-0.3</v>
      </c>
    </row>
    <row r="19" spans="2:23" s="31" customFormat="1" ht="21" customHeight="1">
      <c r="B19" s="98"/>
      <c r="C19" s="98" t="s">
        <v>68</v>
      </c>
      <c r="D19" s="208" t="s">
        <v>393</v>
      </c>
      <c r="E19" s="218">
        <v>1.4</v>
      </c>
      <c r="F19" s="218">
        <v>8.9</v>
      </c>
      <c r="G19" s="218">
        <v>7.7</v>
      </c>
      <c r="H19" s="218">
        <v>5.2</v>
      </c>
      <c r="I19" s="218">
        <v>9.4</v>
      </c>
      <c r="J19" s="218">
        <v>-0.6</v>
      </c>
      <c r="K19" s="218">
        <v>-5.2</v>
      </c>
      <c r="L19" s="218">
        <v>9.5</v>
      </c>
      <c r="M19" s="218">
        <v>-5.8</v>
      </c>
      <c r="N19" s="218" t="s">
        <v>375</v>
      </c>
      <c r="O19" s="218">
        <v>-3.6</v>
      </c>
      <c r="P19" s="218">
        <v>-2.9</v>
      </c>
      <c r="Q19" s="218">
        <v>-21.2</v>
      </c>
      <c r="R19" s="218">
        <v>-7.1</v>
      </c>
      <c r="S19" s="218">
        <v>-0.7</v>
      </c>
      <c r="T19" s="218">
        <v>1.9</v>
      </c>
      <c r="U19" s="218">
        <v>1.9</v>
      </c>
      <c r="V19" s="231">
        <v>0.2</v>
      </c>
      <c r="W19" s="323">
        <v>1.2</v>
      </c>
    </row>
    <row r="20" spans="2:23" s="31" customFormat="1" ht="21" customHeight="1">
      <c r="B20" s="98"/>
      <c r="C20" s="98" t="s">
        <v>67</v>
      </c>
      <c r="D20" s="208" t="s">
        <v>394</v>
      </c>
      <c r="E20" s="218">
        <v>2.1</v>
      </c>
      <c r="F20" s="218" t="s">
        <v>375</v>
      </c>
      <c r="G20" s="218">
        <v>-4.7</v>
      </c>
      <c r="H20" s="218">
        <v>-1.8</v>
      </c>
      <c r="I20" s="218">
        <v>-8.4</v>
      </c>
      <c r="J20" s="218">
        <v>-3.9</v>
      </c>
      <c r="K20" s="218">
        <v>-0.2</v>
      </c>
      <c r="L20" s="218">
        <v>1.8</v>
      </c>
      <c r="M20" s="218">
        <v>19.399999999999999</v>
      </c>
      <c r="N20" s="218" t="s">
        <v>375</v>
      </c>
      <c r="O20" s="218">
        <v>-1.1000000000000001</v>
      </c>
      <c r="P20" s="218">
        <v>11.3</v>
      </c>
      <c r="Q20" s="218">
        <v>27.2</v>
      </c>
      <c r="R20" s="218">
        <v>17.3</v>
      </c>
      <c r="S20" s="218">
        <v>4.0999999999999996</v>
      </c>
      <c r="T20" s="218">
        <v>10.6</v>
      </c>
      <c r="U20" s="218">
        <v>-8.6999999999999993</v>
      </c>
      <c r="V20" s="231">
        <v>2.8</v>
      </c>
      <c r="W20" s="323">
        <v>-0.7</v>
      </c>
    </row>
    <row r="21" spans="2:23" s="31" customFormat="1" ht="21" customHeight="1">
      <c r="B21" s="99"/>
      <c r="C21" s="318"/>
      <c r="D21" s="215" t="s">
        <v>395</v>
      </c>
      <c r="E21" s="218">
        <v>-0.4</v>
      </c>
      <c r="F21" s="218" t="s">
        <v>375</v>
      </c>
      <c r="G21" s="218">
        <v>-0.3</v>
      </c>
      <c r="H21" s="218">
        <v>2.4</v>
      </c>
      <c r="I21" s="218">
        <v>-0.7</v>
      </c>
      <c r="J21" s="218">
        <v>17.899999999999999</v>
      </c>
      <c r="K21" s="218">
        <v>-0.4</v>
      </c>
      <c r="L21" s="218">
        <v>-2.9</v>
      </c>
      <c r="M21" s="218">
        <v>4.3</v>
      </c>
      <c r="N21" s="218">
        <v>16.2</v>
      </c>
      <c r="O21" s="218">
        <v>-3.7</v>
      </c>
      <c r="P21" s="218">
        <v>-15.1</v>
      </c>
      <c r="Q21" s="218">
        <v>-17.899999999999999</v>
      </c>
      <c r="R21" s="218">
        <v>6.3</v>
      </c>
      <c r="S21" s="218">
        <v>0.5</v>
      </c>
      <c r="T21" s="218">
        <v>1.6</v>
      </c>
      <c r="U21" s="218">
        <v>11.5</v>
      </c>
      <c r="V21" s="232">
        <v>4.5</v>
      </c>
      <c r="W21" s="324">
        <v>-4.7</v>
      </c>
    </row>
    <row r="22" spans="2:23" s="122" customFormat="1" ht="21" customHeight="1">
      <c r="B22" s="96"/>
      <c r="C22" s="96"/>
      <c r="D22" s="208" t="s">
        <v>391</v>
      </c>
      <c r="E22" s="253">
        <v>322552</v>
      </c>
      <c r="F22" s="253">
        <v>397458</v>
      </c>
      <c r="G22" s="253">
        <v>416315</v>
      </c>
      <c r="H22" s="253">
        <v>390981</v>
      </c>
      <c r="I22" s="253">
        <v>563261</v>
      </c>
      <c r="J22" s="253">
        <v>492792</v>
      </c>
      <c r="K22" s="253">
        <v>361511</v>
      </c>
      <c r="L22" s="253">
        <v>282322</v>
      </c>
      <c r="M22" s="253">
        <v>481413</v>
      </c>
      <c r="N22" s="253">
        <v>349669</v>
      </c>
      <c r="O22" s="253">
        <v>481746</v>
      </c>
      <c r="P22" s="253">
        <v>125083</v>
      </c>
      <c r="Q22" s="253">
        <v>210265</v>
      </c>
      <c r="R22" s="253">
        <v>373951</v>
      </c>
      <c r="S22" s="253">
        <v>298844</v>
      </c>
      <c r="T22" s="253">
        <v>379934</v>
      </c>
      <c r="U22" s="253">
        <v>260678</v>
      </c>
      <c r="V22" s="477"/>
      <c r="W22" s="477"/>
    </row>
    <row r="23" spans="2:23" s="122" customFormat="1" ht="21" customHeight="1">
      <c r="B23" s="97"/>
      <c r="C23" s="97" t="s">
        <v>75</v>
      </c>
      <c r="D23" s="208" t="s">
        <v>392</v>
      </c>
      <c r="E23" s="256">
        <v>318405</v>
      </c>
      <c r="F23" s="256">
        <v>385872</v>
      </c>
      <c r="G23" s="256">
        <v>417459</v>
      </c>
      <c r="H23" s="256">
        <v>377583</v>
      </c>
      <c r="I23" s="256">
        <v>566243</v>
      </c>
      <c r="J23" s="256">
        <v>491150</v>
      </c>
      <c r="K23" s="256">
        <v>343694</v>
      </c>
      <c r="L23" s="256">
        <v>282510</v>
      </c>
      <c r="M23" s="256">
        <v>486525</v>
      </c>
      <c r="N23" s="256">
        <v>359726</v>
      </c>
      <c r="O23" s="256">
        <v>475512</v>
      </c>
      <c r="P23" s="256">
        <v>117609</v>
      </c>
      <c r="Q23" s="256">
        <v>204890</v>
      </c>
      <c r="R23" s="256">
        <v>378131</v>
      </c>
      <c r="S23" s="256">
        <v>299392</v>
      </c>
      <c r="T23" s="256">
        <v>369393</v>
      </c>
      <c r="U23" s="256">
        <v>255223</v>
      </c>
      <c r="V23" s="478"/>
      <c r="W23" s="478"/>
    </row>
    <row r="24" spans="2:23" s="122" customFormat="1" ht="21" customHeight="1">
      <c r="B24" s="97"/>
      <c r="C24" s="97"/>
      <c r="D24" s="208" t="s">
        <v>393</v>
      </c>
      <c r="E24" s="256">
        <v>319461</v>
      </c>
      <c r="F24" s="256">
        <v>432181</v>
      </c>
      <c r="G24" s="256">
        <v>416278</v>
      </c>
      <c r="H24" s="256">
        <v>384765</v>
      </c>
      <c r="I24" s="256">
        <v>572188</v>
      </c>
      <c r="J24" s="256">
        <v>487110</v>
      </c>
      <c r="K24" s="256">
        <v>344926</v>
      </c>
      <c r="L24" s="256">
        <v>288500</v>
      </c>
      <c r="M24" s="256">
        <v>476589</v>
      </c>
      <c r="N24" s="256">
        <v>379265</v>
      </c>
      <c r="O24" s="256">
        <v>469320</v>
      </c>
      <c r="P24" s="256">
        <v>117182</v>
      </c>
      <c r="Q24" s="256">
        <v>207747</v>
      </c>
      <c r="R24" s="256">
        <v>367260</v>
      </c>
      <c r="S24" s="256">
        <v>296620</v>
      </c>
      <c r="T24" s="256">
        <v>368967</v>
      </c>
      <c r="U24" s="256">
        <v>264075</v>
      </c>
      <c r="V24" s="478"/>
      <c r="W24" s="478"/>
    </row>
    <row r="25" spans="2:23" s="122" customFormat="1" ht="21" customHeight="1">
      <c r="B25" s="97" t="s">
        <v>74</v>
      </c>
      <c r="C25" s="97" t="s">
        <v>215</v>
      </c>
      <c r="D25" s="208" t="s">
        <v>394</v>
      </c>
      <c r="E25" s="256">
        <v>325817</v>
      </c>
      <c r="F25" s="256">
        <v>451294</v>
      </c>
      <c r="G25" s="256">
        <v>431562</v>
      </c>
      <c r="H25" s="256">
        <v>391169</v>
      </c>
      <c r="I25" s="256">
        <v>556322</v>
      </c>
      <c r="J25" s="256">
        <v>498722</v>
      </c>
      <c r="K25" s="256">
        <v>362988</v>
      </c>
      <c r="L25" s="256">
        <v>293213</v>
      </c>
      <c r="M25" s="256">
        <v>481234</v>
      </c>
      <c r="N25" s="256">
        <v>393991</v>
      </c>
      <c r="O25" s="256">
        <v>488868</v>
      </c>
      <c r="P25" s="256">
        <v>128899</v>
      </c>
      <c r="Q25" s="256">
        <v>215857</v>
      </c>
      <c r="R25" s="256">
        <v>372131</v>
      </c>
      <c r="S25" s="256">
        <v>302143</v>
      </c>
      <c r="T25" s="256">
        <v>369057</v>
      </c>
      <c r="U25" s="256">
        <v>268445</v>
      </c>
      <c r="V25" s="478"/>
      <c r="W25" s="478"/>
    </row>
    <row r="26" spans="2:23" ht="21" customHeight="1">
      <c r="B26" s="189"/>
      <c r="C26" s="183"/>
      <c r="D26" s="215" t="s">
        <v>395</v>
      </c>
      <c r="E26" s="258">
        <v>329777</v>
      </c>
      <c r="F26" s="258">
        <v>425343</v>
      </c>
      <c r="G26" s="258">
        <v>430708</v>
      </c>
      <c r="H26" s="258">
        <v>398249</v>
      </c>
      <c r="I26" s="258">
        <v>563099</v>
      </c>
      <c r="J26" s="258">
        <v>507096</v>
      </c>
      <c r="K26" s="258">
        <v>379458</v>
      </c>
      <c r="L26" s="258">
        <v>294142</v>
      </c>
      <c r="M26" s="258">
        <v>498881</v>
      </c>
      <c r="N26" s="258">
        <v>422629</v>
      </c>
      <c r="O26" s="258">
        <v>492444</v>
      </c>
      <c r="P26" s="258">
        <v>131845</v>
      </c>
      <c r="Q26" s="258">
        <v>221306</v>
      </c>
      <c r="R26" s="258">
        <v>377488</v>
      </c>
      <c r="S26" s="258">
        <v>303707</v>
      </c>
      <c r="T26" s="258">
        <v>382063</v>
      </c>
      <c r="U26" s="258">
        <v>278551</v>
      </c>
      <c r="V26" s="479"/>
      <c r="W26" s="479"/>
    </row>
    <row r="27" spans="2:23" s="31" customFormat="1" ht="21" customHeight="1">
      <c r="B27" s="98"/>
      <c r="C27" s="223"/>
      <c r="D27" s="208" t="s">
        <v>391</v>
      </c>
      <c r="E27" s="217">
        <v>101.2</v>
      </c>
      <c r="F27" s="217">
        <v>103.1</v>
      </c>
      <c r="G27" s="217">
        <v>99.7</v>
      </c>
      <c r="H27" s="217">
        <v>103.5</v>
      </c>
      <c r="I27" s="217">
        <v>99.6</v>
      </c>
      <c r="J27" s="217">
        <v>100.2</v>
      </c>
      <c r="K27" s="217">
        <v>105.2</v>
      </c>
      <c r="L27" s="217">
        <v>99.9</v>
      </c>
      <c r="M27" s="217">
        <v>98.9</v>
      </c>
      <c r="N27" s="217">
        <v>97.2</v>
      </c>
      <c r="O27" s="217">
        <v>101.2</v>
      </c>
      <c r="P27" s="217">
        <v>106.3</v>
      </c>
      <c r="Q27" s="217">
        <v>102.5</v>
      </c>
      <c r="R27" s="217">
        <v>99</v>
      </c>
      <c r="S27" s="217">
        <v>99.8</v>
      </c>
      <c r="T27" s="217">
        <v>103.2</v>
      </c>
      <c r="U27" s="217">
        <v>102</v>
      </c>
      <c r="V27" s="230">
        <v>100</v>
      </c>
      <c r="W27" s="319">
        <v>101.2</v>
      </c>
    </row>
    <row r="28" spans="2:23" s="31" customFormat="1" ht="21" customHeight="1">
      <c r="B28" s="98"/>
      <c r="C28" s="98" t="s">
        <v>72</v>
      </c>
      <c r="D28" s="208" t="s">
        <v>392</v>
      </c>
      <c r="E28" s="218">
        <v>100</v>
      </c>
      <c r="F28" s="218">
        <v>100</v>
      </c>
      <c r="G28" s="218">
        <v>100</v>
      </c>
      <c r="H28" s="218">
        <v>100</v>
      </c>
      <c r="I28" s="218">
        <v>100</v>
      </c>
      <c r="J28" s="218">
        <v>100</v>
      </c>
      <c r="K28" s="218">
        <v>100</v>
      </c>
      <c r="L28" s="218">
        <v>100</v>
      </c>
      <c r="M28" s="218">
        <v>100</v>
      </c>
      <c r="N28" s="218">
        <v>100</v>
      </c>
      <c r="O28" s="218">
        <v>100</v>
      </c>
      <c r="P28" s="218">
        <v>100</v>
      </c>
      <c r="Q28" s="218">
        <v>100</v>
      </c>
      <c r="R28" s="218">
        <v>100</v>
      </c>
      <c r="S28" s="218">
        <v>100</v>
      </c>
      <c r="T28" s="218">
        <v>100</v>
      </c>
      <c r="U28" s="218">
        <v>100</v>
      </c>
      <c r="V28" s="231">
        <v>100</v>
      </c>
      <c r="W28" s="320">
        <v>100</v>
      </c>
    </row>
    <row r="29" spans="2:23" s="31" customFormat="1" ht="21" customHeight="1">
      <c r="B29" s="98"/>
      <c r="C29" s="98"/>
      <c r="D29" s="208" t="s">
        <v>393</v>
      </c>
      <c r="E29" s="218">
        <v>100.3</v>
      </c>
      <c r="F29" s="218">
        <v>111.9</v>
      </c>
      <c r="G29" s="218">
        <v>99.7</v>
      </c>
      <c r="H29" s="218">
        <v>101.9</v>
      </c>
      <c r="I29" s="218">
        <v>101.1</v>
      </c>
      <c r="J29" s="218">
        <v>99.2</v>
      </c>
      <c r="K29" s="218">
        <v>100.4</v>
      </c>
      <c r="L29" s="218">
        <v>102.1</v>
      </c>
      <c r="M29" s="218">
        <v>97.9</v>
      </c>
      <c r="N29" s="218">
        <v>105.5</v>
      </c>
      <c r="O29" s="218">
        <v>98.7</v>
      </c>
      <c r="P29" s="218">
        <v>99.6</v>
      </c>
      <c r="Q29" s="218">
        <v>101.4</v>
      </c>
      <c r="R29" s="218">
        <v>97.1</v>
      </c>
      <c r="S29" s="218">
        <v>99</v>
      </c>
      <c r="T29" s="218">
        <v>99.9</v>
      </c>
      <c r="U29" s="218">
        <v>103.4</v>
      </c>
      <c r="V29" s="231">
        <v>99.7</v>
      </c>
      <c r="W29" s="320">
        <v>100.6</v>
      </c>
    </row>
    <row r="30" spans="2:23" s="31" customFormat="1" ht="21" customHeight="1">
      <c r="B30" s="98"/>
      <c r="C30" s="98" t="s">
        <v>71</v>
      </c>
      <c r="D30" s="208" t="s">
        <v>394</v>
      </c>
      <c r="E30" s="218">
        <v>102.3</v>
      </c>
      <c r="F30" s="218">
        <v>117.4</v>
      </c>
      <c r="G30" s="218">
        <v>103.4</v>
      </c>
      <c r="H30" s="218">
        <v>103.6</v>
      </c>
      <c r="I30" s="218">
        <v>98.2</v>
      </c>
      <c r="J30" s="218">
        <v>101.5</v>
      </c>
      <c r="K30" s="218">
        <v>105.7</v>
      </c>
      <c r="L30" s="218">
        <v>103.8</v>
      </c>
      <c r="M30" s="218">
        <v>98.8</v>
      </c>
      <c r="N30" s="218">
        <v>109.6</v>
      </c>
      <c r="O30" s="218">
        <v>102.8</v>
      </c>
      <c r="P30" s="218">
        <v>109.5</v>
      </c>
      <c r="Q30" s="218">
        <v>105.2</v>
      </c>
      <c r="R30" s="218">
        <v>98.4</v>
      </c>
      <c r="S30" s="218">
        <v>100.9</v>
      </c>
      <c r="T30" s="218">
        <v>100.1</v>
      </c>
      <c r="U30" s="218">
        <v>105.1</v>
      </c>
      <c r="V30" s="231">
        <v>102.7</v>
      </c>
      <c r="W30" s="320">
        <v>99.6</v>
      </c>
    </row>
    <row r="31" spans="2:23" s="31" customFormat="1" ht="21" customHeight="1">
      <c r="B31" s="98"/>
      <c r="C31" s="99"/>
      <c r="D31" s="215" t="s">
        <v>395</v>
      </c>
      <c r="E31" s="120">
        <v>103.5</v>
      </c>
      <c r="F31" s="120">
        <v>110.2</v>
      </c>
      <c r="G31" s="120">
        <v>103.2</v>
      </c>
      <c r="H31" s="120">
        <v>105.4</v>
      </c>
      <c r="I31" s="120">
        <v>99.4</v>
      </c>
      <c r="J31" s="120">
        <v>103.1</v>
      </c>
      <c r="K31" s="120">
        <v>110.4</v>
      </c>
      <c r="L31" s="120">
        <v>104.1</v>
      </c>
      <c r="M31" s="120">
        <v>102.5</v>
      </c>
      <c r="N31" s="120">
        <v>117.4</v>
      </c>
      <c r="O31" s="120">
        <v>103.5</v>
      </c>
      <c r="P31" s="120">
        <v>112.1</v>
      </c>
      <c r="Q31" s="120">
        <v>107.9</v>
      </c>
      <c r="R31" s="120">
        <v>99.7</v>
      </c>
      <c r="S31" s="120">
        <v>101.4</v>
      </c>
      <c r="T31" s="120">
        <v>103.5</v>
      </c>
      <c r="U31" s="120">
        <v>109</v>
      </c>
      <c r="V31" s="232">
        <v>106.6</v>
      </c>
      <c r="W31" s="321">
        <v>97.1</v>
      </c>
    </row>
    <row r="32" spans="2:23" s="31" customFormat="1" ht="21" customHeight="1">
      <c r="B32" s="98"/>
      <c r="C32" s="98" t="s">
        <v>70</v>
      </c>
      <c r="D32" s="208" t="s">
        <v>391</v>
      </c>
      <c r="E32" s="217">
        <v>-0.4</v>
      </c>
      <c r="F32" s="217">
        <v>6.3</v>
      </c>
      <c r="G32" s="217">
        <v>2.7</v>
      </c>
      <c r="H32" s="217">
        <v>-0.3</v>
      </c>
      <c r="I32" s="217">
        <v>1.1000000000000001</v>
      </c>
      <c r="J32" s="217">
        <v>-1.3</v>
      </c>
      <c r="K32" s="217">
        <v>1.3</v>
      </c>
      <c r="L32" s="217">
        <v>-1.4</v>
      </c>
      <c r="M32" s="217">
        <v>-0.1</v>
      </c>
      <c r="N32" s="217">
        <v>-0.1</v>
      </c>
      <c r="O32" s="217">
        <v>2.2000000000000002</v>
      </c>
      <c r="P32" s="217">
        <v>-0.9</v>
      </c>
      <c r="Q32" s="217">
        <v>1.8</v>
      </c>
      <c r="R32" s="217">
        <v>-2.6</v>
      </c>
      <c r="S32" s="217">
        <v>0.3</v>
      </c>
      <c r="T32" s="217">
        <v>-1.2</v>
      </c>
      <c r="U32" s="217">
        <v>1.9</v>
      </c>
      <c r="V32" s="230">
        <v>0.6</v>
      </c>
      <c r="W32" s="322">
        <v>-1</v>
      </c>
    </row>
    <row r="33" spans="2:23" s="31" customFormat="1" ht="21" customHeight="1">
      <c r="B33" s="98" t="s">
        <v>52</v>
      </c>
      <c r="C33" s="98" t="s">
        <v>69</v>
      </c>
      <c r="D33" s="208" t="s">
        <v>392</v>
      </c>
      <c r="E33" s="218">
        <v>-1.2</v>
      </c>
      <c r="F33" s="218">
        <v>-2.9</v>
      </c>
      <c r="G33" s="218">
        <v>0.4</v>
      </c>
      <c r="H33" s="218">
        <v>-3.4</v>
      </c>
      <c r="I33" s="218">
        <v>0.5</v>
      </c>
      <c r="J33" s="218">
        <v>-0.3</v>
      </c>
      <c r="K33" s="218">
        <v>-4.8</v>
      </c>
      <c r="L33" s="218">
        <v>0.1</v>
      </c>
      <c r="M33" s="218">
        <v>1.1000000000000001</v>
      </c>
      <c r="N33" s="218">
        <v>2.9</v>
      </c>
      <c r="O33" s="218">
        <v>-1.2</v>
      </c>
      <c r="P33" s="218">
        <v>-5.9</v>
      </c>
      <c r="Q33" s="218">
        <v>-2.4</v>
      </c>
      <c r="R33" s="218">
        <v>1.1000000000000001</v>
      </c>
      <c r="S33" s="218">
        <v>0.2</v>
      </c>
      <c r="T33" s="218">
        <v>-3.2</v>
      </c>
      <c r="U33" s="218">
        <v>-2</v>
      </c>
      <c r="V33" s="231">
        <v>0</v>
      </c>
      <c r="W33" s="323">
        <v>-1.2</v>
      </c>
    </row>
    <row r="34" spans="2:23" s="31" customFormat="1" ht="21" customHeight="1">
      <c r="B34" s="98"/>
      <c r="C34" s="98" t="s">
        <v>68</v>
      </c>
      <c r="D34" s="208" t="s">
        <v>393</v>
      </c>
      <c r="E34" s="218">
        <v>0.3</v>
      </c>
      <c r="F34" s="218">
        <v>11.9</v>
      </c>
      <c r="G34" s="218">
        <v>-0.3</v>
      </c>
      <c r="H34" s="218">
        <v>2</v>
      </c>
      <c r="I34" s="218">
        <v>1.1000000000000001</v>
      </c>
      <c r="J34" s="218">
        <v>-0.8</v>
      </c>
      <c r="K34" s="218">
        <v>0.4</v>
      </c>
      <c r="L34" s="218">
        <v>2.1</v>
      </c>
      <c r="M34" s="218">
        <v>-2.1</v>
      </c>
      <c r="N34" s="218">
        <v>5.4</v>
      </c>
      <c r="O34" s="218">
        <v>-1.3</v>
      </c>
      <c r="P34" s="218">
        <v>-0.4</v>
      </c>
      <c r="Q34" s="218">
        <v>1.3</v>
      </c>
      <c r="R34" s="218">
        <v>-2.9</v>
      </c>
      <c r="S34" s="218">
        <v>-1</v>
      </c>
      <c r="T34" s="218">
        <v>-0.1</v>
      </c>
      <c r="U34" s="218">
        <v>3.4</v>
      </c>
      <c r="V34" s="231">
        <v>-0.3</v>
      </c>
      <c r="W34" s="323">
        <v>0.6</v>
      </c>
    </row>
    <row r="35" spans="2:23" s="31" customFormat="1" ht="21" customHeight="1">
      <c r="B35" s="98"/>
      <c r="C35" s="98" t="s">
        <v>67</v>
      </c>
      <c r="D35" s="208" t="s">
        <v>394</v>
      </c>
      <c r="E35" s="218">
        <v>2</v>
      </c>
      <c r="F35" s="218">
        <v>4.9000000000000004</v>
      </c>
      <c r="G35" s="218">
        <v>3.7</v>
      </c>
      <c r="H35" s="218">
        <v>1.7</v>
      </c>
      <c r="I35" s="218">
        <v>-2.9</v>
      </c>
      <c r="J35" s="218">
        <v>2.2999999999999998</v>
      </c>
      <c r="K35" s="218">
        <v>5.3</v>
      </c>
      <c r="L35" s="218">
        <v>1.7</v>
      </c>
      <c r="M35" s="218">
        <v>0.9</v>
      </c>
      <c r="N35" s="218">
        <v>3.9</v>
      </c>
      <c r="O35" s="218">
        <v>4.2</v>
      </c>
      <c r="P35" s="218">
        <v>9.9</v>
      </c>
      <c r="Q35" s="218">
        <v>3.7</v>
      </c>
      <c r="R35" s="218">
        <v>1.3</v>
      </c>
      <c r="S35" s="218">
        <v>1.9</v>
      </c>
      <c r="T35" s="218">
        <v>0.2</v>
      </c>
      <c r="U35" s="218">
        <v>1.6</v>
      </c>
      <c r="V35" s="231">
        <v>3</v>
      </c>
      <c r="W35" s="323">
        <v>-1</v>
      </c>
    </row>
    <row r="36" spans="2:23" s="31" customFormat="1" ht="21" customHeight="1">
      <c r="B36" s="99"/>
      <c r="C36" s="224"/>
      <c r="D36" s="215" t="s">
        <v>395</v>
      </c>
      <c r="E36" s="120">
        <v>1.2</v>
      </c>
      <c r="F36" s="120">
        <v>-6.1</v>
      </c>
      <c r="G36" s="120">
        <v>-0.2</v>
      </c>
      <c r="H36" s="120">
        <v>1.7</v>
      </c>
      <c r="I36" s="120">
        <v>1.2</v>
      </c>
      <c r="J36" s="120">
        <v>1.6</v>
      </c>
      <c r="K36" s="120">
        <v>4.4000000000000004</v>
      </c>
      <c r="L36" s="120">
        <v>0.3</v>
      </c>
      <c r="M36" s="120">
        <v>3.7</v>
      </c>
      <c r="N36" s="120">
        <v>7.1</v>
      </c>
      <c r="O36" s="120">
        <v>0.7</v>
      </c>
      <c r="P36" s="120">
        <v>2.4</v>
      </c>
      <c r="Q36" s="120">
        <v>2.6</v>
      </c>
      <c r="R36" s="120">
        <v>1.3</v>
      </c>
      <c r="S36" s="120">
        <v>0.5</v>
      </c>
      <c r="T36" s="120">
        <v>3.4</v>
      </c>
      <c r="U36" s="120">
        <v>3.7</v>
      </c>
      <c r="V36" s="232">
        <v>3.8</v>
      </c>
      <c r="W36" s="324">
        <v>-2.5</v>
      </c>
    </row>
    <row r="37" spans="2:23" ht="21" customHeight="1">
      <c r="E37" s="264"/>
      <c r="F37" s="81"/>
      <c r="G37" s="81"/>
      <c r="H37" s="81"/>
      <c r="I37" s="81"/>
      <c r="J37" s="265"/>
      <c r="K37" s="265"/>
      <c r="L37" s="265"/>
      <c r="M37" s="265"/>
      <c r="N37" s="265"/>
      <c r="O37" s="266"/>
      <c r="P37" s="266"/>
      <c r="Q37" s="266"/>
      <c r="R37" s="266"/>
      <c r="S37" s="266"/>
      <c r="T37" s="266"/>
      <c r="U37" s="266"/>
    </row>
    <row r="38" spans="2:23" s="34" customFormat="1" ht="21" customHeight="1">
      <c r="E38" s="24" t="s">
        <v>414</v>
      </c>
      <c r="F38" s="23"/>
      <c r="G38" s="23"/>
      <c r="H38" s="23"/>
      <c r="I38" s="23"/>
      <c r="J38" s="23"/>
      <c r="K38" s="23"/>
      <c r="L38" s="23"/>
      <c r="M38" s="23"/>
      <c r="N38" s="23"/>
      <c r="O38" s="23"/>
      <c r="P38" s="23"/>
      <c r="Q38" s="23"/>
    </row>
    <row r="39" spans="2:23" s="34" customFormat="1" ht="21" customHeight="1">
      <c r="E39" s="23"/>
      <c r="F39" s="23"/>
      <c r="G39" s="24" t="s">
        <v>186</v>
      </c>
      <c r="H39" s="23"/>
      <c r="I39" s="23"/>
      <c r="J39" s="23"/>
      <c r="K39" s="23"/>
      <c r="L39" s="23"/>
      <c r="M39" s="23"/>
      <c r="N39" s="23"/>
      <c r="O39" s="23"/>
      <c r="P39" s="23"/>
      <c r="Q39" s="23"/>
    </row>
    <row r="40" spans="2:23" s="34" customFormat="1" ht="8.65" customHeight="1">
      <c r="E40" s="23"/>
      <c r="F40" s="23"/>
      <c r="G40" s="267"/>
      <c r="H40" s="268"/>
      <c r="I40" s="23"/>
      <c r="J40" s="23"/>
      <c r="K40" s="23"/>
      <c r="L40" s="23"/>
      <c r="M40" s="23"/>
      <c r="N40" s="23"/>
      <c r="O40" s="268"/>
      <c r="P40" s="23"/>
      <c r="Q40" s="23"/>
    </row>
    <row r="41" spans="2:23" s="34" customFormat="1" ht="21" customHeight="1">
      <c r="E41" s="23"/>
      <c r="F41" s="23"/>
      <c r="G41" s="488" t="s">
        <v>66</v>
      </c>
      <c r="H41" s="489"/>
      <c r="I41" s="269"/>
      <c r="J41" s="270" t="s">
        <v>65</v>
      </c>
      <c r="K41" s="271"/>
      <c r="L41" s="490" t="s">
        <v>64</v>
      </c>
      <c r="M41" s="23"/>
      <c r="N41" s="23"/>
      <c r="O41" s="26"/>
      <c r="P41" s="23"/>
      <c r="Q41" s="23"/>
    </row>
    <row r="42" spans="2:23" s="34" customFormat="1" ht="21" customHeight="1">
      <c r="E42" s="23"/>
      <c r="F42" s="23"/>
      <c r="G42" s="489"/>
      <c r="H42" s="489"/>
      <c r="I42" s="272"/>
      <c r="J42" s="43" t="s">
        <v>63</v>
      </c>
      <c r="K42" s="273"/>
      <c r="L42" s="491"/>
      <c r="M42" s="23"/>
      <c r="N42" s="23"/>
      <c r="O42" s="274"/>
      <c r="P42" s="275"/>
      <c r="Q42" s="275"/>
    </row>
    <row r="43" spans="2:23" ht="7.15" customHeight="1">
      <c r="E43" s="276"/>
      <c r="F43" s="276"/>
      <c r="G43" s="15"/>
      <c r="H43" s="277"/>
      <c r="I43" s="276"/>
      <c r="J43" s="276"/>
      <c r="K43" s="276"/>
      <c r="L43" s="276"/>
      <c r="M43" s="276"/>
      <c r="N43" s="276"/>
    </row>
    <row r="44" spans="2:23" s="34" customFormat="1" ht="21" customHeight="1">
      <c r="E44" s="24" t="s">
        <v>168</v>
      </c>
      <c r="F44" s="24"/>
      <c r="G44" s="25"/>
      <c r="H44" s="26"/>
      <c r="I44" s="23"/>
      <c r="J44" s="23"/>
      <c r="K44" s="23"/>
      <c r="L44" s="23"/>
      <c r="M44" s="23"/>
      <c r="N44" s="23"/>
      <c r="O44" s="26"/>
      <c r="P44" s="23"/>
      <c r="Q44" s="23"/>
    </row>
    <row r="45" spans="2:23" s="76" customFormat="1" ht="21" customHeight="1">
      <c r="E45" s="24" t="s">
        <v>236</v>
      </c>
      <c r="F45" s="24"/>
      <c r="G45" s="274"/>
      <c r="H45" s="274"/>
      <c r="I45" s="275"/>
      <c r="J45" s="275"/>
      <c r="K45" s="275"/>
      <c r="L45" s="275"/>
      <c r="M45" s="275"/>
      <c r="N45" s="275"/>
      <c r="O45" s="274"/>
      <c r="P45" s="275"/>
      <c r="Q45" s="275"/>
    </row>
  </sheetData>
  <mergeCells count="10">
    <mergeCell ref="W22:W26"/>
    <mergeCell ref="G41:H42"/>
    <mergeCell ref="L41:L42"/>
    <mergeCell ref="V5:V6"/>
    <mergeCell ref="V22:V26"/>
    <mergeCell ref="W5:W6"/>
    <mergeCell ref="V7:V11"/>
    <mergeCell ref="W7:W11"/>
    <mergeCell ref="B5:C6"/>
    <mergeCell ref="D5:D6"/>
  </mergeCells>
  <phoneticPr fontId="2"/>
  <printOptions horizontalCentered="1"/>
  <pageMargins left="0.78740157480314965" right="0.78740157480314965" top="0.59055118110236227" bottom="0.39370078740157483" header="0" footer="0"/>
  <pageSetup paperSize="9" scale="57" fitToHeight="0" pageOrder="overThenDown"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C45"/>
  <sheetViews>
    <sheetView view="pageBreakPreview" zoomScaleNormal="100" zoomScaleSheetLayoutView="100" workbookViewId="0"/>
  </sheetViews>
  <sheetFormatPr defaultColWidth="9" defaultRowHeight="13.5"/>
  <cols>
    <col min="1" max="1" width="1.875" style="154" customWidth="1"/>
    <col min="2" max="2" width="3" style="154" customWidth="1"/>
    <col min="3" max="3" width="5.25" style="154" customWidth="1"/>
    <col min="4" max="4" width="9.375" style="154" customWidth="1"/>
    <col min="5" max="16" width="7.875" style="167" customWidth="1"/>
    <col min="17" max="19" width="7.875" style="13" customWidth="1"/>
    <col min="20" max="28" width="7.875" style="31" customWidth="1"/>
    <col min="29" max="31" width="7.875" style="13" customWidth="1"/>
    <col min="32" max="40" width="7.875" style="31" customWidth="1"/>
    <col min="41" max="43" width="7.75" style="13" customWidth="1"/>
    <col min="44" max="55" width="7.75" style="31" customWidth="1"/>
    <col min="56" max="16384" width="9" style="154"/>
  </cols>
  <sheetData>
    <row r="1" spans="1:55" ht="21" customHeight="1">
      <c r="A1" s="13"/>
      <c r="B1" s="13"/>
      <c r="C1" s="13"/>
      <c r="D1" s="13"/>
      <c r="E1" s="31"/>
      <c r="F1" s="31"/>
      <c r="G1" s="31"/>
      <c r="H1" s="31"/>
      <c r="I1" s="31"/>
      <c r="J1" s="31"/>
      <c r="K1" s="31"/>
      <c r="L1" s="31"/>
      <c r="M1" s="31"/>
      <c r="N1" s="31"/>
      <c r="O1" s="31"/>
      <c r="P1" s="31"/>
    </row>
    <row r="2" spans="1:55" ht="21" customHeight="1">
      <c r="A2" s="13"/>
      <c r="B2" s="13"/>
      <c r="C2" s="13"/>
      <c r="D2" s="13"/>
      <c r="E2" s="32" t="s">
        <v>87</v>
      </c>
      <c r="F2" s="31"/>
      <c r="G2" s="31"/>
      <c r="H2" s="31"/>
      <c r="I2" s="31"/>
      <c r="J2" s="31"/>
      <c r="K2" s="31"/>
      <c r="L2" s="31"/>
      <c r="M2" s="31"/>
      <c r="N2" s="31"/>
      <c r="O2" s="31"/>
      <c r="P2" s="31"/>
      <c r="Q2" s="32"/>
    </row>
    <row r="3" spans="1:55" ht="21" customHeight="1">
      <c r="B3" s="32"/>
      <c r="C3" s="13"/>
      <c r="D3" s="13"/>
      <c r="E3" s="31"/>
      <c r="F3" s="31"/>
      <c r="G3" s="31"/>
      <c r="H3" s="31"/>
      <c r="I3" s="31"/>
      <c r="J3" s="31"/>
      <c r="K3" s="31"/>
      <c r="L3" s="31"/>
      <c r="M3" s="31"/>
      <c r="N3" s="31"/>
      <c r="O3" s="31"/>
      <c r="P3" s="31"/>
    </row>
    <row r="4" spans="1:55" ht="21" customHeight="1">
      <c r="A4" s="13"/>
      <c r="B4" s="33"/>
      <c r="C4" s="13"/>
      <c r="D4" s="13"/>
      <c r="E4" s="31"/>
      <c r="F4" s="31"/>
      <c r="G4" s="31"/>
      <c r="H4" s="31"/>
      <c r="I4" s="31"/>
      <c r="J4" s="31"/>
      <c r="K4" s="31"/>
      <c r="L4" s="31"/>
      <c r="M4" s="31"/>
      <c r="N4" s="31"/>
      <c r="O4" s="31"/>
      <c r="P4" s="73"/>
      <c r="AB4" s="73" t="s">
        <v>240</v>
      </c>
      <c r="AN4" s="73"/>
      <c r="AZ4" s="73"/>
      <c r="BA4" s="73"/>
      <c r="BB4" s="73"/>
      <c r="BC4" s="73" t="s">
        <v>240</v>
      </c>
    </row>
    <row r="5" spans="1:55" ht="21" customHeight="1">
      <c r="A5" s="13"/>
      <c r="B5" s="480" t="s">
        <v>86</v>
      </c>
      <c r="C5" s="481"/>
      <c r="D5" s="484" t="s">
        <v>68</v>
      </c>
      <c r="E5" s="496" t="s">
        <v>206</v>
      </c>
      <c r="F5" s="497"/>
      <c r="G5" s="498"/>
      <c r="H5" s="505" t="s">
        <v>151</v>
      </c>
      <c r="I5" s="506"/>
      <c r="J5" s="507"/>
      <c r="K5" s="496" t="s">
        <v>279</v>
      </c>
      <c r="L5" s="497"/>
      <c r="M5" s="498"/>
      <c r="N5" s="496" t="s">
        <v>280</v>
      </c>
      <c r="O5" s="497"/>
      <c r="P5" s="498"/>
      <c r="Q5" s="505" t="s">
        <v>281</v>
      </c>
      <c r="R5" s="506"/>
      <c r="S5" s="507"/>
      <c r="T5" s="496" t="s">
        <v>282</v>
      </c>
      <c r="U5" s="497"/>
      <c r="V5" s="498"/>
      <c r="W5" s="496" t="s">
        <v>283</v>
      </c>
      <c r="X5" s="497"/>
      <c r="Y5" s="498"/>
      <c r="Z5" s="496" t="s">
        <v>284</v>
      </c>
      <c r="AA5" s="497"/>
      <c r="AB5" s="498"/>
      <c r="AC5" s="505" t="s">
        <v>309</v>
      </c>
      <c r="AD5" s="506"/>
      <c r="AE5" s="507"/>
      <c r="AF5" s="505" t="s">
        <v>276</v>
      </c>
      <c r="AG5" s="506"/>
      <c r="AH5" s="507"/>
      <c r="AI5" s="505" t="s">
        <v>277</v>
      </c>
      <c r="AJ5" s="506"/>
      <c r="AK5" s="507"/>
      <c r="AL5" s="505" t="s">
        <v>285</v>
      </c>
      <c r="AM5" s="506"/>
      <c r="AN5" s="507"/>
      <c r="AO5" s="505" t="s">
        <v>278</v>
      </c>
      <c r="AP5" s="506"/>
      <c r="AQ5" s="507"/>
      <c r="AR5" s="505" t="s">
        <v>121</v>
      </c>
      <c r="AS5" s="506"/>
      <c r="AT5" s="507"/>
      <c r="AU5" s="505" t="s">
        <v>122</v>
      </c>
      <c r="AV5" s="506"/>
      <c r="AW5" s="507"/>
      <c r="AX5" s="505" t="s">
        <v>286</v>
      </c>
      <c r="AY5" s="506"/>
      <c r="AZ5" s="507"/>
      <c r="BA5" s="505" t="s">
        <v>287</v>
      </c>
      <c r="BB5" s="506"/>
      <c r="BC5" s="507"/>
    </row>
    <row r="6" spans="1:55" ht="33.4" customHeight="1">
      <c r="A6" s="13"/>
      <c r="B6" s="494"/>
      <c r="C6" s="495"/>
      <c r="D6" s="492"/>
      <c r="E6" s="502" t="s">
        <v>44</v>
      </c>
      <c r="F6" s="503"/>
      <c r="G6" s="504"/>
      <c r="H6" s="508" t="s">
        <v>209</v>
      </c>
      <c r="I6" s="509"/>
      <c r="J6" s="510"/>
      <c r="K6" s="502" t="s">
        <v>207</v>
      </c>
      <c r="L6" s="509"/>
      <c r="M6" s="510"/>
      <c r="N6" s="502" t="s">
        <v>208</v>
      </c>
      <c r="O6" s="509"/>
      <c r="P6" s="510"/>
      <c r="Q6" s="508" t="s">
        <v>212</v>
      </c>
      <c r="R6" s="511"/>
      <c r="S6" s="512"/>
      <c r="T6" s="508" t="s">
        <v>48</v>
      </c>
      <c r="U6" s="511"/>
      <c r="V6" s="512"/>
      <c r="W6" s="508" t="s">
        <v>210</v>
      </c>
      <c r="X6" s="511"/>
      <c r="Y6" s="512"/>
      <c r="Z6" s="508" t="s">
        <v>211</v>
      </c>
      <c r="AA6" s="511"/>
      <c r="AB6" s="512"/>
      <c r="AC6" s="508" t="s">
        <v>175</v>
      </c>
      <c r="AD6" s="511"/>
      <c r="AE6" s="512"/>
      <c r="AF6" s="508" t="s">
        <v>133</v>
      </c>
      <c r="AG6" s="511"/>
      <c r="AH6" s="512"/>
      <c r="AI6" s="508" t="s">
        <v>171</v>
      </c>
      <c r="AJ6" s="511"/>
      <c r="AK6" s="512"/>
      <c r="AL6" s="508" t="s">
        <v>213</v>
      </c>
      <c r="AM6" s="511"/>
      <c r="AN6" s="512"/>
      <c r="AO6" s="513" t="s">
        <v>214</v>
      </c>
      <c r="AP6" s="514"/>
      <c r="AQ6" s="515"/>
      <c r="AR6" s="513" t="s">
        <v>51</v>
      </c>
      <c r="AS6" s="514"/>
      <c r="AT6" s="515"/>
      <c r="AU6" s="513" t="s">
        <v>50</v>
      </c>
      <c r="AV6" s="514"/>
      <c r="AW6" s="515"/>
      <c r="AX6" s="513" t="s">
        <v>164</v>
      </c>
      <c r="AY6" s="514"/>
      <c r="AZ6" s="515"/>
      <c r="BA6" s="513" t="s">
        <v>233</v>
      </c>
      <c r="BB6" s="516"/>
      <c r="BC6" s="517"/>
    </row>
    <row r="7" spans="1:55" ht="30.75" customHeight="1">
      <c r="A7" s="13"/>
      <c r="B7" s="482"/>
      <c r="C7" s="483"/>
      <c r="D7" s="493"/>
      <c r="E7" s="38" t="s">
        <v>187</v>
      </c>
      <c r="F7" s="38" t="s">
        <v>85</v>
      </c>
      <c r="G7" s="38" t="s">
        <v>188</v>
      </c>
      <c r="H7" s="38" t="s">
        <v>187</v>
      </c>
      <c r="I7" s="38" t="s">
        <v>85</v>
      </c>
      <c r="J7" s="38" t="s">
        <v>188</v>
      </c>
      <c r="K7" s="38" t="s">
        <v>187</v>
      </c>
      <c r="L7" s="38" t="s">
        <v>85</v>
      </c>
      <c r="M7" s="38" t="s">
        <v>188</v>
      </c>
      <c r="N7" s="38" t="s">
        <v>187</v>
      </c>
      <c r="O7" s="38" t="s">
        <v>85</v>
      </c>
      <c r="P7" s="38" t="s">
        <v>188</v>
      </c>
      <c r="Q7" s="38" t="s">
        <v>187</v>
      </c>
      <c r="R7" s="38" t="s">
        <v>85</v>
      </c>
      <c r="S7" s="38" t="s">
        <v>188</v>
      </c>
      <c r="T7" s="38" t="s">
        <v>187</v>
      </c>
      <c r="U7" s="38" t="s">
        <v>85</v>
      </c>
      <c r="V7" s="38" t="s">
        <v>188</v>
      </c>
      <c r="W7" s="38" t="s">
        <v>187</v>
      </c>
      <c r="X7" s="38" t="s">
        <v>85</v>
      </c>
      <c r="Y7" s="38" t="s">
        <v>188</v>
      </c>
      <c r="Z7" s="38" t="s">
        <v>187</v>
      </c>
      <c r="AA7" s="38" t="s">
        <v>85</v>
      </c>
      <c r="AB7" s="38" t="s">
        <v>188</v>
      </c>
      <c r="AC7" s="38" t="s">
        <v>187</v>
      </c>
      <c r="AD7" s="38" t="s">
        <v>85</v>
      </c>
      <c r="AE7" s="38" t="s">
        <v>188</v>
      </c>
      <c r="AF7" s="38" t="s">
        <v>187</v>
      </c>
      <c r="AG7" s="38" t="s">
        <v>85</v>
      </c>
      <c r="AH7" s="38" t="s">
        <v>188</v>
      </c>
      <c r="AI7" s="38" t="s">
        <v>187</v>
      </c>
      <c r="AJ7" s="38" t="s">
        <v>85</v>
      </c>
      <c r="AK7" s="38" t="s">
        <v>188</v>
      </c>
      <c r="AL7" s="38" t="s">
        <v>187</v>
      </c>
      <c r="AM7" s="38" t="s">
        <v>85</v>
      </c>
      <c r="AN7" s="38" t="s">
        <v>188</v>
      </c>
      <c r="AO7" s="38" t="s">
        <v>187</v>
      </c>
      <c r="AP7" s="38" t="s">
        <v>85</v>
      </c>
      <c r="AQ7" s="38" t="s">
        <v>188</v>
      </c>
      <c r="AR7" s="38" t="s">
        <v>187</v>
      </c>
      <c r="AS7" s="38" t="s">
        <v>85</v>
      </c>
      <c r="AT7" s="38" t="s">
        <v>188</v>
      </c>
      <c r="AU7" s="38" t="s">
        <v>187</v>
      </c>
      <c r="AV7" s="38" t="s">
        <v>85</v>
      </c>
      <c r="AW7" s="38" t="s">
        <v>188</v>
      </c>
      <c r="AX7" s="38" t="s">
        <v>187</v>
      </c>
      <c r="AY7" s="38" t="s">
        <v>85</v>
      </c>
      <c r="AZ7" s="38" t="s">
        <v>188</v>
      </c>
      <c r="BA7" s="38" t="s">
        <v>187</v>
      </c>
      <c r="BB7" s="38" t="s">
        <v>85</v>
      </c>
      <c r="BC7" s="38" t="s">
        <v>188</v>
      </c>
    </row>
    <row r="8" spans="1:55" ht="21" customHeight="1">
      <c r="A8" s="13"/>
      <c r="B8" s="187"/>
      <c r="C8" s="188"/>
      <c r="D8" s="225" t="s">
        <v>399</v>
      </c>
      <c r="E8" s="226">
        <v>20</v>
      </c>
      <c r="F8" s="226">
        <v>153.4</v>
      </c>
      <c r="G8" s="217">
        <v>11</v>
      </c>
      <c r="H8" s="226">
        <v>21.8</v>
      </c>
      <c r="I8" s="226">
        <v>185</v>
      </c>
      <c r="J8" s="217">
        <v>19.3</v>
      </c>
      <c r="K8" s="226">
        <v>22.1</v>
      </c>
      <c r="L8" s="226">
        <v>173.8</v>
      </c>
      <c r="M8" s="217">
        <v>13.7</v>
      </c>
      <c r="N8" s="226">
        <v>20</v>
      </c>
      <c r="O8" s="226">
        <v>167.2</v>
      </c>
      <c r="P8" s="217">
        <v>15.8</v>
      </c>
      <c r="Q8" s="226">
        <v>19.100000000000001</v>
      </c>
      <c r="R8" s="226">
        <v>153.6</v>
      </c>
      <c r="S8" s="217">
        <v>10.7</v>
      </c>
      <c r="T8" s="226">
        <v>19.3</v>
      </c>
      <c r="U8" s="226">
        <v>163.19999999999999</v>
      </c>
      <c r="V8" s="217">
        <v>14.8</v>
      </c>
      <c r="W8" s="226">
        <v>20.9</v>
      </c>
      <c r="X8" s="226">
        <v>177.2</v>
      </c>
      <c r="Y8" s="217">
        <v>25.9</v>
      </c>
      <c r="Z8" s="226">
        <v>20.3</v>
      </c>
      <c r="AA8" s="226">
        <v>144.80000000000001</v>
      </c>
      <c r="AB8" s="217">
        <v>7.9</v>
      </c>
      <c r="AC8" s="226">
        <v>18.899999999999999</v>
      </c>
      <c r="AD8" s="226">
        <v>149.30000000000001</v>
      </c>
      <c r="AE8" s="217">
        <v>8.5</v>
      </c>
      <c r="AF8" s="226">
        <v>19.8</v>
      </c>
      <c r="AG8" s="226">
        <v>163.30000000000001</v>
      </c>
      <c r="AH8" s="217">
        <v>16.100000000000001</v>
      </c>
      <c r="AI8" s="226">
        <v>19.2</v>
      </c>
      <c r="AJ8" s="226">
        <v>151.9</v>
      </c>
      <c r="AK8" s="217">
        <v>13.7</v>
      </c>
      <c r="AL8" s="226">
        <v>19</v>
      </c>
      <c r="AM8" s="226">
        <v>123.8</v>
      </c>
      <c r="AN8" s="217">
        <v>7.2</v>
      </c>
      <c r="AO8" s="226">
        <v>20.5</v>
      </c>
      <c r="AP8" s="226">
        <v>141.1</v>
      </c>
      <c r="AQ8" s="217">
        <v>6.1</v>
      </c>
      <c r="AR8" s="226">
        <v>17.8</v>
      </c>
      <c r="AS8" s="226">
        <v>140.19999999999999</v>
      </c>
      <c r="AT8" s="217">
        <v>10.3</v>
      </c>
      <c r="AU8" s="226">
        <v>20</v>
      </c>
      <c r="AV8" s="226">
        <v>149.9</v>
      </c>
      <c r="AW8" s="217">
        <v>5.4</v>
      </c>
      <c r="AX8" s="226">
        <v>20</v>
      </c>
      <c r="AY8" s="226">
        <v>157.9</v>
      </c>
      <c r="AZ8" s="217">
        <v>8.8000000000000007</v>
      </c>
      <c r="BA8" s="226">
        <v>19.2</v>
      </c>
      <c r="BB8" s="226">
        <v>139.4</v>
      </c>
      <c r="BC8" s="217">
        <v>7.7</v>
      </c>
    </row>
    <row r="9" spans="1:55" ht="21.4" customHeight="1">
      <c r="A9" s="13"/>
      <c r="B9" s="5"/>
      <c r="C9" s="5"/>
      <c r="D9" s="208" t="s">
        <v>391</v>
      </c>
      <c r="E9" s="226">
        <v>19.600000000000001</v>
      </c>
      <c r="F9" s="226">
        <v>151</v>
      </c>
      <c r="G9" s="217">
        <v>11.6</v>
      </c>
      <c r="H9" s="226" t="s">
        <v>375</v>
      </c>
      <c r="I9" s="226" t="s">
        <v>375</v>
      </c>
      <c r="J9" s="217" t="s">
        <v>375</v>
      </c>
      <c r="K9" s="226">
        <v>21.1</v>
      </c>
      <c r="L9" s="226">
        <v>170</v>
      </c>
      <c r="M9" s="217">
        <v>14.8</v>
      </c>
      <c r="N9" s="226">
        <v>19.5</v>
      </c>
      <c r="O9" s="226">
        <v>161.9</v>
      </c>
      <c r="P9" s="217">
        <v>13.8</v>
      </c>
      <c r="Q9" s="226">
        <v>19.100000000000001</v>
      </c>
      <c r="R9" s="226">
        <v>155.5</v>
      </c>
      <c r="S9" s="217">
        <v>14.9</v>
      </c>
      <c r="T9" s="226">
        <v>18.899999999999999</v>
      </c>
      <c r="U9" s="226">
        <v>162.6</v>
      </c>
      <c r="V9" s="217">
        <v>13.6</v>
      </c>
      <c r="W9" s="226">
        <v>20.399999999999999</v>
      </c>
      <c r="X9" s="226">
        <v>177.5</v>
      </c>
      <c r="Y9" s="217">
        <v>28.6</v>
      </c>
      <c r="Z9" s="226">
        <v>20</v>
      </c>
      <c r="AA9" s="226">
        <v>146.5</v>
      </c>
      <c r="AB9" s="217">
        <v>9.6</v>
      </c>
      <c r="AC9" s="226">
        <v>18.5</v>
      </c>
      <c r="AD9" s="226">
        <v>142</v>
      </c>
      <c r="AE9" s="217">
        <v>8.4</v>
      </c>
      <c r="AF9" s="226">
        <v>18</v>
      </c>
      <c r="AG9" s="226">
        <v>135.4</v>
      </c>
      <c r="AH9" s="217">
        <v>9.4</v>
      </c>
      <c r="AI9" s="226">
        <v>18.600000000000001</v>
      </c>
      <c r="AJ9" s="226">
        <v>148</v>
      </c>
      <c r="AK9" s="217">
        <v>12.7</v>
      </c>
      <c r="AL9" s="226">
        <v>18.600000000000001</v>
      </c>
      <c r="AM9" s="226">
        <v>124.5</v>
      </c>
      <c r="AN9" s="217">
        <v>6.9</v>
      </c>
      <c r="AO9" s="226">
        <v>19</v>
      </c>
      <c r="AP9" s="226">
        <v>139.6</v>
      </c>
      <c r="AQ9" s="217">
        <v>5.6</v>
      </c>
      <c r="AR9" s="226">
        <v>17.7</v>
      </c>
      <c r="AS9" s="226">
        <v>146.19999999999999</v>
      </c>
      <c r="AT9" s="217">
        <v>19</v>
      </c>
      <c r="AU9" s="226">
        <v>19.8</v>
      </c>
      <c r="AV9" s="226">
        <v>147.1</v>
      </c>
      <c r="AW9" s="217">
        <v>6.3</v>
      </c>
      <c r="AX9" s="226">
        <v>19.5</v>
      </c>
      <c r="AY9" s="226">
        <v>152.30000000000001</v>
      </c>
      <c r="AZ9" s="217">
        <v>6.5</v>
      </c>
      <c r="BA9" s="226">
        <v>19</v>
      </c>
      <c r="BB9" s="226">
        <v>136.30000000000001</v>
      </c>
      <c r="BC9" s="217">
        <v>9.1999999999999993</v>
      </c>
    </row>
    <row r="10" spans="1:55" ht="21.4" customHeight="1">
      <c r="A10" s="13"/>
      <c r="B10" s="4"/>
      <c r="C10" s="4" t="s">
        <v>75</v>
      </c>
      <c r="D10" s="208" t="s">
        <v>392</v>
      </c>
      <c r="E10" s="227">
        <v>19.3</v>
      </c>
      <c r="F10" s="227">
        <v>148.19999999999999</v>
      </c>
      <c r="G10" s="218">
        <v>9.6999999999999993</v>
      </c>
      <c r="H10" s="227">
        <v>19.8</v>
      </c>
      <c r="I10" s="227">
        <v>162.5</v>
      </c>
      <c r="J10" s="218">
        <v>10.1</v>
      </c>
      <c r="K10" s="227">
        <v>20.8</v>
      </c>
      <c r="L10" s="227">
        <v>163.4</v>
      </c>
      <c r="M10" s="218">
        <v>9.1</v>
      </c>
      <c r="N10" s="227">
        <v>19.399999999999999</v>
      </c>
      <c r="O10" s="227">
        <v>158.30000000000001</v>
      </c>
      <c r="P10" s="218">
        <v>11.6</v>
      </c>
      <c r="Q10" s="227">
        <v>18.7</v>
      </c>
      <c r="R10" s="227">
        <v>148.6</v>
      </c>
      <c r="S10" s="218">
        <v>12.4</v>
      </c>
      <c r="T10" s="227">
        <v>18.8</v>
      </c>
      <c r="U10" s="227">
        <v>156.1</v>
      </c>
      <c r="V10" s="218">
        <v>11.7</v>
      </c>
      <c r="W10" s="227">
        <v>20.7</v>
      </c>
      <c r="X10" s="227">
        <v>184.8</v>
      </c>
      <c r="Y10" s="218">
        <v>31.1</v>
      </c>
      <c r="Z10" s="227">
        <v>19.8</v>
      </c>
      <c r="AA10" s="227">
        <v>144.9</v>
      </c>
      <c r="AB10" s="218">
        <v>8.3000000000000007</v>
      </c>
      <c r="AC10" s="227">
        <v>18.8</v>
      </c>
      <c r="AD10" s="227">
        <v>145.19999999999999</v>
      </c>
      <c r="AE10" s="218">
        <v>6.3</v>
      </c>
      <c r="AF10" s="227">
        <v>17.899999999999999</v>
      </c>
      <c r="AG10" s="227">
        <v>128.19999999999999</v>
      </c>
      <c r="AH10" s="218">
        <v>4.7</v>
      </c>
      <c r="AI10" s="227">
        <v>19.100000000000001</v>
      </c>
      <c r="AJ10" s="227">
        <v>153</v>
      </c>
      <c r="AK10" s="218">
        <v>8.1</v>
      </c>
      <c r="AL10" s="227">
        <v>17.3</v>
      </c>
      <c r="AM10" s="227">
        <v>110.7</v>
      </c>
      <c r="AN10" s="218">
        <v>3.5</v>
      </c>
      <c r="AO10" s="227">
        <v>17.399999999999999</v>
      </c>
      <c r="AP10" s="227">
        <v>126</v>
      </c>
      <c r="AQ10" s="218">
        <v>4.8</v>
      </c>
      <c r="AR10" s="227">
        <v>16.899999999999999</v>
      </c>
      <c r="AS10" s="227">
        <v>136.69999999999999</v>
      </c>
      <c r="AT10" s="218">
        <v>15.1</v>
      </c>
      <c r="AU10" s="227">
        <v>19.600000000000001</v>
      </c>
      <c r="AV10" s="227">
        <v>144.6</v>
      </c>
      <c r="AW10" s="218">
        <v>4.3</v>
      </c>
      <c r="AX10" s="227">
        <v>19.100000000000001</v>
      </c>
      <c r="AY10" s="227">
        <v>150.19999999999999</v>
      </c>
      <c r="AZ10" s="218">
        <v>6.8</v>
      </c>
      <c r="BA10" s="227">
        <v>19.399999999999999</v>
      </c>
      <c r="BB10" s="227">
        <v>146.19999999999999</v>
      </c>
      <c r="BC10" s="218">
        <v>11.4</v>
      </c>
    </row>
    <row r="11" spans="1:55" ht="21.4" customHeight="1">
      <c r="A11" s="13"/>
      <c r="B11" s="4"/>
      <c r="C11" s="4"/>
      <c r="D11" s="208" t="s">
        <v>393</v>
      </c>
      <c r="E11" s="227">
        <v>19.399999999999999</v>
      </c>
      <c r="F11" s="227">
        <v>146.80000000000001</v>
      </c>
      <c r="G11" s="218">
        <v>9.5</v>
      </c>
      <c r="H11" s="227">
        <v>20.2</v>
      </c>
      <c r="I11" s="227">
        <v>163.5</v>
      </c>
      <c r="J11" s="218">
        <v>10.6</v>
      </c>
      <c r="K11" s="227">
        <v>20.9</v>
      </c>
      <c r="L11" s="227">
        <v>164.5</v>
      </c>
      <c r="M11" s="218">
        <v>12.1</v>
      </c>
      <c r="N11" s="227">
        <v>19.600000000000001</v>
      </c>
      <c r="O11" s="227">
        <v>162.30000000000001</v>
      </c>
      <c r="P11" s="218">
        <v>14.6</v>
      </c>
      <c r="Q11" s="227">
        <v>18.600000000000001</v>
      </c>
      <c r="R11" s="227">
        <v>148</v>
      </c>
      <c r="S11" s="218">
        <v>12.2</v>
      </c>
      <c r="T11" s="227">
        <v>19.7</v>
      </c>
      <c r="U11" s="227">
        <v>161.6</v>
      </c>
      <c r="V11" s="218">
        <v>11.3</v>
      </c>
      <c r="W11" s="227">
        <v>21</v>
      </c>
      <c r="X11" s="227">
        <v>178.1</v>
      </c>
      <c r="Y11" s="218">
        <v>24.9</v>
      </c>
      <c r="Z11" s="227">
        <v>19.899999999999999</v>
      </c>
      <c r="AA11" s="227">
        <v>139.19999999999999</v>
      </c>
      <c r="AB11" s="218">
        <v>5.8</v>
      </c>
      <c r="AC11" s="227">
        <v>18.600000000000001</v>
      </c>
      <c r="AD11" s="227">
        <v>146.19999999999999</v>
      </c>
      <c r="AE11" s="218">
        <v>6.1</v>
      </c>
      <c r="AF11" s="227" t="s">
        <v>375</v>
      </c>
      <c r="AG11" s="227" t="s">
        <v>375</v>
      </c>
      <c r="AH11" s="218" t="s">
        <v>375</v>
      </c>
      <c r="AI11" s="227">
        <v>19.100000000000001</v>
      </c>
      <c r="AJ11" s="227">
        <v>151.5</v>
      </c>
      <c r="AK11" s="218">
        <v>7.2</v>
      </c>
      <c r="AL11" s="227">
        <v>16.2</v>
      </c>
      <c r="AM11" s="227">
        <v>105</v>
      </c>
      <c r="AN11" s="218">
        <v>4.2</v>
      </c>
      <c r="AO11" s="227">
        <v>18.8</v>
      </c>
      <c r="AP11" s="227">
        <v>119.5</v>
      </c>
      <c r="AQ11" s="218">
        <v>4.5</v>
      </c>
      <c r="AR11" s="227">
        <v>17</v>
      </c>
      <c r="AS11" s="227">
        <v>131.1</v>
      </c>
      <c r="AT11" s="218">
        <v>9.1999999999999993</v>
      </c>
      <c r="AU11" s="227">
        <v>19.5</v>
      </c>
      <c r="AV11" s="227">
        <v>144.19999999999999</v>
      </c>
      <c r="AW11" s="218">
        <v>5.0999999999999996</v>
      </c>
      <c r="AX11" s="227">
        <v>19.5</v>
      </c>
      <c r="AY11" s="227">
        <v>154.4</v>
      </c>
      <c r="AZ11" s="218">
        <v>8.3000000000000007</v>
      </c>
      <c r="BA11" s="227">
        <v>19.3</v>
      </c>
      <c r="BB11" s="227">
        <v>146.19999999999999</v>
      </c>
      <c r="BC11" s="218">
        <v>11.7</v>
      </c>
    </row>
    <row r="12" spans="1:55" ht="21.4" customHeight="1">
      <c r="A12" s="13"/>
      <c r="B12" s="4" t="s">
        <v>78</v>
      </c>
      <c r="C12" s="4" t="s">
        <v>71</v>
      </c>
      <c r="D12" s="208" t="s">
        <v>394</v>
      </c>
      <c r="E12" s="227">
        <v>19.2</v>
      </c>
      <c r="F12" s="227">
        <v>145.69999999999999</v>
      </c>
      <c r="G12" s="218">
        <v>9.8000000000000007</v>
      </c>
      <c r="H12" s="227" t="s">
        <v>375</v>
      </c>
      <c r="I12" s="227" t="s">
        <v>375</v>
      </c>
      <c r="J12" s="218" t="s">
        <v>375</v>
      </c>
      <c r="K12" s="227">
        <v>20.100000000000001</v>
      </c>
      <c r="L12" s="227">
        <v>158.19999999999999</v>
      </c>
      <c r="M12" s="218">
        <v>11</v>
      </c>
      <c r="N12" s="227">
        <v>19.399999999999999</v>
      </c>
      <c r="O12" s="227">
        <v>159.30000000000001</v>
      </c>
      <c r="P12" s="218">
        <v>13.1</v>
      </c>
      <c r="Q12" s="227">
        <v>18.8</v>
      </c>
      <c r="R12" s="227">
        <v>156</v>
      </c>
      <c r="S12" s="218">
        <v>11.9</v>
      </c>
      <c r="T12" s="227">
        <v>19.399999999999999</v>
      </c>
      <c r="U12" s="227">
        <v>162</v>
      </c>
      <c r="V12" s="218">
        <v>11.7</v>
      </c>
      <c r="W12" s="227">
        <v>20.6</v>
      </c>
      <c r="X12" s="227">
        <v>169.4</v>
      </c>
      <c r="Y12" s="218">
        <v>22.5</v>
      </c>
      <c r="Z12" s="227">
        <v>20</v>
      </c>
      <c r="AA12" s="227">
        <v>139.9</v>
      </c>
      <c r="AB12" s="218">
        <v>6.4</v>
      </c>
      <c r="AC12" s="227">
        <v>18</v>
      </c>
      <c r="AD12" s="227">
        <v>138.80000000000001</v>
      </c>
      <c r="AE12" s="218">
        <v>6.1</v>
      </c>
      <c r="AF12" s="227">
        <v>18.5</v>
      </c>
      <c r="AG12" s="227">
        <v>133.30000000000001</v>
      </c>
      <c r="AH12" s="218">
        <v>7.2</v>
      </c>
      <c r="AI12" s="227">
        <v>18.899999999999999</v>
      </c>
      <c r="AJ12" s="227">
        <v>152.5</v>
      </c>
      <c r="AK12" s="218">
        <v>10.3</v>
      </c>
      <c r="AL12" s="227">
        <v>17.2</v>
      </c>
      <c r="AM12" s="227">
        <v>116.6</v>
      </c>
      <c r="AN12" s="218">
        <v>6.6</v>
      </c>
      <c r="AO12" s="227">
        <v>18.2</v>
      </c>
      <c r="AP12" s="227">
        <v>123.6</v>
      </c>
      <c r="AQ12" s="218">
        <v>5.9</v>
      </c>
      <c r="AR12" s="227">
        <v>17.2</v>
      </c>
      <c r="AS12" s="227">
        <v>139.5</v>
      </c>
      <c r="AT12" s="218">
        <v>14.7</v>
      </c>
      <c r="AU12" s="227">
        <v>18.8</v>
      </c>
      <c r="AV12" s="227">
        <v>139.9</v>
      </c>
      <c r="AW12" s="218">
        <v>5.8</v>
      </c>
      <c r="AX12" s="227">
        <v>19.100000000000001</v>
      </c>
      <c r="AY12" s="227">
        <v>157.19999999999999</v>
      </c>
      <c r="AZ12" s="218">
        <v>12.7</v>
      </c>
      <c r="BA12" s="227">
        <v>19.399999999999999</v>
      </c>
      <c r="BB12" s="227">
        <v>145.69999999999999</v>
      </c>
      <c r="BC12" s="218">
        <v>8.6999999999999993</v>
      </c>
    </row>
    <row r="13" spans="1:55" ht="21.4" customHeight="1">
      <c r="A13" s="13"/>
      <c r="B13" s="4"/>
      <c r="C13" s="21"/>
      <c r="D13" s="215" t="s">
        <v>395</v>
      </c>
      <c r="E13" s="228">
        <v>19</v>
      </c>
      <c r="F13" s="228">
        <v>145.19999999999999</v>
      </c>
      <c r="G13" s="120">
        <v>9.5</v>
      </c>
      <c r="H13" s="228">
        <v>20.6</v>
      </c>
      <c r="I13" s="228">
        <v>160.1</v>
      </c>
      <c r="J13" s="120">
        <v>2.7</v>
      </c>
      <c r="K13" s="228">
        <v>19.8</v>
      </c>
      <c r="L13" s="228">
        <v>157.9</v>
      </c>
      <c r="M13" s="120">
        <v>10.4</v>
      </c>
      <c r="N13" s="228">
        <v>19.3</v>
      </c>
      <c r="O13" s="228">
        <v>159.4</v>
      </c>
      <c r="P13" s="120">
        <v>12.2</v>
      </c>
      <c r="Q13" s="228">
        <v>18.7</v>
      </c>
      <c r="R13" s="228">
        <v>152.6</v>
      </c>
      <c r="S13" s="120">
        <v>10.4</v>
      </c>
      <c r="T13" s="228">
        <v>19.5</v>
      </c>
      <c r="U13" s="228">
        <v>162.1</v>
      </c>
      <c r="V13" s="120">
        <v>15.1</v>
      </c>
      <c r="W13" s="228">
        <v>20.3</v>
      </c>
      <c r="X13" s="228">
        <v>170.5</v>
      </c>
      <c r="Y13" s="120">
        <v>23.8</v>
      </c>
      <c r="Z13" s="228">
        <v>19.7</v>
      </c>
      <c r="AA13" s="228">
        <v>140.9</v>
      </c>
      <c r="AB13" s="120">
        <v>6.4</v>
      </c>
      <c r="AC13" s="228">
        <v>19.100000000000001</v>
      </c>
      <c r="AD13" s="228">
        <v>150.19999999999999</v>
      </c>
      <c r="AE13" s="120">
        <v>9.3000000000000007</v>
      </c>
      <c r="AF13" s="228">
        <v>18.7</v>
      </c>
      <c r="AG13" s="228">
        <v>146.4</v>
      </c>
      <c r="AH13" s="120">
        <v>6.8</v>
      </c>
      <c r="AI13" s="228">
        <v>19.600000000000001</v>
      </c>
      <c r="AJ13" s="228">
        <v>157.5</v>
      </c>
      <c r="AK13" s="120">
        <v>11.5</v>
      </c>
      <c r="AL13" s="228">
        <v>16.3</v>
      </c>
      <c r="AM13" s="228">
        <v>100.8</v>
      </c>
      <c r="AN13" s="120">
        <v>3.9</v>
      </c>
      <c r="AO13" s="228">
        <v>17.399999999999999</v>
      </c>
      <c r="AP13" s="228">
        <v>124.5</v>
      </c>
      <c r="AQ13" s="120">
        <v>2.6</v>
      </c>
      <c r="AR13" s="228">
        <v>17.899999999999999</v>
      </c>
      <c r="AS13" s="228">
        <v>147.80000000000001</v>
      </c>
      <c r="AT13" s="120">
        <v>20.5</v>
      </c>
      <c r="AU13" s="228">
        <v>18.8</v>
      </c>
      <c r="AV13" s="228">
        <v>138.1</v>
      </c>
      <c r="AW13" s="120">
        <v>4.0999999999999996</v>
      </c>
      <c r="AX13" s="228">
        <v>19.600000000000001</v>
      </c>
      <c r="AY13" s="228">
        <v>159.19999999999999</v>
      </c>
      <c r="AZ13" s="120">
        <v>10.199999999999999</v>
      </c>
      <c r="BA13" s="228">
        <v>19.100000000000001</v>
      </c>
      <c r="BB13" s="228">
        <v>150.80000000000001</v>
      </c>
      <c r="BC13" s="120">
        <v>11.2</v>
      </c>
    </row>
    <row r="14" spans="1:55" ht="21.4" customHeight="1">
      <c r="A14" s="13"/>
      <c r="B14" s="4"/>
      <c r="C14" s="5"/>
      <c r="D14" s="208" t="s">
        <v>391</v>
      </c>
      <c r="E14" s="499"/>
      <c r="F14" s="226">
        <v>101.9</v>
      </c>
      <c r="G14" s="217">
        <v>119.9</v>
      </c>
      <c r="H14" s="499"/>
      <c r="I14" s="226" t="s">
        <v>375</v>
      </c>
      <c r="J14" s="217" t="s">
        <v>375</v>
      </c>
      <c r="K14" s="499"/>
      <c r="L14" s="226">
        <v>104.1</v>
      </c>
      <c r="M14" s="217">
        <v>162</v>
      </c>
      <c r="N14" s="499"/>
      <c r="O14" s="226">
        <v>102.4</v>
      </c>
      <c r="P14" s="217">
        <v>118.1</v>
      </c>
      <c r="Q14" s="499"/>
      <c r="R14" s="226">
        <v>103.7</v>
      </c>
      <c r="S14" s="217">
        <v>115.2</v>
      </c>
      <c r="T14" s="499"/>
      <c r="U14" s="226">
        <v>104.2</v>
      </c>
      <c r="V14" s="217">
        <v>116.8</v>
      </c>
      <c r="W14" s="499"/>
      <c r="X14" s="226">
        <v>96</v>
      </c>
      <c r="Y14" s="217">
        <v>91.9</v>
      </c>
      <c r="Z14" s="499"/>
      <c r="AA14" s="226">
        <v>101.1</v>
      </c>
      <c r="AB14" s="217">
        <v>115.7</v>
      </c>
      <c r="AC14" s="499"/>
      <c r="AD14" s="226">
        <v>97.7</v>
      </c>
      <c r="AE14" s="217">
        <v>131.19999999999999</v>
      </c>
      <c r="AF14" s="499"/>
      <c r="AG14" s="226">
        <v>105.8</v>
      </c>
      <c r="AH14" s="217">
        <v>201.5</v>
      </c>
      <c r="AI14" s="499"/>
      <c r="AJ14" s="226">
        <v>96.8</v>
      </c>
      <c r="AK14" s="217">
        <v>158</v>
      </c>
      <c r="AL14" s="499"/>
      <c r="AM14" s="226">
        <v>112.5</v>
      </c>
      <c r="AN14" s="217">
        <v>200.5</v>
      </c>
      <c r="AO14" s="499"/>
      <c r="AP14" s="226">
        <v>110.7</v>
      </c>
      <c r="AQ14" s="217">
        <v>114.6</v>
      </c>
      <c r="AR14" s="499"/>
      <c r="AS14" s="226">
        <v>106.9</v>
      </c>
      <c r="AT14" s="217">
        <v>125.5</v>
      </c>
      <c r="AU14" s="499"/>
      <c r="AV14" s="226">
        <v>101.6</v>
      </c>
      <c r="AW14" s="217">
        <v>145</v>
      </c>
      <c r="AX14" s="499"/>
      <c r="AY14" s="226">
        <v>101.4</v>
      </c>
      <c r="AZ14" s="217">
        <v>94.2</v>
      </c>
      <c r="BA14" s="499"/>
      <c r="BB14" s="226">
        <v>93.3</v>
      </c>
      <c r="BC14" s="217">
        <v>80.7</v>
      </c>
    </row>
    <row r="15" spans="1:55" ht="21.4" customHeight="1">
      <c r="A15" s="13"/>
      <c r="B15" s="4"/>
      <c r="C15" s="4" t="s">
        <v>72</v>
      </c>
      <c r="D15" s="208" t="s">
        <v>392</v>
      </c>
      <c r="E15" s="500"/>
      <c r="F15" s="227">
        <v>100</v>
      </c>
      <c r="G15" s="218">
        <v>100</v>
      </c>
      <c r="H15" s="500"/>
      <c r="I15" s="227">
        <v>100</v>
      </c>
      <c r="J15" s="218">
        <v>100</v>
      </c>
      <c r="K15" s="500"/>
      <c r="L15" s="227">
        <v>100</v>
      </c>
      <c r="M15" s="218">
        <v>100</v>
      </c>
      <c r="N15" s="500"/>
      <c r="O15" s="227">
        <v>100</v>
      </c>
      <c r="P15" s="218">
        <v>100</v>
      </c>
      <c r="Q15" s="500"/>
      <c r="R15" s="227">
        <v>100</v>
      </c>
      <c r="S15" s="218">
        <v>100</v>
      </c>
      <c r="T15" s="500"/>
      <c r="U15" s="227">
        <v>100</v>
      </c>
      <c r="V15" s="218">
        <v>100</v>
      </c>
      <c r="W15" s="500"/>
      <c r="X15" s="227">
        <v>100</v>
      </c>
      <c r="Y15" s="218">
        <v>100</v>
      </c>
      <c r="Z15" s="500"/>
      <c r="AA15" s="227">
        <v>100</v>
      </c>
      <c r="AB15" s="218">
        <v>100</v>
      </c>
      <c r="AC15" s="500"/>
      <c r="AD15" s="227">
        <v>100</v>
      </c>
      <c r="AE15" s="218">
        <v>100</v>
      </c>
      <c r="AF15" s="500"/>
      <c r="AG15" s="227">
        <v>100</v>
      </c>
      <c r="AH15" s="218">
        <v>100</v>
      </c>
      <c r="AI15" s="500"/>
      <c r="AJ15" s="227">
        <v>100</v>
      </c>
      <c r="AK15" s="218">
        <v>100</v>
      </c>
      <c r="AL15" s="500"/>
      <c r="AM15" s="227">
        <v>100</v>
      </c>
      <c r="AN15" s="218">
        <v>100</v>
      </c>
      <c r="AO15" s="500"/>
      <c r="AP15" s="227">
        <v>100</v>
      </c>
      <c r="AQ15" s="218">
        <v>100</v>
      </c>
      <c r="AR15" s="500"/>
      <c r="AS15" s="227">
        <v>100</v>
      </c>
      <c r="AT15" s="218">
        <v>100</v>
      </c>
      <c r="AU15" s="500"/>
      <c r="AV15" s="227">
        <v>100</v>
      </c>
      <c r="AW15" s="218">
        <v>100</v>
      </c>
      <c r="AX15" s="500"/>
      <c r="AY15" s="227">
        <v>100</v>
      </c>
      <c r="AZ15" s="218">
        <v>100</v>
      </c>
      <c r="BA15" s="500"/>
      <c r="BB15" s="227">
        <v>100</v>
      </c>
      <c r="BC15" s="218">
        <v>100</v>
      </c>
    </row>
    <row r="16" spans="1:55" ht="21.4" customHeight="1">
      <c r="A16" s="13"/>
      <c r="B16" s="4" t="s">
        <v>77</v>
      </c>
      <c r="C16" s="4"/>
      <c r="D16" s="208" t="s">
        <v>393</v>
      </c>
      <c r="E16" s="500"/>
      <c r="F16" s="227">
        <v>99</v>
      </c>
      <c r="G16" s="218">
        <v>97.9</v>
      </c>
      <c r="H16" s="500"/>
      <c r="I16" s="227">
        <v>100.6</v>
      </c>
      <c r="J16" s="218">
        <v>105.3</v>
      </c>
      <c r="K16" s="500"/>
      <c r="L16" s="227">
        <v>100.7</v>
      </c>
      <c r="M16" s="218">
        <v>133.4</v>
      </c>
      <c r="N16" s="500"/>
      <c r="O16" s="227">
        <v>102.6</v>
      </c>
      <c r="P16" s="218">
        <v>125.3</v>
      </c>
      <c r="Q16" s="500"/>
      <c r="R16" s="227">
        <v>99.6</v>
      </c>
      <c r="S16" s="218">
        <v>97.9</v>
      </c>
      <c r="T16" s="500"/>
      <c r="U16" s="227">
        <v>103.9</v>
      </c>
      <c r="V16" s="218">
        <v>97.1</v>
      </c>
      <c r="W16" s="500"/>
      <c r="X16" s="227">
        <v>96.4</v>
      </c>
      <c r="Y16" s="218">
        <v>79.900000000000006</v>
      </c>
      <c r="Z16" s="500"/>
      <c r="AA16" s="227">
        <v>96.1</v>
      </c>
      <c r="AB16" s="218">
        <v>69.7</v>
      </c>
      <c r="AC16" s="500"/>
      <c r="AD16" s="227">
        <v>100.6</v>
      </c>
      <c r="AE16" s="218">
        <v>95.6</v>
      </c>
      <c r="AF16" s="500"/>
      <c r="AG16" s="227" t="s">
        <v>375</v>
      </c>
      <c r="AH16" s="218" t="s">
        <v>375</v>
      </c>
      <c r="AI16" s="500"/>
      <c r="AJ16" s="227">
        <v>99.1</v>
      </c>
      <c r="AK16" s="218">
        <v>89.9</v>
      </c>
      <c r="AL16" s="500"/>
      <c r="AM16" s="227">
        <v>94.9</v>
      </c>
      <c r="AN16" s="218">
        <v>120.4</v>
      </c>
      <c r="AO16" s="500"/>
      <c r="AP16" s="227">
        <v>94.7</v>
      </c>
      <c r="AQ16" s="218">
        <v>91.6</v>
      </c>
      <c r="AR16" s="500"/>
      <c r="AS16" s="227">
        <v>95.9</v>
      </c>
      <c r="AT16" s="218">
        <v>61</v>
      </c>
      <c r="AU16" s="500"/>
      <c r="AV16" s="227">
        <v>99.6</v>
      </c>
      <c r="AW16" s="218">
        <v>116.5</v>
      </c>
      <c r="AX16" s="500"/>
      <c r="AY16" s="227">
        <v>102.8</v>
      </c>
      <c r="AZ16" s="218">
        <v>121.5</v>
      </c>
      <c r="BA16" s="500"/>
      <c r="BB16" s="227">
        <v>100</v>
      </c>
      <c r="BC16" s="218">
        <v>102.6</v>
      </c>
    </row>
    <row r="17" spans="1:55" ht="21.4" customHeight="1">
      <c r="A17" s="13"/>
      <c r="B17" s="4"/>
      <c r="C17" s="4" t="s">
        <v>71</v>
      </c>
      <c r="D17" s="208" t="s">
        <v>394</v>
      </c>
      <c r="E17" s="500"/>
      <c r="F17" s="227">
        <v>98.4</v>
      </c>
      <c r="G17" s="218">
        <v>101.4</v>
      </c>
      <c r="H17" s="500"/>
      <c r="I17" s="227" t="s">
        <v>375</v>
      </c>
      <c r="J17" s="218" t="s">
        <v>375</v>
      </c>
      <c r="K17" s="500"/>
      <c r="L17" s="227">
        <v>96.8</v>
      </c>
      <c r="M17" s="218">
        <v>120.8</v>
      </c>
      <c r="N17" s="500"/>
      <c r="O17" s="227">
        <v>100.6</v>
      </c>
      <c r="P17" s="218">
        <v>112.2</v>
      </c>
      <c r="Q17" s="500"/>
      <c r="R17" s="227">
        <v>104.9</v>
      </c>
      <c r="S17" s="218">
        <v>95.3</v>
      </c>
      <c r="T17" s="500"/>
      <c r="U17" s="227">
        <v>103.8</v>
      </c>
      <c r="V17" s="218">
        <v>99.8</v>
      </c>
      <c r="W17" s="500"/>
      <c r="X17" s="227">
        <v>91.6</v>
      </c>
      <c r="Y17" s="218">
        <v>72.099999999999994</v>
      </c>
      <c r="Z17" s="500"/>
      <c r="AA17" s="227">
        <v>96.6</v>
      </c>
      <c r="AB17" s="218">
        <v>77.5</v>
      </c>
      <c r="AC17" s="500"/>
      <c r="AD17" s="227">
        <v>95.4</v>
      </c>
      <c r="AE17" s="218">
        <v>94.9</v>
      </c>
      <c r="AF17" s="500"/>
      <c r="AG17" s="227">
        <v>104</v>
      </c>
      <c r="AH17" s="218">
        <v>151.6</v>
      </c>
      <c r="AI17" s="500"/>
      <c r="AJ17" s="227">
        <v>99.8</v>
      </c>
      <c r="AK17" s="218">
        <v>127.6</v>
      </c>
      <c r="AL17" s="500"/>
      <c r="AM17" s="227">
        <v>105.4</v>
      </c>
      <c r="AN17" s="218">
        <v>188.1</v>
      </c>
      <c r="AO17" s="500"/>
      <c r="AP17" s="227">
        <v>98.1</v>
      </c>
      <c r="AQ17" s="218">
        <v>119.9</v>
      </c>
      <c r="AR17" s="500"/>
      <c r="AS17" s="227">
        <v>102</v>
      </c>
      <c r="AT17" s="218">
        <v>97.5</v>
      </c>
      <c r="AU17" s="500"/>
      <c r="AV17" s="227">
        <v>96.7</v>
      </c>
      <c r="AW17" s="218">
        <v>135.5</v>
      </c>
      <c r="AX17" s="500"/>
      <c r="AY17" s="227">
        <v>104</v>
      </c>
      <c r="AZ17" s="218">
        <v>180.1</v>
      </c>
      <c r="BA17" s="500"/>
      <c r="BB17" s="227">
        <v>99.6</v>
      </c>
      <c r="BC17" s="218">
        <v>76.5</v>
      </c>
    </row>
    <row r="18" spans="1:55" ht="21.4" customHeight="1">
      <c r="A18" s="13"/>
      <c r="B18" s="4"/>
      <c r="C18" s="190"/>
      <c r="D18" s="215" t="s">
        <v>395</v>
      </c>
      <c r="E18" s="501"/>
      <c r="F18" s="228">
        <v>98</v>
      </c>
      <c r="G18" s="120">
        <v>97.9</v>
      </c>
      <c r="H18" s="501"/>
      <c r="I18" s="228">
        <v>98.6</v>
      </c>
      <c r="J18" s="120">
        <v>27.1</v>
      </c>
      <c r="K18" s="501"/>
      <c r="L18" s="228">
        <v>96.7</v>
      </c>
      <c r="M18" s="120">
        <v>113.8</v>
      </c>
      <c r="N18" s="501"/>
      <c r="O18" s="228">
        <v>100.7</v>
      </c>
      <c r="P18" s="120">
        <v>104.1</v>
      </c>
      <c r="Q18" s="501"/>
      <c r="R18" s="228">
        <v>102.6</v>
      </c>
      <c r="S18" s="120">
        <v>84.9</v>
      </c>
      <c r="T18" s="501"/>
      <c r="U18" s="228">
        <v>103.9</v>
      </c>
      <c r="V18" s="120">
        <v>129.5</v>
      </c>
      <c r="W18" s="501"/>
      <c r="X18" s="228">
        <v>92.3</v>
      </c>
      <c r="Y18" s="120">
        <v>76.5</v>
      </c>
      <c r="Z18" s="501"/>
      <c r="AA18" s="228">
        <v>97.2</v>
      </c>
      <c r="AB18" s="120">
        <v>76.8</v>
      </c>
      <c r="AC18" s="501"/>
      <c r="AD18" s="228">
        <v>103.4</v>
      </c>
      <c r="AE18" s="120">
        <v>144.69999999999999</v>
      </c>
      <c r="AF18" s="501"/>
      <c r="AG18" s="228">
        <v>114.5</v>
      </c>
      <c r="AH18" s="120">
        <v>144.1</v>
      </c>
      <c r="AI18" s="501"/>
      <c r="AJ18" s="228">
        <v>103</v>
      </c>
      <c r="AK18" s="120">
        <v>142.19999999999999</v>
      </c>
      <c r="AL18" s="501"/>
      <c r="AM18" s="228">
        <v>91.2</v>
      </c>
      <c r="AN18" s="120">
        <v>112.2</v>
      </c>
      <c r="AO18" s="501"/>
      <c r="AP18" s="228">
        <v>98.6</v>
      </c>
      <c r="AQ18" s="120">
        <v>53.4</v>
      </c>
      <c r="AR18" s="501"/>
      <c r="AS18" s="228">
        <v>108.1</v>
      </c>
      <c r="AT18" s="120">
        <v>135.6</v>
      </c>
      <c r="AU18" s="501"/>
      <c r="AV18" s="228">
        <v>95.5</v>
      </c>
      <c r="AW18" s="120">
        <v>95.7</v>
      </c>
      <c r="AX18" s="501"/>
      <c r="AY18" s="228">
        <v>106</v>
      </c>
      <c r="AZ18" s="120">
        <v>148.4</v>
      </c>
      <c r="BA18" s="501"/>
      <c r="BB18" s="228">
        <v>103.1</v>
      </c>
      <c r="BC18" s="120">
        <v>98</v>
      </c>
    </row>
    <row r="19" spans="1:55" ht="21.4" customHeight="1">
      <c r="A19" s="13"/>
      <c r="B19" s="4"/>
      <c r="C19" s="5" t="s">
        <v>70</v>
      </c>
      <c r="D19" s="208" t="s">
        <v>391</v>
      </c>
      <c r="E19" s="229">
        <v>-0.4</v>
      </c>
      <c r="F19" s="230">
        <v>-1.5</v>
      </c>
      <c r="G19" s="230">
        <v>5.8</v>
      </c>
      <c r="H19" s="229" t="s">
        <v>375</v>
      </c>
      <c r="I19" s="230" t="s">
        <v>375</v>
      </c>
      <c r="J19" s="230" t="s">
        <v>375</v>
      </c>
      <c r="K19" s="229">
        <v>-1</v>
      </c>
      <c r="L19" s="230">
        <v>-2.2000000000000002</v>
      </c>
      <c r="M19" s="230">
        <v>7.7</v>
      </c>
      <c r="N19" s="229">
        <v>-0.5</v>
      </c>
      <c r="O19" s="230">
        <v>-3.1</v>
      </c>
      <c r="P19" s="230">
        <v>-12.7</v>
      </c>
      <c r="Q19" s="229">
        <v>0</v>
      </c>
      <c r="R19" s="230">
        <v>0.4</v>
      </c>
      <c r="S19" s="230">
        <v>34.200000000000003</v>
      </c>
      <c r="T19" s="229">
        <v>-0.4</v>
      </c>
      <c r="U19" s="230">
        <v>-0.3</v>
      </c>
      <c r="V19" s="230">
        <v>-8.1</v>
      </c>
      <c r="W19" s="229">
        <v>-0.5</v>
      </c>
      <c r="X19" s="230">
        <v>-0.3</v>
      </c>
      <c r="Y19" s="230">
        <v>8.4</v>
      </c>
      <c r="Z19" s="229">
        <v>-0.3</v>
      </c>
      <c r="AA19" s="230">
        <v>1.2</v>
      </c>
      <c r="AB19" s="230">
        <v>22.4</v>
      </c>
      <c r="AC19" s="229">
        <v>-0.4</v>
      </c>
      <c r="AD19" s="230">
        <v>-4.9000000000000004</v>
      </c>
      <c r="AE19" s="230">
        <v>-1.1000000000000001</v>
      </c>
      <c r="AF19" s="229">
        <v>-1.8</v>
      </c>
      <c r="AG19" s="230">
        <v>-17</v>
      </c>
      <c r="AH19" s="230">
        <v>-41.7</v>
      </c>
      <c r="AI19" s="229">
        <v>-0.6</v>
      </c>
      <c r="AJ19" s="230">
        <v>-2.6</v>
      </c>
      <c r="AK19" s="230">
        <v>-7.2</v>
      </c>
      <c r="AL19" s="229">
        <v>-0.4</v>
      </c>
      <c r="AM19" s="230">
        <v>0.5</v>
      </c>
      <c r="AN19" s="230">
        <v>-3.3</v>
      </c>
      <c r="AO19" s="229">
        <v>-1.5</v>
      </c>
      <c r="AP19" s="230">
        <v>-1</v>
      </c>
      <c r="AQ19" s="230">
        <v>-8</v>
      </c>
      <c r="AR19" s="229">
        <v>-0.1</v>
      </c>
      <c r="AS19" s="230">
        <v>4.2</v>
      </c>
      <c r="AT19" s="230">
        <v>83.5</v>
      </c>
      <c r="AU19" s="229">
        <v>-0.2</v>
      </c>
      <c r="AV19" s="230">
        <v>-1.9</v>
      </c>
      <c r="AW19" s="230">
        <v>16.2</v>
      </c>
      <c r="AX19" s="229">
        <v>-0.5</v>
      </c>
      <c r="AY19" s="230">
        <v>-3.5</v>
      </c>
      <c r="AZ19" s="230">
        <v>-26.9</v>
      </c>
      <c r="BA19" s="229">
        <v>-0.2</v>
      </c>
      <c r="BB19" s="230">
        <v>-2.1</v>
      </c>
      <c r="BC19" s="230">
        <v>18.8</v>
      </c>
    </row>
    <row r="20" spans="1:55" ht="21.4" customHeight="1">
      <c r="A20" s="13"/>
      <c r="B20" s="4" t="s">
        <v>76</v>
      </c>
      <c r="C20" s="4" t="s">
        <v>69</v>
      </c>
      <c r="D20" s="208" t="s">
        <v>392</v>
      </c>
      <c r="E20" s="229">
        <v>-0.3</v>
      </c>
      <c r="F20" s="231">
        <v>-1.9</v>
      </c>
      <c r="G20" s="231">
        <v>-16.600000000000001</v>
      </c>
      <c r="H20" s="229" t="s">
        <v>375</v>
      </c>
      <c r="I20" s="231" t="s">
        <v>375</v>
      </c>
      <c r="J20" s="231" t="s">
        <v>375</v>
      </c>
      <c r="K20" s="229">
        <v>-0.3</v>
      </c>
      <c r="L20" s="231">
        <v>-3.8</v>
      </c>
      <c r="M20" s="231">
        <v>-38.299999999999997</v>
      </c>
      <c r="N20" s="229">
        <v>-0.1</v>
      </c>
      <c r="O20" s="231">
        <v>-2.2999999999999998</v>
      </c>
      <c r="P20" s="231">
        <v>-15.3</v>
      </c>
      <c r="Q20" s="229">
        <v>-0.4</v>
      </c>
      <c r="R20" s="231">
        <v>-3.6</v>
      </c>
      <c r="S20" s="231">
        <v>-13.3</v>
      </c>
      <c r="T20" s="229">
        <v>-0.1</v>
      </c>
      <c r="U20" s="231">
        <v>-4</v>
      </c>
      <c r="V20" s="231">
        <v>-14.5</v>
      </c>
      <c r="W20" s="229">
        <v>0.3</v>
      </c>
      <c r="X20" s="231">
        <v>4.2</v>
      </c>
      <c r="Y20" s="231">
        <v>8.8000000000000007</v>
      </c>
      <c r="Z20" s="229">
        <v>-0.2</v>
      </c>
      <c r="AA20" s="231">
        <v>-1</v>
      </c>
      <c r="AB20" s="231">
        <v>-13.6</v>
      </c>
      <c r="AC20" s="229">
        <v>0.3</v>
      </c>
      <c r="AD20" s="231">
        <v>2.4</v>
      </c>
      <c r="AE20" s="231">
        <v>-23.8</v>
      </c>
      <c r="AF20" s="229">
        <v>-0.1</v>
      </c>
      <c r="AG20" s="231">
        <v>-5.5</v>
      </c>
      <c r="AH20" s="231">
        <v>-50.4</v>
      </c>
      <c r="AI20" s="229">
        <v>0.5</v>
      </c>
      <c r="AJ20" s="231">
        <v>3.4</v>
      </c>
      <c r="AK20" s="231">
        <v>-36.700000000000003</v>
      </c>
      <c r="AL20" s="229">
        <v>-1.3</v>
      </c>
      <c r="AM20" s="231">
        <v>-11.1</v>
      </c>
      <c r="AN20" s="231">
        <v>-50.1</v>
      </c>
      <c r="AO20" s="229">
        <v>-1.6</v>
      </c>
      <c r="AP20" s="231">
        <v>-9.6999999999999993</v>
      </c>
      <c r="AQ20" s="231">
        <v>-12.7</v>
      </c>
      <c r="AR20" s="229">
        <v>-0.8</v>
      </c>
      <c r="AS20" s="231">
        <v>-6.4</v>
      </c>
      <c r="AT20" s="231">
        <v>-20.3</v>
      </c>
      <c r="AU20" s="229">
        <v>-0.2</v>
      </c>
      <c r="AV20" s="231">
        <v>-1.5</v>
      </c>
      <c r="AW20" s="231">
        <v>-31</v>
      </c>
      <c r="AX20" s="229">
        <v>-0.4</v>
      </c>
      <c r="AY20" s="231">
        <v>-1.4</v>
      </c>
      <c r="AZ20" s="231">
        <v>6.3</v>
      </c>
      <c r="BA20" s="229">
        <v>0.4</v>
      </c>
      <c r="BB20" s="231">
        <v>7.2</v>
      </c>
      <c r="BC20" s="231">
        <v>23.9</v>
      </c>
    </row>
    <row r="21" spans="1:55" ht="21.4" customHeight="1">
      <c r="A21" s="13"/>
      <c r="B21" s="4"/>
      <c r="C21" s="4" t="s">
        <v>68</v>
      </c>
      <c r="D21" s="208" t="s">
        <v>393</v>
      </c>
      <c r="E21" s="229">
        <v>0.1</v>
      </c>
      <c r="F21" s="231">
        <v>-1.1000000000000001</v>
      </c>
      <c r="G21" s="231">
        <v>-2.2000000000000002</v>
      </c>
      <c r="H21" s="229">
        <v>0.4</v>
      </c>
      <c r="I21" s="231">
        <v>0.7</v>
      </c>
      <c r="J21" s="231">
        <v>5.2</v>
      </c>
      <c r="K21" s="229">
        <v>0.1</v>
      </c>
      <c r="L21" s="231">
        <v>0.7</v>
      </c>
      <c r="M21" s="231">
        <v>33.299999999999997</v>
      </c>
      <c r="N21" s="229">
        <v>0.2</v>
      </c>
      <c r="O21" s="231">
        <v>2.6</v>
      </c>
      <c r="P21" s="231">
        <v>25.4</v>
      </c>
      <c r="Q21" s="229">
        <v>-0.1</v>
      </c>
      <c r="R21" s="231">
        <v>-0.4</v>
      </c>
      <c r="S21" s="231">
        <v>-2</v>
      </c>
      <c r="T21" s="229">
        <v>0.9</v>
      </c>
      <c r="U21" s="231">
        <v>3.9</v>
      </c>
      <c r="V21" s="231">
        <v>-2.8</v>
      </c>
      <c r="W21" s="229">
        <v>0.3</v>
      </c>
      <c r="X21" s="231">
        <v>-3.6</v>
      </c>
      <c r="Y21" s="231">
        <v>-20.100000000000001</v>
      </c>
      <c r="Z21" s="229">
        <v>0.1</v>
      </c>
      <c r="AA21" s="231">
        <v>-4</v>
      </c>
      <c r="AB21" s="231">
        <v>-30.3</v>
      </c>
      <c r="AC21" s="229">
        <v>-0.2</v>
      </c>
      <c r="AD21" s="231">
        <v>0.6</v>
      </c>
      <c r="AE21" s="231">
        <v>-4.4000000000000004</v>
      </c>
      <c r="AF21" s="229" t="s">
        <v>375</v>
      </c>
      <c r="AG21" s="231" t="s">
        <v>375</v>
      </c>
      <c r="AH21" s="231" t="s">
        <v>375</v>
      </c>
      <c r="AI21" s="229">
        <v>0</v>
      </c>
      <c r="AJ21" s="231">
        <v>-0.9</v>
      </c>
      <c r="AK21" s="231">
        <v>-10.199999999999999</v>
      </c>
      <c r="AL21" s="229">
        <v>-1.1000000000000001</v>
      </c>
      <c r="AM21" s="231">
        <v>-5.0999999999999996</v>
      </c>
      <c r="AN21" s="231">
        <v>20.399999999999999</v>
      </c>
      <c r="AO21" s="229">
        <v>1.4</v>
      </c>
      <c r="AP21" s="231">
        <v>-5.2</v>
      </c>
      <c r="AQ21" s="231">
        <v>-8.4</v>
      </c>
      <c r="AR21" s="229">
        <v>0.1</v>
      </c>
      <c r="AS21" s="231">
        <v>-4</v>
      </c>
      <c r="AT21" s="231">
        <v>-39</v>
      </c>
      <c r="AU21" s="229">
        <v>-0.1</v>
      </c>
      <c r="AV21" s="231">
        <v>-0.4</v>
      </c>
      <c r="AW21" s="231">
        <v>16.5</v>
      </c>
      <c r="AX21" s="229">
        <v>0.4</v>
      </c>
      <c r="AY21" s="231">
        <v>2.8</v>
      </c>
      <c r="AZ21" s="231">
        <v>21.5</v>
      </c>
      <c r="BA21" s="229">
        <v>-0.1</v>
      </c>
      <c r="BB21" s="231">
        <v>0</v>
      </c>
      <c r="BC21" s="231">
        <v>2.7</v>
      </c>
    </row>
    <row r="22" spans="1:55" ht="21.4" customHeight="1">
      <c r="A22" s="13"/>
      <c r="B22" s="4"/>
      <c r="C22" s="4" t="s">
        <v>67</v>
      </c>
      <c r="D22" s="208" t="s">
        <v>394</v>
      </c>
      <c r="E22" s="229">
        <v>-0.2</v>
      </c>
      <c r="F22" s="231">
        <v>-0.6</v>
      </c>
      <c r="G22" s="231">
        <v>3.6</v>
      </c>
      <c r="H22" s="229" t="s">
        <v>375</v>
      </c>
      <c r="I22" s="231" t="s">
        <v>375</v>
      </c>
      <c r="J22" s="231" t="s">
        <v>375</v>
      </c>
      <c r="K22" s="229">
        <v>-0.8</v>
      </c>
      <c r="L22" s="231">
        <v>-3.9</v>
      </c>
      <c r="M22" s="231">
        <v>-9.4</v>
      </c>
      <c r="N22" s="229">
        <v>-0.2</v>
      </c>
      <c r="O22" s="231">
        <v>-1.9</v>
      </c>
      <c r="P22" s="231">
        <v>-10.5</v>
      </c>
      <c r="Q22" s="229">
        <v>0.2</v>
      </c>
      <c r="R22" s="231">
        <v>5.3</v>
      </c>
      <c r="S22" s="231">
        <v>-2.7</v>
      </c>
      <c r="T22" s="229">
        <v>-0.3</v>
      </c>
      <c r="U22" s="231">
        <v>-0.1</v>
      </c>
      <c r="V22" s="231">
        <v>2.8</v>
      </c>
      <c r="W22" s="229">
        <v>-0.4</v>
      </c>
      <c r="X22" s="231">
        <v>-5</v>
      </c>
      <c r="Y22" s="231">
        <v>-9.8000000000000007</v>
      </c>
      <c r="Z22" s="229">
        <v>0.1</v>
      </c>
      <c r="AA22" s="231">
        <v>0.5</v>
      </c>
      <c r="AB22" s="231">
        <v>11.2</v>
      </c>
      <c r="AC22" s="229">
        <v>-0.6</v>
      </c>
      <c r="AD22" s="231">
        <v>-5.2</v>
      </c>
      <c r="AE22" s="231">
        <v>-0.7</v>
      </c>
      <c r="AF22" s="229" t="s">
        <v>375</v>
      </c>
      <c r="AG22" s="231" t="s">
        <v>375</v>
      </c>
      <c r="AH22" s="231" t="s">
        <v>375</v>
      </c>
      <c r="AI22" s="229">
        <v>-0.2</v>
      </c>
      <c r="AJ22" s="231">
        <v>0.7</v>
      </c>
      <c r="AK22" s="231">
        <v>41.9</v>
      </c>
      <c r="AL22" s="229">
        <v>1</v>
      </c>
      <c r="AM22" s="231">
        <v>11.1</v>
      </c>
      <c r="AN22" s="231">
        <v>56.2</v>
      </c>
      <c r="AO22" s="229">
        <v>-0.6</v>
      </c>
      <c r="AP22" s="231">
        <v>3.6</v>
      </c>
      <c r="AQ22" s="231">
        <v>30.9</v>
      </c>
      <c r="AR22" s="229">
        <v>0.2</v>
      </c>
      <c r="AS22" s="231">
        <v>6.4</v>
      </c>
      <c r="AT22" s="231">
        <v>59.8</v>
      </c>
      <c r="AU22" s="229">
        <v>-0.7</v>
      </c>
      <c r="AV22" s="231">
        <v>-2.9</v>
      </c>
      <c r="AW22" s="231">
        <v>16.3</v>
      </c>
      <c r="AX22" s="229">
        <v>-0.4</v>
      </c>
      <c r="AY22" s="231">
        <v>1.2</v>
      </c>
      <c r="AZ22" s="231">
        <v>48.2</v>
      </c>
      <c r="BA22" s="229">
        <v>0.1</v>
      </c>
      <c r="BB22" s="231">
        <v>-0.4</v>
      </c>
      <c r="BC22" s="231">
        <v>-25.4</v>
      </c>
    </row>
    <row r="23" spans="1:55" ht="21.4" customHeight="1">
      <c r="A23" s="13"/>
      <c r="B23" s="190"/>
      <c r="C23" s="3" t="s">
        <v>84</v>
      </c>
      <c r="D23" s="215" t="s">
        <v>395</v>
      </c>
      <c r="E23" s="232">
        <v>-0.2</v>
      </c>
      <c r="F23" s="232">
        <v>-0.4</v>
      </c>
      <c r="G23" s="232">
        <v>-3.5</v>
      </c>
      <c r="H23" s="232" t="s">
        <v>375</v>
      </c>
      <c r="I23" s="232" t="s">
        <v>375</v>
      </c>
      <c r="J23" s="232" t="s">
        <v>375</v>
      </c>
      <c r="K23" s="232">
        <v>-0.3</v>
      </c>
      <c r="L23" s="232">
        <v>-0.1</v>
      </c>
      <c r="M23" s="232">
        <v>-5.8</v>
      </c>
      <c r="N23" s="232">
        <v>-0.1</v>
      </c>
      <c r="O23" s="232">
        <v>0.1</v>
      </c>
      <c r="P23" s="232">
        <v>-7.2</v>
      </c>
      <c r="Q23" s="232">
        <v>-0.1</v>
      </c>
      <c r="R23" s="232">
        <v>-2.2000000000000002</v>
      </c>
      <c r="S23" s="232">
        <v>-10.9</v>
      </c>
      <c r="T23" s="232">
        <v>0.1</v>
      </c>
      <c r="U23" s="232">
        <v>0.1</v>
      </c>
      <c r="V23" s="232">
        <v>29.8</v>
      </c>
      <c r="W23" s="232">
        <v>-0.3</v>
      </c>
      <c r="X23" s="232">
        <v>0.8</v>
      </c>
      <c r="Y23" s="232">
        <v>6.1</v>
      </c>
      <c r="Z23" s="232">
        <v>-0.3</v>
      </c>
      <c r="AA23" s="232">
        <v>0.6</v>
      </c>
      <c r="AB23" s="232">
        <v>-0.9</v>
      </c>
      <c r="AC23" s="232">
        <v>1.1000000000000001</v>
      </c>
      <c r="AD23" s="232">
        <v>8.4</v>
      </c>
      <c r="AE23" s="232">
        <v>52.5</v>
      </c>
      <c r="AF23" s="232">
        <v>0.2</v>
      </c>
      <c r="AG23" s="232">
        <v>10.1</v>
      </c>
      <c r="AH23" s="232">
        <v>-4.9000000000000004</v>
      </c>
      <c r="AI23" s="232">
        <v>0.7</v>
      </c>
      <c r="AJ23" s="232">
        <v>3.2</v>
      </c>
      <c r="AK23" s="232">
        <v>11.4</v>
      </c>
      <c r="AL23" s="232">
        <v>-0.9</v>
      </c>
      <c r="AM23" s="232">
        <v>-13.5</v>
      </c>
      <c r="AN23" s="232">
        <v>-40.4</v>
      </c>
      <c r="AO23" s="232">
        <v>-0.8</v>
      </c>
      <c r="AP23" s="232">
        <v>0.5</v>
      </c>
      <c r="AQ23" s="232">
        <v>-55.5</v>
      </c>
      <c r="AR23" s="232">
        <v>0.7</v>
      </c>
      <c r="AS23" s="232">
        <v>6</v>
      </c>
      <c r="AT23" s="232">
        <v>39.1</v>
      </c>
      <c r="AU23" s="232">
        <v>0</v>
      </c>
      <c r="AV23" s="232">
        <v>-1.2</v>
      </c>
      <c r="AW23" s="232">
        <v>-29.4</v>
      </c>
      <c r="AX23" s="232">
        <v>0.5</v>
      </c>
      <c r="AY23" s="232">
        <v>1.9</v>
      </c>
      <c r="AZ23" s="232">
        <v>-17.600000000000001</v>
      </c>
      <c r="BA23" s="232">
        <v>-0.3</v>
      </c>
      <c r="BB23" s="232">
        <v>3.5</v>
      </c>
      <c r="BC23" s="232">
        <v>28.1</v>
      </c>
    </row>
    <row r="24" spans="1:55" ht="21.4" customHeight="1">
      <c r="A24" s="13"/>
      <c r="B24" s="4"/>
      <c r="C24" s="105"/>
      <c r="D24" s="225" t="s">
        <v>399</v>
      </c>
      <c r="E24" s="163">
        <v>18.399999999999999</v>
      </c>
      <c r="F24" s="163">
        <v>142.19999999999999</v>
      </c>
      <c r="G24" s="163">
        <v>10.8</v>
      </c>
      <c r="H24" s="163">
        <v>19.8</v>
      </c>
      <c r="I24" s="163">
        <v>161.19999999999999</v>
      </c>
      <c r="J24" s="163">
        <v>13.9</v>
      </c>
      <c r="K24" s="163">
        <v>20.8</v>
      </c>
      <c r="L24" s="163">
        <v>170.1</v>
      </c>
      <c r="M24" s="163">
        <v>14.2</v>
      </c>
      <c r="N24" s="163">
        <v>19.5</v>
      </c>
      <c r="O24" s="163">
        <v>163.4</v>
      </c>
      <c r="P24" s="163">
        <v>16.399999999999999</v>
      </c>
      <c r="Q24" s="163">
        <v>18.7</v>
      </c>
      <c r="R24" s="163">
        <v>155.9</v>
      </c>
      <c r="S24" s="163">
        <v>14.5</v>
      </c>
      <c r="T24" s="163">
        <v>18.8</v>
      </c>
      <c r="U24" s="163">
        <v>156.1</v>
      </c>
      <c r="V24" s="163">
        <v>13.6</v>
      </c>
      <c r="W24" s="163">
        <v>19.8</v>
      </c>
      <c r="X24" s="163">
        <v>168.7</v>
      </c>
      <c r="Y24" s="163">
        <v>23.3</v>
      </c>
      <c r="Z24" s="163">
        <v>18.399999999999999</v>
      </c>
      <c r="AA24" s="163">
        <v>134.30000000000001</v>
      </c>
      <c r="AB24" s="163">
        <v>7.5</v>
      </c>
      <c r="AC24" s="163">
        <v>18.7</v>
      </c>
      <c r="AD24" s="163">
        <v>147.69999999999999</v>
      </c>
      <c r="AE24" s="163">
        <v>10.9</v>
      </c>
      <c r="AF24" s="163">
        <v>19</v>
      </c>
      <c r="AG24" s="163">
        <v>149.4</v>
      </c>
      <c r="AH24" s="163">
        <v>11.5</v>
      </c>
      <c r="AI24" s="163">
        <v>18.899999999999999</v>
      </c>
      <c r="AJ24" s="163">
        <v>156.19999999999999</v>
      </c>
      <c r="AK24" s="163">
        <v>14</v>
      </c>
      <c r="AL24" s="163">
        <v>15.2</v>
      </c>
      <c r="AM24" s="163">
        <v>98.9</v>
      </c>
      <c r="AN24" s="163">
        <v>5.8</v>
      </c>
      <c r="AO24" s="163">
        <v>17.8</v>
      </c>
      <c r="AP24" s="163">
        <v>128.6</v>
      </c>
      <c r="AQ24" s="163">
        <v>6.7</v>
      </c>
      <c r="AR24" s="163">
        <v>16.600000000000001</v>
      </c>
      <c r="AS24" s="163">
        <v>125.9</v>
      </c>
      <c r="AT24" s="163">
        <v>9.4</v>
      </c>
      <c r="AU24" s="163">
        <v>18.100000000000001</v>
      </c>
      <c r="AV24" s="163">
        <v>134.9</v>
      </c>
      <c r="AW24" s="163">
        <v>5.3</v>
      </c>
      <c r="AX24" s="163">
        <v>19.100000000000001</v>
      </c>
      <c r="AY24" s="163">
        <v>151.6</v>
      </c>
      <c r="AZ24" s="163">
        <v>9.6999999999999993</v>
      </c>
      <c r="BA24" s="163">
        <v>18.600000000000001</v>
      </c>
      <c r="BB24" s="163">
        <v>142.5</v>
      </c>
      <c r="BC24" s="163">
        <v>11</v>
      </c>
    </row>
    <row r="25" spans="1:55" ht="21.4" customHeight="1">
      <c r="A25" s="13"/>
      <c r="B25" s="4"/>
      <c r="C25" s="5"/>
      <c r="D25" s="208" t="s">
        <v>391</v>
      </c>
      <c r="E25" s="163">
        <v>18</v>
      </c>
      <c r="F25" s="163">
        <v>139.1</v>
      </c>
      <c r="G25" s="163">
        <v>10.6</v>
      </c>
      <c r="H25" s="163">
        <v>20.399999999999999</v>
      </c>
      <c r="I25" s="163">
        <v>169</v>
      </c>
      <c r="J25" s="163">
        <v>15.4</v>
      </c>
      <c r="K25" s="163">
        <v>20.5</v>
      </c>
      <c r="L25" s="163">
        <v>168.2</v>
      </c>
      <c r="M25" s="163">
        <v>14.8</v>
      </c>
      <c r="N25" s="163">
        <v>19.2</v>
      </c>
      <c r="O25" s="163">
        <v>159.80000000000001</v>
      </c>
      <c r="P25" s="163">
        <v>15.1</v>
      </c>
      <c r="Q25" s="163">
        <v>18.399999999999999</v>
      </c>
      <c r="R25" s="163">
        <v>153</v>
      </c>
      <c r="S25" s="163">
        <v>14.7</v>
      </c>
      <c r="T25" s="163">
        <v>18.399999999999999</v>
      </c>
      <c r="U25" s="163">
        <v>154.19999999999999</v>
      </c>
      <c r="V25" s="163">
        <v>14.8</v>
      </c>
      <c r="W25" s="163">
        <v>19.600000000000001</v>
      </c>
      <c r="X25" s="163">
        <v>166.7</v>
      </c>
      <c r="Y25" s="163">
        <v>23.1</v>
      </c>
      <c r="Z25" s="163">
        <v>18</v>
      </c>
      <c r="AA25" s="163">
        <v>131.80000000000001</v>
      </c>
      <c r="AB25" s="163">
        <v>7.6</v>
      </c>
      <c r="AC25" s="163">
        <v>18.3</v>
      </c>
      <c r="AD25" s="163">
        <v>144.80000000000001</v>
      </c>
      <c r="AE25" s="163">
        <v>11.5</v>
      </c>
      <c r="AF25" s="163">
        <v>18.600000000000001</v>
      </c>
      <c r="AG25" s="163">
        <v>146.1</v>
      </c>
      <c r="AH25" s="163">
        <v>11</v>
      </c>
      <c r="AI25" s="163">
        <v>18.600000000000001</v>
      </c>
      <c r="AJ25" s="163">
        <v>153.1</v>
      </c>
      <c r="AK25" s="163">
        <v>13.9</v>
      </c>
      <c r="AL25" s="163">
        <v>14.7</v>
      </c>
      <c r="AM25" s="163">
        <v>95.9</v>
      </c>
      <c r="AN25" s="163">
        <v>5.8</v>
      </c>
      <c r="AO25" s="163">
        <v>17.3</v>
      </c>
      <c r="AP25" s="163">
        <v>125.4</v>
      </c>
      <c r="AQ25" s="163">
        <v>6.8</v>
      </c>
      <c r="AR25" s="163">
        <v>16.2</v>
      </c>
      <c r="AS25" s="163">
        <v>122.5</v>
      </c>
      <c r="AT25" s="163">
        <v>9.5</v>
      </c>
      <c r="AU25" s="163">
        <v>17.8</v>
      </c>
      <c r="AV25" s="163">
        <v>131.69999999999999</v>
      </c>
      <c r="AW25" s="163">
        <v>5.2</v>
      </c>
      <c r="AX25" s="163">
        <v>18.7</v>
      </c>
      <c r="AY25" s="163">
        <v>147.6</v>
      </c>
      <c r="AZ25" s="163">
        <v>9.3000000000000007</v>
      </c>
      <c r="BA25" s="163">
        <v>18.2</v>
      </c>
      <c r="BB25" s="163">
        <v>139.19999999999999</v>
      </c>
      <c r="BC25" s="163">
        <v>10.5</v>
      </c>
    </row>
    <row r="26" spans="1:55" ht="21.4" customHeight="1">
      <c r="A26" s="13"/>
      <c r="B26" s="4"/>
      <c r="C26" s="4" t="s">
        <v>75</v>
      </c>
      <c r="D26" s="208" t="s">
        <v>392</v>
      </c>
      <c r="E26" s="164">
        <v>17.7</v>
      </c>
      <c r="F26" s="164">
        <v>135.1</v>
      </c>
      <c r="G26" s="164">
        <v>9.1999999999999993</v>
      </c>
      <c r="H26" s="164">
        <v>20.6</v>
      </c>
      <c r="I26" s="164">
        <v>168.9</v>
      </c>
      <c r="J26" s="164">
        <v>15.5</v>
      </c>
      <c r="K26" s="164">
        <v>20.3</v>
      </c>
      <c r="L26" s="164">
        <v>165.4</v>
      </c>
      <c r="M26" s="164">
        <v>13.5</v>
      </c>
      <c r="N26" s="164">
        <v>18.7</v>
      </c>
      <c r="O26" s="164">
        <v>153.19999999999999</v>
      </c>
      <c r="P26" s="164">
        <v>11.9</v>
      </c>
      <c r="Q26" s="164">
        <v>18.5</v>
      </c>
      <c r="R26" s="164">
        <v>153.80000000000001</v>
      </c>
      <c r="S26" s="164">
        <v>15.2</v>
      </c>
      <c r="T26" s="164">
        <v>18.600000000000001</v>
      </c>
      <c r="U26" s="164">
        <v>156.1</v>
      </c>
      <c r="V26" s="164">
        <v>14.8</v>
      </c>
      <c r="W26" s="164">
        <v>19.2</v>
      </c>
      <c r="X26" s="164">
        <v>161.5</v>
      </c>
      <c r="Y26" s="164">
        <v>21.1</v>
      </c>
      <c r="Z26" s="164">
        <v>17.899999999999999</v>
      </c>
      <c r="AA26" s="164">
        <v>130</v>
      </c>
      <c r="AB26" s="164">
        <v>6.8</v>
      </c>
      <c r="AC26" s="164">
        <v>18.3</v>
      </c>
      <c r="AD26" s="164">
        <v>144.9</v>
      </c>
      <c r="AE26" s="164">
        <v>11.7</v>
      </c>
      <c r="AF26" s="164">
        <v>18.399999999999999</v>
      </c>
      <c r="AG26" s="164">
        <v>144</v>
      </c>
      <c r="AH26" s="164">
        <v>9.9</v>
      </c>
      <c r="AI26" s="164">
        <v>18.399999999999999</v>
      </c>
      <c r="AJ26" s="164">
        <v>150.80000000000001</v>
      </c>
      <c r="AK26" s="164">
        <v>12.9</v>
      </c>
      <c r="AL26" s="164">
        <v>13.7</v>
      </c>
      <c r="AM26" s="164">
        <v>85.8</v>
      </c>
      <c r="AN26" s="164">
        <v>4.2</v>
      </c>
      <c r="AO26" s="164">
        <v>15.8</v>
      </c>
      <c r="AP26" s="164">
        <v>112.1</v>
      </c>
      <c r="AQ26" s="164">
        <v>4.5999999999999996</v>
      </c>
      <c r="AR26" s="164">
        <v>16.100000000000001</v>
      </c>
      <c r="AS26" s="164">
        <v>121.8</v>
      </c>
      <c r="AT26" s="164">
        <v>8.5</v>
      </c>
      <c r="AU26" s="164">
        <v>17.7</v>
      </c>
      <c r="AV26" s="164">
        <v>130.4</v>
      </c>
      <c r="AW26" s="164">
        <v>4.5999999999999996</v>
      </c>
      <c r="AX26" s="164">
        <v>18.8</v>
      </c>
      <c r="AY26" s="164">
        <v>146.5</v>
      </c>
      <c r="AZ26" s="164">
        <v>8</v>
      </c>
      <c r="BA26" s="164">
        <v>17.8</v>
      </c>
      <c r="BB26" s="164">
        <v>134.80000000000001</v>
      </c>
      <c r="BC26" s="164">
        <v>9.1999999999999993</v>
      </c>
    </row>
    <row r="27" spans="1:55" ht="21.4" customHeight="1">
      <c r="A27" s="13"/>
      <c r="B27" s="4"/>
      <c r="C27" s="4"/>
      <c r="D27" s="208" t="s">
        <v>393</v>
      </c>
      <c r="E27" s="164">
        <v>17.7</v>
      </c>
      <c r="F27" s="164">
        <v>136.1</v>
      </c>
      <c r="G27" s="164">
        <v>9.6999999999999993</v>
      </c>
      <c r="H27" s="164">
        <v>20.3</v>
      </c>
      <c r="I27" s="164">
        <v>164</v>
      </c>
      <c r="J27" s="164">
        <v>11.4</v>
      </c>
      <c r="K27" s="164">
        <v>20.3</v>
      </c>
      <c r="L27" s="164">
        <v>165.3</v>
      </c>
      <c r="M27" s="164">
        <v>13.8</v>
      </c>
      <c r="N27" s="164">
        <v>18.8</v>
      </c>
      <c r="O27" s="164">
        <v>155.9</v>
      </c>
      <c r="P27" s="164">
        <v>13.6</v>
      </c>
      <c r="Q27" s="164">
        <v>18.7</v>
      </c>
      <c r="R27" s="164">
        <v>155.1</v>
      </c>
      <c r="S27" s="164">
        <v>14.5</v>
      </c>
      <c r="T27" s="164">
        <v>18.7</v>
      </c>
      <c r="U27" s="164">
        <v>158.30000000000001</v>
      </c>
      <c r="V27" s="164">
        <v>15.5</v>
      </c>
      <c r="W27" s="164">
        <v>19.2</v>
      </c>
      <c r="X27" s="164">
        <v>163.6</v>
      </c>
      <c r="Y27" s="164">
        <v>22.1</v>
      </c>
      <c r="Z27" s="164">
        <v>17.899999999999999</v>
      </c>
      <c r="AA27" s="164">
        <v>130.80000000000001</v>
      </c>
      <c r="AB27" s="164">
        <v>7</v>
      </c>
      <c r="AC27" s="164">
        <v>18.399999999999999</v>
      </c>
      <c r="AD27" s="164">
        <v>146.1</v>
      </c>
      <c r="AE27" s="164">
        <v>11.7</v>
      </c>
      <c r="AF27" s="164">
        <v>18.5</v>
      </c>
      <c r="AG27" s="164">
        <v>146.9</v>
      </c>
      <c r="AH27" s="164">
        <v>11.5</v>
      </c>
      <c r="AI27" s="164">
        <v>18.600000000000001</v>
      </c>
      <c r="AJ27" s="164">
        <v>153.6</v>
      </c>
      <c r="AK27" s="164">
        <v>13.7</v>
      </c>
      <c r="AL27" s="164">
        <v>13.6</v>
      </c>
      <c r="AM27" s="164">
        <v>83.7</v>
      </c>
      <c r="AN27" s="164">
        <v>3.3</v>
      </c>
      <c r="AO27" s="164">
        <v>16.600000000000001</v>
      </c>
      <c r="AP27" s="164">
        <v>119.2</v>
      </c>
      <c r="AQ27" s="164">
        <v>5.3</v>
      </c>
      <c r="AR27" s="164">
        <v>16.100000000000001</v>
      </c>
      <c r="AS27" s="164">
        <v>121</v>
      </c>
      <c r="AT27" s="164">
        <v>9.1999999999999993</v>
      </c>
      <c r="AU27" s="164">
        <v>17.7</v>
      </c>
      <c r="AV27" s="164">
        <v>130.5</v>
      </c>
      <c r="AW27" s="164">
        <v>4.5999999999999996</v>
      </c>
      <c r="AX27" s="164">
        <v>18.899999999999999</v>
      </c>
      <c r="AY27" s="164">
        <v>147.80000000000001</v>
      </c>
      <c r="AZ27" s="164">
        <v>8.3000000000000007</v>
      </c>
      <c r="BA27" s="164">
        <v>17.899999999999999</v>
      </c>
      <c r="BB27" s="164">
        <v>137.1</v>
      </c>
      <c r="BC27" s="164">
        <v>10.1</v>
      </c>
    </row>
    <row r="28" spans="1:55" ht="21.4" customHeight="1">
      <c r="A28" s="13"/>
      <c r="B28" s="4" t="s">
        <v>74</v>
      </c>
      <c r="C28" s="4" t="s">
        <v>71</v>
      </c>
      <c r="D28" s="208" t="s">
        <v>394</v>
      </c>
      <c r="E28" s="164">
        <v>17.600000000000001</v>
      </c>
      <c r="F28" s="164">
        <v>136.1</v>
      </c>
      <c r="G28" s="164">
        <v>10.1</v>
      </c>
      <c r="H28" s="164">
        <v>20.2</v>
      </c>
      <c r="I28" s="164">
        <v>160</v>
      </c>
      <c r="J28" s="164">
        <v>11.1</v>
      </c>
      <c r="K28" s="164">
        <v>20</v>
      </c>
      <c r="L28" s="164">
        <v>163.5</v>
      </c>
      <c r="M28" s="164">
        <v>13.8</v>
      </c>
      <c r="N28" s="164">
        <v>18.8</v>
      </c>
      <c r="O28" s="164">
        <v>156.6</v>
      </c>
      <c r="P28" s="164">
        <v>14.4</v>
      </c>
      <c r="Q28" s="164">
        <v>18.5</v>
      </c>
      <c r="R28" s="164">
        <v>154</v>
      </c>
      <c r="S28" s="164">
        <v>14.5</v>
      </c>
      <c r="T28" s="164">
        <v>18.5</v>
      </c>
      <c r="U28" s="164">
        <v>156.1</v>
      </c>
      <c r="V28" s="164">
        <v>15.7</v>
      </c>
      <c r="W28" s="164">
        <v>19.2</v>
      </c>
      <c r="X28" s="164">
        <v>165</v>
      </c>
      <c r="Y28" s="164">
        <v>22.6</v>
      </c>
      <c r="Z28" s="164">
        <v>17.8</v>
      </c>
      <c r="AA28" s="164">
        <v>130.6</v>
      </c>
      <c r="AB28" s="164">
        <v>7.4</v>
      </c>
      <c r="AC28" s="164">
        <v>18.100000000000001</v>
      </c>
      <c r="AD28" s="164">
        <v>144.5</v>
      </c>
      <c r="AE28" s="164">
        <v>12</v>
      </c>
      <c r="AF28" s="164">
        <v>18.5</v>
      </c>
      <c r="AG28" s="164">
        <v>146</v>
      </c>
      <c r="AH28" s="164">
        <v>11.2</v>
      </c>
      <c r="AI28" s="164">
        <v>18.5</v>
      </c>
      <c r="AJ28" s="164">
        <v>153.19999999999999</v>
      </c>
      <c r="AK28" s="164">
        <v>13.6</v>
      </c>
      <c r="AL28" s="164">
        <v>13.9</v>
      </c>
      <c r="AM28" s="164">
        <v>89.5</v>
      </c>
      <c r="AN28" s="164">
        <v>4.7</v>
      </c>
      <c r="AO28" s="164">
        <v>17.100000000000001</v>
      </c>
      <c r="AP28" s="164">
        <v>123.7</v>
      </c>
      <c r="AQ28" s="164">
        <v>6.2</v>
      </c>
      <c r="AR28" s="164">
        <v>16</v>
      </c>
      <c r="AS28" s="164">
        <v>121.1</v>
      </c>
      <c r="AT28" s="164">
        <v>9.6999999999999993</v>
      </c>
      <c r="AU28" s="164">
        <v>17.399999999999999</v>
      </c>
      <c r="AV28" s="164">
        <v>129.4</v>
      </c>
      <c r="AW28" s="164">
        <v>5</v>
      </c>
      <c r="AX28" s="164">
        <v>18.5</v>
      </c>
      <c r="AY28" s="164">
        <v>146.1</v>
      </c>
      <c r="AZ28" s="164">
        <v>8.9</v>
      </c>
      <c r="BA28" s="164">
        <v>17.8</v>
      </c>
      <c r="BB28" s="164">
        <v>138.1</v>
      </c>
      <c r="BC28" s="164">
        <v>10.7</v>
      </c>
    </row>
    <row r="29" spans="1:55" ht="21.4" customHeight="1">
      <c r="A29" s="13"/>
      <c r="B29" s="4"/>
      <c r="C29" s="190"/>
      <c r="D29" s="215" t="s">
        <v>395</v>
      </c>
      <c r="E29" s="233">
        <v>17.600000000000001</v>
      </c>
      <c r="F29" s="233">
        <v>136.30000000000001</v>
      </c>
      <c r="G29" s="233">
        <v>10</v>
      </c>
      <c r="H29" s="233">
        <v>20</v>
      </c>
      <c r="I29" s="233">
        <v>161.9</v>
      </c>
      <c r="J29" s="233">
        <v>13.4</v>
      </c>
      <c r="K29" s="233">
        <v>20.100000000000001</v>
      </c>
      <c r="L29" s="233">
        <v>164.3</v>
      </c>
      <c r="M29" s="233">
        <v>13.7</v>
      </c>
      <c r="N29" s="233">
        <v>18.899999999999999</v>
      </c>
      <c r="O29" s="233">
        <v>157</v>
      </c>
      <c r="P29" s="233">
        <v>13.6</v>
      </c>
      <c r="Q29" s="233">
        <v>18.7</v>
      </c>
      <c r="R29" s="233">
        <v>154.9</v>
      </c>
      <c r="S29" s="233">
        <v>14.8</v>
      </c>
      <c r="T29" s="233">
        <v>18.600000000000001</v>
      </c>
      <c r="U29" s="233">
        <v>157.30000000000001</v>
      </c>
      <c r="V29" s="233">
        <v>15.5</v>
      </c>
      <c r="W29" s="233">
        <v>19.399999999999999</v>
      </c>
      <c r="X29" s="233">
        <v>167.7</v>
      </c>
      <c r="Y29" s="233">
        <v>22.7</v>
      </c>
      <c r="Z29" s="233">
        <v>17.600000000000001</v>
      </c>
      <c r="AA29" s="233">
        <v>129.5</v>
      </c>
      <c r="AB29" s="233">
        <v>7.1</v>
      </c>
      <c r="AC29" s="233">
        <v>18.5</v>
      </c>
      <c r="AD29" s="233">
        <v>147.1</v>
      </c>
      <c r="AE29" s="233">
        <v>12.1</v>
      </c>
      <c r="AF29" s="233">
        <v>18.7</v>
      </c>
      <c r="AG29" s="233">
        <v>150.80000000000001</v>
      </c>
      <c r="AH29" s="233">
        <v>12.2</v>
      </c>
      <c r="AI29" s="233">
        <v>18.5</v>
      </c>
      <c r="AJ29" s="233">
        <v>154.1</v>
      </c>
      <c r="AK29" s="233">
        <v>13.8</v>
      </c>
      <c r="AL29" s="233">
        <v>13.7</v>
      </c>
      <c r="AM29" s="233">
        <v>88.5</v>
      </c>
      <c r="AN29" s="233">
        <v>5.0999999999999996</v>
      </c>
      <c r="AO29" s="233">
        <v>16.8</v>
      </c>
      <c r="AP29" s="233">
        <v>122.2</v>
      </c>
      <c r="AQ29" s="233">
        <v>6.1</v>
      </c>
      <c r="AR29" s="233">
        <v>16.3</v>
      </c>
      <c r="AS29" s="233">
        <v>124.3</v>
      </c>
      <c r="AT29" s="233">
        <v>10.3</v>
      </c>
      <c r="AU29" s="233">
        <v>17.5</v>
      </c>
      <c r="AV29" s="233">
        <v>130.1</v>
      </c>
      <c r="AW29" s="233">
        <v>5.0999999999999996</v>
      </c>
      <c r="AX29" s="233">
        <v>18.7</v>
      </c>
      <c r="AY29" s="233">
        <v>148.19999999999999</v>
      </c>
      <c r="AZ29" s="233">
        <v>9.1999999999999993</v>
      </c>
      <c r="BA29" s="233">
        <v>17.899999999999999</v>
      </c>
      <c r="BB29" s="233">
        <v>139.30000000000001</v>
      </c>
      <c r="BC29" s="233">
        <v>10.9</v>
      </c>
    </row>
    <row r="30" spans="1:55" ht="21.4" customHeight="1">
      <c r="A30" s="13"/>
      <c r="B30" s="4"/>
      <c r="C30" s="5"/>
      <c r="D30" s="208" t="s">
        <v>391</v>
      </c>
      <c r="E30" s="499"/>
      <c r="F30" s="226">
        <v>102.9</v>
      </c>
      <c r="G30" s="217">
        <v>115.1</v>
      </c>
      <c r="H30" s="499"/>
      <c r="I30" s="226">
        <v>100.1</v>
      </c>
      <c r="J30" s="217">
        <v>100</v>
      </c>
      <c r="K30" s="499"/>
      <c r="L30" s="226">
        <v>101.7</v>
      </c>
      <c r="M30" s="217">
        <v>109.8</v>
      </c>
      <c r="N30" s="499"/>
      <c r="O30" s="226">
        <v>104.3</v>
      </c>
      <c r="P30" s="217">
        <v>126</v>
      </c>
      <c r="Q30" s="499"/>
      <c r="R30" s="226">
        <v>99.5</v>
      </c>
      <c r="S30" s="217">
        <v>96.9</v>
      </c>
      <c r="T30" s="499"/>
      <c r="U30" s="226">
        <v>98.7</v>
      </c>
      <c r="V30" s="217">
        <v>99.8</v>
      </c>
      <c r="W30" s="499"/>
      <c r="X30" s="226">
        <v>103.2</v>
      </c>
      <c r="Y30" s="217">
        <v>109.3</v>
      </c>
      <c r="Z30" s="499"/>
      <c r="AA30" s="226">
        <v>101.4</v>
      </c>
      <c r="AB30" s="217">
        <v>111.8</v>
      </c>
      <c r="AC30" s="499"/>
      <c r="AD30" s="226">
        <v>100</v>
      </c>
      <c r="AE30" s="217">
        <v>98</v>
      </c>
      <c r="AF30" s="499"/>
      <c r="AG30" s="226">
        <v>101.5</v>
      </c>
      <c r="AH30" s="217">
        <v>111.1</v>
      </c>
      <c r="AI30" s="499"/>
      <c r="AJ30" s="226">
        <v>101.5</v>
      </c>
      <c r="AK30" s="217">
        <v>108</v>
      </c>
      <c r="AL30" s="499"/>
      <c r="AM30" s="226">
        <v>111.8</v>
      </c>
      <c r="AN30" s="217">
        <v>136.5</v>
      </c>
      <c r="AO30" s="499"/>
      <c r="AP30" s="226">
        <v>111.9</v>
      </c>
      <c r="AQ30" s="217">
        <v>147.69999999999999</v>
      </c>
      <c r="AR30" s="499"/>
      <c r="AS30" s="226">
        <v>100.5</v>
      </c>
      <c r="AT30" s="217">
        <v>111.5</v>
      </c>
      <c r="AU30" s="499"/>
      <c r="AV30" s="226">
        <v>101</v>
      </c>
      <c r="AW30" s="217">
        <v>114.9</v>
      </c>
      <c r="AX30" s="499"/>
      <c r="AY30" s="226">
        <v>100.7</v>
      </c>
      <c r="AZ30" s="217">
        <v>115.1</v>
      </c>
      <c r="BA30" s="499"/>
      <c r="BB30" s="226">
        <v>103.3</v>
      </c>
      <c r="BC30" s="217">
        <v>114.7</v>
      </c>
    </row>
    <row r="31" spans="1:55" ht="21.4" customHeight="1">
      <c r="A31" s="13"/>
      <c r="B31" s="4"/>
      <c r="C31" s="4" t="s">
        <v>72</v>
      </c>
      <c r="D31" s="208" t="s">
        <v>392</v>
      </c>
      <c r="E31" s="500"/>
      <c r="F31" s="227">
        <v>100</v>
      </c>
      <c r="G31" s="218">
        <v>100</v>
      </c>
      <c r="H31" s="500"/>
      <c r="I31" s="227">
        <v>100</v>
      </c>
      <c r="J31" s="218">
        <v>100</v>
      </c>
      <c r="K31" s="500"/>
      <c r="L31" s="227">
        <v>100</v>
      </c>
      <c r="M31" s="218">
        <v>100</v>
      </c>
      <c r="N31" s="500"/>
      <c r="O31" s="227">
        <v>100</v>
      </c>
      <c r="P31" s="218">
        <v>100</v>
      </c>
      <c r="Q31" s="500"/>
      <c r="R31" s="227">
        <v>100</v>
      </c>
      <c r="S31" s="218">
        <v>100</v>
      </c>
      <c r="T31" s="500"/>
      <c r="U31" s="227">
        <v>100</v>
      </c>
      <c r="V31" s="218">
        <v>100</v>
      </c>
      <c r="W31" s="500"/>
      <c r="X31" s="227">
        <v>100</v>
      </c>
      <c r="Y31" s="218">
        <v>100</v>
      </c>
      <c r="Z31" s="500"/>
      <c r="AA31" s="227">
        <v>100</v>
      </c>
      <c r="AB31" s="218">
        <v>100</v>
      </c>
      <c r="AC31" s="500"/>
      <c r="AD31" s="227">
        <v>100</v>
      </c>
      <c r="AE31" s="218">
        <v>100</v>
      </c>
      <c r="AF31" s="500"/>
      <c r="AG31" s="227">
        <v>100</v>
      </c>
      <c r="AH31" s="218">
        <v>100</v>
      </c>
      <c r="AI31" s="500"/>
      <c r="AJ31" s="227">
        <v>100</v>
      </c>
      <c r="AK31" s="218">
        <v>100</v>
      </c>
      <c r="AL31" s="500"/>
      <c r="AM31" s="227">
        <v>100</v>
      </c>
      <c r="AN31" s="218">
        <v>100</v>
      </c>
      <c r="AO31" s="500"/>
      <c r="AP31" s="227">
        <v>100</v>
      </c>
      <c r="AQ31" s="218">
        <v>100</v>
      </c>
      <c r="AR31" s="500"/>
      <c r="AS31" s="227">
        <v>100</v>
      </c>
      <c r="AT31" s="218">
        <v>100</v>
      </c>
      <c r="AU31" s="500"/>
      <c r="AV31" s="227">
        <v>100</v>
      </c>
      <c r="AW31" s="218">
        <v>100</v>
      </c>
      <c r="AX31" s="500"/>
      <c r="AY31" s="227">
        <v>100</v>
      </c>
      <c r="AZ31" s="218">
        <v>100</v>
      </c>
      <c r="BA31" s="500"/>
      <c r="BB31" s="227">
        <v>100</v>
      </c>
      <c r="BC31" s="218">
        <v>100</v>
      </c>
    </row>
    <row r="32" spans="1:55" ht="21.4" customHeight="1">
      <c r="A32" s="13"/>
      <c r="B32" s="4"/>
      <c r="C32" s="4"/>
      <c r="D32" s="208" t="s">
        <v>393</v>
      </c>
      <c r="E32" s="500"/>
      <c r="F32" s="227">
        <v>100.7</v>
      </c>
      <c r="G32" s="218">
        <v>105.2</v>
      </c>
      <c r="H32" s="500"/>
      <c r="I32" s="227">
        <v>97.1</v>
      </c>
      <c r="J32" s="218">
        <v>74</v>
      </c>
      <c r="K32" s="500"/>
      <c r="L32" s="227">
        <v>100</v>
      </c>
      <c r="M32" s="218">
        <v>102.4</v>
      </c>
      <c r="N32" s="500"/>
      <c r="O32" s="227">
        <v>101.8</v>
      </c>
      <c r="P32" s="218">
        <v>114</v>
      </c>
      <c r="Q32" s="500"/>
      <c r="R32" s="227">
        <v>100.9</v>
      </c>
      <c r="S32" s="218">
        <v>95.5</v>
      </c>
      <c r="T32" s="500"/>
      <c r="U32" s="227">
        <v>101.4</v>
      </c>
      <c r="V32" s="218">
        <v>104.6</v>
      </c>
      <c r="W32" s="500"/>
      <c r="X32" s="227">
        <v>101.3</v>
      </c>
      <c r="Y32" s="218">
        <v>104.9</v>
      </c>
      <c r="Z32" s="500"/>
      <c r="AA32" s="227">
        <v>100.6</v>
      </c>
      <c r="AB32" s="218">
        <v>103.6</v>
      </c>
      <c r="AC32" s="500"/>
      <c r="AD32" s="227">
        <v>100.8</v>
      </c>
      <c r="AE32" s="218">
        <v>99.6</v>
      </c>
      <c r="AF32" s="500"/>
      <c r="AG32" s="227">
        <v>102</v>
      </c>
      <c r="AH32" s="218">
        <v>115.7</v>
      </c>
      <c r="AI32" s="500"/>
      <c r="AJ32" s="227">
        <v>101.9</v>
      </c>
      <c r="AK32" s="218">
        <v>106.4</v>
      </c>
      <c r="AL32" s="500"/>
      <c r="AM32" s="227">
        <v>97.5</v>
      </c>
      <c r="AN32" s="218">
        <v>78.099999999999994</v>
      </c>
      <c r="AO32" s="500"/>
      <c r="AP32" s="227">
        <v>106.3</v>
      </c>
      <c r="AQ32" s="218">
        <v>115</v>
      </c>
      <c r="AR32" s="500"/>
      <c r="AS32" s="227">
        <v>99.4</v>
      </c>
      <c r="AT32" s="218">
        <v>109</v>
      </c>
      <c r="AU32" s="500"/>
      <c r="AV32" s="227">
        <v>100</v>
      </c>
      <c r="AW32" s="218">
        <v>99.4</v>
      </c>
      <c r="AX32" s="500"/>
      <c r="AY32" s="227">
        <v>100.9</v>
      </c>
      <c r="AZ32" s="218">
        <v>103.5</v>
      </c>
      <c r="BA32" s="500"/>
      <c r="BB32" s="227">
        <v>101.8</v>
      </c>
      <c r="BC32" s="218">
        <v>109.7</v>
      </c>
    </row>
    <row r="33" spans="1:55" ht="21.4" customHeight="1">
      <c r="A33" s="13"/>
      <c r="B33" s="4"/>
      <c r="C33" s="4" t="s">
        <v>71</v>
      </c>
      <c r="D33" s="208" t="s">
        <v>394</v>
      </c>
      <c r="E33" s="500"/>
      <c r="F33" s="227">
        <v>100.8</v>
      </c>
      <c r="G33" s="218">
        <v>110</v>
      </c>
      <c r="H33" s="500"/>
      <c r="I33" s="227">
        <v>94.7</v>
      </c>
      <c r="J33" s="218">
        <v>71.2</v>
      </c>
      <c r="K33" s="500"/>
      <c r="L33" s="227">
        <v>98.9</v>
      </c>
      <c r="M33" s="218">
        <v>102.4</v>
      </c>
      <c r="N33" s="500"/>
      <c r="O33" s="227">
        <v>102.2</v>
      </c>
      <c r="P33" s="218">
        <v>121.1</v>
      </c>
      <c r="Q33" s="500"/>
      <c r="R33" s="227">
        <v>100.1</v>
      </c>
      <c r="S33" s="218">
        <v>95.3</v>
      </c>
      <c r="T33" s="500"/>
      <c r="U33" s="227">
        <v>99.9</v>
      </c>
      <c r="V33" s="218">
        <v>105.9</v>
      </c>
      <c r="W33" s="500"/>
      <c r="X33" s="227">
        <v>102.2</v>
      </c>
      <c r="Y33" s="218">
        <v>107.4</v>
      </c>
      <c r="Z33" s="500"/>
      <c r="AA33" s="227">
        <v>100.4</v>
      </c>
      <c r="AB33" s="218">
        <v>108</v>
      </c>
      <c r="AC33" s="500"/>
      <c r="AD33" s="227">
        <v>99.7</v>
      </c>
      <c r="AE33" s="218">
        <v>102.3</v>
      </c>
      <c r="AF33" s="500"/>
      <c r="AG33" s="227">
        <v>101.4</v>
      </c>
      <c r="AH33" s="218">
        <v>113.5</v>
      </c>
      <c r="AI33" s="500"/>
      <c r="AJ33" s="227">
        <v>101.6</v>
      </c>
      <c r="AK33" s="218">
        <v>105.7</v>
      </c>
      <c r="AL33" s="500"/>
      <c r="AM33" s="227">
        <v>104.3</v>
      </c>
      <c r="AN33" s="218">
        <v>112.3</v>
      </c>
      <c r="AO33" s="500"/>
      <c r="AP33" s="227">
        <v>110.3</v>
      </c>
      <c r="AQ33" s="218">
        <v>133.9</v>
      </c>
      <c r="AR33" s="500"/>
      <c r="AS33" s="227">
        <v>99.5</v>
      </c>
      <c r="AT33" s="218">
        <v>114.6</v>
      </c>
      <c r="AU33" s="500"/>
      <c r="AV33" s="227">
        <v>99.3</v>
      </c>
      <c r="AW33" s="218">
        <v>109.6</v>
      </c>
      <c r="AX33" s="500"/>
      <c r="AY33" s="227">
        <v>99.7</v>
      </c>
      <c r="AZ33" s="218">
        <v>111.1</v>
      </c>
      <c r="BA33" s="500"/>
      <c r="BB33" s="227">
        <v>102.5</v>
      </c>
      <c r="BC33" s="218">
        <v>116.4</v>
      </c>
    </row>
    <row r="34" spans="1:55" ht="21.4" customHeight="1">
      <c r="A34" s="13"/>
      <c r="B34" s="4"/>
      <c r="C34" s="190"/>
      <c r="D34" s="215" t="s">
        <v>395</v>
      </c>
      <c r="E34" s="501"/>
      <c r="F34" s="228">
        <v>100.9</v>
      </c>
      <c r="G34" s="120">
        <v>109</v>
      </c>
      <c r="H34" s="501"/>
      <c r="I34" s="228">
        <v>95.9</v>
      </c>
      <c r="J34" s="120">
        <v>86.3</v>
      </c>
      <c r="K34" s="501"/>
      <c r="L34" s="228">
        <v>99.3</v>
      </c>
      <c r="M34" s="120">
        <v>101.2</v>
      </c>
      <c r="N34" s="501"/>
      <c r="O34" s="228">
        <v>102.5</v>
      </c>
      <c r="P34" s="120">
        <v>114.4</v>
      </c>
      <c r="Q34" s="501"/>
      <c r="R34" s="228">
        <v>100.7</v>
      </c>
      <c r="S34" s="120">
        <v>97.2</v>
      </c>
      <c r="T34" s="501"/>
      <c r="U34" s="228">
        <v>100.7</v>
      </c>
      <c r="V34" s="120">
        <v>104.6</v>
      </c>
      <c r="W34" s="501"/>
      <c r="X34" s="228">
        <v>103.8</v>
      </c>
      <c r="Y34" s="120">
        <v>107.3</v>
      </c>
      <c r="Z34" s="501"/>
      <c r="AA34" s="228">
        <v>99.6</v>
      </c>
      <c r="AB34" s="120">
        <v>105</v>
      </c>
      <c r="AC34" s="501"/>
      <c r="AD34" s="228">
        <v>101.5</v>
      </c>
      <c r="AE34" s="120">
        <v>103.3</v>
      </c>
      <c r="AF34" s="501"/>
      <c r="AG34" s="228">
        <v>104.8</v>
      </c>
      <c r="AH34" s="120">
        <v>123.6</v>
      </c>
      <c r="AI34" s="501"/>
      <c r="AJ34" s="228">
        <v>102.2</v>
      </c>
      <c r="AK34" s="120">
        <v>107.2</v>
      </c>
      <c r="AL34" s="501"/>
      <c r="AM34" s="228">
        <v>103.2</v>
      </c>
      <c r="AN34" s="120">
        <v>122.4</v>
      </c>
      <c r="AO34" s="501"/>
      <c r="AP34" s="228">
        <v>109</v>
      </c>
      <c r="AQ34" s="120">
        <v>132.1</v>
      </c>
      <c r="AR34" s="501"/>
      <c r="AS34" s="228">
        <v>102.1</v>
      </c>
      <c r="AT34" s="120">
        <v>121.6</v>
      </c>
      <c r="AU34" s="501"/>
      <c r="AV34" s="228">
        <v>99.7</v>
      </c>
      <c r="AW34" s="120">
        <v>110</v>
      </c>
      <c r="AX34" s="501"/>
      <c r="AY34" s="228">
        <v>101.2</v>
      </c>
      <c r="AZ34" s="120">
        <v>115</v>
      </c>
      <c r="BA34" s="501"/>
      <c r="BB34" s="228">
        <v>103.4</v>
      </c>
      <c r="BC34" s="120">
        <v>118.4</v>
      </c>
    </row>
    <row r="35" spans="1:55" ht="21.4" customHeight="1">
      <c r="A35" s="13"/>
      <c r="B35" s="4"/>
      <c r="C35" s="5" t="s">
        <v>70</v>
      </c>
      <c r="D35" s="208" t="s">
        <v>391</v>
      </c>
      <c r="E35" s="229">
        <v>-0.4</v>
      </c>
      <c r="F35" s="217">
        <v>-2.2000000000000002</v>
      </c>
      <c r="G35" s="217">
        <v>-1.9</v>
      </c>
      <c r="H35" s="229">
        <v>0.6</v>
      </c>
      <c r="I35" s="217">
        <v>4.9000000000000004</v>
      </c>
      <c r="J35" s="217">
        <v>11.5</v>
      </c>
      <c r="K35" s="229">
        <v>-0.3</v>
      </c>
      <c r="L35" s="217">
        <v>-1.1000000000000001</v>
      </c>
      <c r="M35" s="217">
        <v>3.9</v>
      </c>
      <c r="N35" s="229">
        <v>-0.3</v>
      </c>
      <c r="O35" s="217">
        <v>-2.2999999999999998</v>
      </c>
      <c r="P35" s="217">
        <v>-8.5</v>
      </c>
      <c r="Q35" s="229">
        <v>-0.3</v>
      </c>
      <c r="R35" s="217">
        <v>-1.9</v>
      </c>
      <c r="S35" s="217">
        <v>1.5</v>
      </c>
      <c r="T35" s="229">
        <v>-0.4</v>
      </c>
      <c r="U35" s="217">
        <v>-1.3</v>
      </c>
      <c r="V35" s="217">
        <v>9</v>
      </c>
      <c r="W35" s="229">
        <v>-0.2</v>
      </c>
      <c r="X35" s="217">
        <v>-1.1000000000000001</v>
      </c>
      <c r="Y35" s="217">
        <v>-0.7</v>
      </c>
      <c r="Z35" s="229">
        <v>-0.4</v>
      </c>
      <c r="AA35" s="217">
        <v>-1.9</v>
      </c>
      <c r="AB35" s="217">
        <v>0.7</v>
      </c>
      <c r="AC35" s="229">
        <v>-0.4</v>
      </c>
      <c r="AD35" s="217">
        <v>-1.9</v>
      </c>
      <c r="AE35" s="217">
        <v>5.8</v>
      </c>
      <c r="AF35" s="229">
        <v>-0.4</v>
      </c>
      <c r="AG35" s="217">
        <v>-2.2999999999999998</v>
      </c>
      <c r="AH35" s="217">
        <v>-4.8</v>
      </c>
      <c r="AI35" s="229">
        <v>-0.3</v>
      </c>
      <c r="AJ35" s="217">
        <v>-2</v>
      </c>
      <c r="AK35" s="217">
        <v>-0.6</v>
      </c>
      <c r="AL35" s="229">
        <v>-0.5</v>
      </c>
      <c r="AM35" s="217">
        <v>-3.1</v>
      </c>
      <c r="AN35" s="217">
        <v>-0.7</v>
      </c>
      <c r="AO35" s="229">
        <v>-0.5</v>
      </c>
      <c r="AP35" s="217">
        <v>-2.4</v>
      </c>
      <c r="AQ35" s="217">
        <v>2</v>
      </c>
      <c r="AR35" s="229">
        <v>-0.4</v>
      </c>
      <c r="AS35" s="217">
        <v>-2.7</v>
      </c>
      <c r="AT35" s="217">
        <v>0.8</v>
      </c>
      <c r="AU35" s="229">
        <v>-0.3</v>
      </c>
      <c r="AV35" s="217">
        <v>-2.2999999999999998</v>
      </c>
      <c r="AW35" s="217">
        <v>-0.2</v>
      </c>
      <c r="AX35" s="229">
        <v>-0.4</v>
      </c>
      <c r="AY35" s="217">
        <v>-2.7</v>
      </c>
      <c r="AZ35" s="217">
        <v>-5</v>
      </c>
      <c r="BA35" s="229">
        <v>-0.4</v>
      </c>
      <c r="BB35" s="217">
        <v>-2.2999999999999998</v>
      </c>
      <c r="BC35" s="217">
        <v>-4.5</v>
      </c>
    </row>
    <row r="36" spans="1:55" ht="21.4" customHeight="1">
      <c r="A36" s="13"/>
      <c r="B36" s="4" t="s">
        <v>52</v>
      </c>
      <c r="C36" s="4" t="s">
        <v>69</v>
      </c>
      <c r="D36" s="208" t="s">
        <v>392</v>
      </c>
      <c r="E36" s="229">
        <v>-0.3</v>
      </c>
      <c r="F36" s="218">
        <v>-2.8</v>
      </c>
      <c r="G36" s="218">
        <v>-13.2</v>
      </c>
      <c r="H36" s="229">
        <v>0.2</v>
      </c>
      <c r="I36" s="218">
        <v>-0.2</v>
      </c>
      <c r="J36" s="218">
        <v>0.1</v>
      </c>
      <c r="K36" s="229">
        <v>-0.2</v>
      </c>
      <c r="L36" s="218">
        <v>-1.6</v>
      </c>
      <c r="M36" s="218">
        <v>-8.8000000000000007</v>
      </c>
      <c r="N36" s="229">
        <v>-0.5</v>
      </c>
      <c r="O36" s="218">
        <v>-4.0999999999999996</v>
      </c>
      <c r="P36" s="218">
        <v>-20.7</v>
      </c>
      <c r="Q36" s="229">
        <v>0.1</v>
      </c>
      <c r="R36" s="218">
        <v>0.6</v>
      </c>
      <c r="S36" s="218">
        <v>3.2</v>
      </c>
      <c r="T36" s="229">
        <v>0.2</v>
      </c>
      <c r="U36" s="218">
        <v>1.4</v>
      </c>
      <c r="V36" s="218">
        <v>0.2</v>
      </c>
      <c r="W36" s="229">
        <v>-0.4</v>
      </c>
      <c r="X36" s="218">
        <v>-3.2</v>
      </c>
      <c r="Y36" s="218">
        <v>-8.5</v>
      </c>
      <c r="Z36" s="229">
        <v>-0.1</v>
      </c>
      <c r="AA36" s="218">
        <v>-1.3</v>
      </c>
      <c r="AB36" s="218">
        <v>-10.6</v>
      </c>
      <c r="AC36" s="229">
        <v>0</v>
      </c>
      <c r="AD36" s="218">
        <v>0.1</v>
      </c>
      <c r="AE36" s="218">
        <v>2.1</v>
      </c>
      <c r="AF36" s="229">
        <v>-0.2</v>
      </c>
      <c r="AG36" s="218">
        <v>-1.4</v>
      </c>
      <c r="AH36" s="218">
        <v>-10</v>
      </c>
      <c r="AI36" s="229">
        <v>-0.2</v>
      </c>
      <c r="AJ36" s="218">
        <v>-1.5</v>
      </c>
      <c r="AK36" s="218">
        <v>-7.4</v>
      </c>
      <c r="AL36" s="229">
        <v>-1</v>
      </c>
      <c r="AM36" s="218">
        <v>-10.5</v>
      </c>
      <c r="AN36" s="218">
        <v>-26.8</v>
      </c>
      <c r="AO36" s="229">
        <v>-1.5</v>
      </c>
      <c r="AP36" s="218">
        <v>-10.7</v>
      </c>
      <c r="AQ36" s="218">
        <v>-32.200000000000003</v>
      </c>
      <c r="AR36" s="229">
        <v>-0.1</v>
      </c>
      <c r="AS36" s="218">
        <v>-0.6</v>
      </c>
      <c r="AT36" s="218">
        <v>-10.3</v>
      </c>
      <c r="AU36" s="229">
        <v>-0.1</v>
      </c>
      <c r="AV36" s="218">
        <v>-1</v>
      </c>
      <c r="AW36" s="218">
        <v>-13</v>
      </c>
      <c r="AX36" s="229">
        <v>0.1</v>
      </c>
      <c r="AY36" s="218">
        <v>-0.7</v>
      </c>
      <c r="AZ36" s="218">
        <v>-13.2</v>
      </c>
      <c r="BA36" s="229">
        <v>-0.4</v>
      </c>
      <c r="BB36" s="218">
        <v>-3.2</v>
      </c>
      <c r="BC36" s="218">
        <v>-12.9</v>
      </c>
    </row>
    <row r="37" spans="1:55" ht="21.4" customHeight="1">
      <c r="A37" s="13"/>
      <c r="B37" s="4"/>
      <c r="C37" s="4" t="s">
        <v>68</v>
      </c>
      <c r="D37" s="208" t="s">
        <v>393</v>
      </c>
      <c r="E37" s="229">
        <v>0</v>
      </c>
      <c r="F37" s="218">
        <v>0.6</v>
      </c>
      <c r="G37" s="218">
        <v>5.0999999999999996</v>
      </c>
      <c r="H37" s="229">
        <v>-0.3</v>
      </c>
      <c r="I37" s="218">
        <v>-2.8</v>
      </c>
      <c r="J37" s="218">
        <v>-26</v>
      </c>
      <c r="K37" s="229">
        <v>0</v>
      </c>
      <c r="L37" s="218">
        <v>-0.1</v>
      </c>
      <c r="M37" s="218">
        <v>2.4</v>
      </c>
      <c r="N37" s="229">
        <v>0.1</v>
      </c>
      <c r="O37" s="218">
        <v>1.8</v>
      </c>
      <c r="P37" s="218">
        <v>14.1</v>
      </c>
      <c r="Q37" s="229">
        <v>0.2</v>
      </c>
      <c r="R37" s="218">
        <v>0.8</v>
      </c>
      <c r="S37" s="218">
        <v>-4.5</v>
      </c>
      <c r="T37" s="229">
        <v>0.1</v>
      </c>
      <c r="U37" s="218">
        <v>1.4</v>
      </c>
      <c r="V37" s="218">
        <v>4.7</v>
      </c>
      <c r="W37" s="229">
        <v>0</v>
      </c>
      <c r="X37" s="218">
        <v>1.4</v>
      </c>
      <c r="Y37" s="218">
        <v>4.9000000000000004</v>
      </c>
      <c r="Z37" s="229">
        <v>0</v>
      </c>
      <c r="AA37" s="218">
        <v>0.6</v>
      </c>
      <c r="AB37" s="218">
        <v>3.6</v>
      </c>
      <c r="AC37" s="229">
        <v>0.1</v>
      </c>
      <c r="AD37" s="218">
        <v>0.8</v>
      </c>
      <c r="AE37" s="218">
        <v>-0.4</v>
      </c>
      <c r="AF37" s="229">
        <v>0.1</v>
      </c>
      <c r="AG37" s="218">
        <v>1.9</v>
      </c>
      <c r="AH37" s="218">
        <v>15.5</v>
      </c>
      <c r="AI37" s="229">
        <v>0.2</v>
      </c>
      <c r="AJ37" s="218">
        <v>1.9</v>
      </c>
      <c r="AK37" s="218">
        <v>6.4</v>
      </c>
      <c r="AL37" s="229">
        <v>-0.1</v>
      </c>
      <c r="AM37" s="218">
        <v>-2.4</v>
      </c>
      <c r="AN37" s="218">
        <v>-21.8</v>
      </c>
      <c r="AO37" s="229">
        <v>0.8</v>
      </c>
      <c r="AP37" s="218">
        <v>6.3</v>
      </c>
      <c r="AQ37" s="218">
        <v>15</v>
      </c>
      <c r="AR37" s="229">
        <v>0</v>
      </c>
      <c r="AS37" s="218">
        <v>-0.5</v>
      </c>
      <c r="AT37" s="218">
        <v>9.1</v>
      </c>
      <c r="AU37" s="229">
        <v>0</v>
      </c>
      <c r="AV37" s="218">
        <v>0</v>
      </c>
      <c r="AW37" s="218">
        <v>-0.8</v>
      </c>
      <c r="AX37" s="229">
        <v>0.1</v>
      </c>
      <c r="AY37" s="218">
        <v>0.8</v>
      </c>
      <c r="AZ37" s="218">
        <v>3.6</v>
      </c>
      <c r="BA37" s="229">
        <v>0.1</v>
      </c>
      <c r="BB37" s="218">
        <v>1.7</v>
      </c>
      <c r="BC37" s="218">
        <v>9.8000000000000007</v>
      </c>
    </row>
    <row r="38" spans="1:55" ht="21.4" customHeight="1">
      <c r="A38" s="13"/>
      <c r="B38" s="4"/>
      <c r="C38" s="4" t="s">
        <v>67</v>
      </c>
      <c r="D38" s="208" t="s">
        <v>394</v>
      </c>
      <c r="E38" s="229">
        <v>-0.1</v>
      </c>
      <c r="F38" s="218">
        <v>0.1</v>
      </c>
      <c r="G38" s="218">
        <v>4.5999999999999996</v>
      </c>
      <c r="H38" s="229">
        <v>-0.1</v>
      </c>
      <c r="I38" s="218">
        <v>-2.5</v>
      </c>
      <c r="J38" s="218">
        <v>-3.8</v>
      </c>
      <c r="K38" s="229">
        <v>-0.3</v>
      </c>
      <c r="L38" s="218">
        <v>-1.1000000000000001</v>
      </c>
      <c r="M38" s="218">
        <v>0</v>
      </c>
      <c r="N38" s="229">
        <v>0</v>
      </c>
      <c r="O38" s="218">
        <v>0.4</v>
      </c>
      <c r="P38" s="218">
        <v>6.2</v>
      </c>
      <c r="Q38" s="229">
        <v>-0.2</v>
      </c>
      <c r="R38" s="218">
        <v>-0.8</v>
      </c>
      <c r="S38" s="218">
        <v>-0.2</v>
      </c>
      <c r="T38" s="229">
        <v>-0.2</v>
      </c>
      <c r="U38" s="218">
        <v>-1.5</v>
      </c>
      <c r="V38" s="218">
        <v>1.2</v>
      </c>
      <c r="W38" s="229">
        <v>0</v>
      </c>
      <c r="X38" s="218">
        <v>0.9</v>
      </c>
      <c r="Y38" s="218">
        <v>2.4</v>
      </c>
      <c r="Z38" s="229">
        <v>-0.1</v>
      </c>
      <c r="AA38" s="218">
        <v>-0.2</v>
      </c>
      <c r="AB38" s="218">
        <v>4.2</v>
      </c>
      <c r="AC38" s="229">
        <v>-0.3</v>
      </c>
      <c r="AD38" s="218">
        <v>-1.1000000000000001</v>
      </c>
      <c r="AE38" s="218">
        <v>2.7</v>
      </c>
      <c r="AF38" s="229">
        <v>0</v>
      </c>
      <c r="AG38" s="218">
        <v>-0.6</v>
      </c>
      <c r="AH38" s="218">
        <v>-1.9</v>
      </c>
      <c r="AI38" s="229">
        <v>-0.1</v>
      </c>
      <c r="AJ38" s="218">
        <v>-0.3</v>
      </c>
      <c r="AK38" s="218">
        <v>-0.7</v>
      </c>
      <c r="AL38" s="229">
        <v>0.3</v>
      </c>
      <c r="AM38" s="218">
        <v>7</v>
      </c>
      <c r="AN38" s="218">
        <v>43.8</v>
      </c>
      <c r="AO38" s="229">
        <v>0.5</v>
      </c>
      <c r="AP38" s="218">
        <v>3.8</v>
      </c>
      <c r="AQ38" s="218">
        <v>16.399999999999999</v>
      </c>
      <c r="AR38" s="229">
        <v>-0.1</v>
      </c>
      <c r="AS38" s="218">
        <v>0.1</v>
      </c>
      <c r="AT38" s="218">
        <v>5.0999999999999996</v>
      </c>
      <c r="AU38" s="229">
        <v>-0.3</v>
      </c>
      <c r="AV38" s="218">
        <v>-0.7</v>
      </c>
      <c r="AW38" s="218">
        <v>10.3</v>
      </c>
      <c r="AX38" s="229">
        <v>-0.4</v>
      </c>
      <c r="AY38" s="218">
        <v>-1.2</v>
      </c>
      <c r="AZ38" s="218">
        <v>7.3</v>
      </c>
      <c r="BA38" s="229">
        <v>-0.1</v>
      </c>
      <c r="BB38" s="218">
        <v>0.7</v>
      </c>
      <c r="BC38" s="218">
        <v>6.1</v>
      </c>
    </row>
    <row r="39" spans="1:55" ht="21.4" customHeight="1">
      <c r="A39" s="13"/>
      <c r="B39" s="190"/>
      <c r="C39" s="3" t="s">
        <v>84</v>
      </c>
      <c r="D39" s="215" t="s">
        <v>395</v>
      </c>
      <c r="E39" s="232">
        <v>0</v>
      </c>
      <c r="F39" s="120">
        <v>0.1</v>
      </c>
      <c r="G39" s="120">
        <v>-0.9</v>
      </c>
      <c r="H39" s="232">
        <v>-0.2</v>
      </c>
      <c r="I39" s="120">
        <v>1.3</v>
      </c>
      <c r="J39" s="120">
        <v>21.2</v>
      </c>
      <c r="K39" s="232">
        <v>0.1</v>
      </c>
      <c r="L39" s="120">
        <v>0.4</v>
      </c>
      <c r="M39" s="120">
        <v>-1.2</v>
      </c>
      <c r="N39" s="232">
        <v>0.1</v>
      </c>
      <c r="O39" s="120">
        <v>0.3</v>
      </c>
      <c r="P39" s="120">
        <v>-5.5</v>
      </c>
      <c r="Q39" s="232">
        <v>0.2</v>
      </c>
      <c r="R39" s="120">
        <v>0.6</v>
      </c>
      <c r="S39" s="120">
        <v>2</v>
      </c>
      <c r="T39" s="232">
        <v>0.1</v>
      </c>
      <c r="U39" s="120">
        <v>0.8</v>
      </c>
      <c r="V39" s="120">
        <v>-1.2</v>
      </c>
      <c r="W39" s="232">
        <v>0.2</v>
      </c>
      <c r="X39" s="120">
        <v>1.6</v>
      </c>
      <c r="Y39" s="120">
        <v>-0.1</v>
      </c>
      <c r="Z39" s="232">
        <v>-0.2</v>
      </c>
      <c r="AA39" s="120">
        <v>-0.8</v>
      </c>
      <c r="AB39" s="120">
        <v>-2.8</v>
      </c>
      <c r="AC39" s="232">
        <v>0.4</v>
      </c>
      <c r="AD39" s="120">
        <v>1.8</v>
      </c>
      <c r="AE39" s="120">
        <v>1</v>
      </c>
      <c r="AF39" s="232">
        <v>0.2</v>
      </c>
      <c r="AG39" s="120">
        <v>3.4</v>
      </c>
      <c r="AH39" s="120">
        <v>8.9</v>
      </c>
      <c r="AI39" s="232">
        <v>0</v>
      </c>
      <c r="AJ39" s="120">
        <v>0.6</v>
      </c>
      <c r="AK39" s="120">
        <v>1.4</v>
      </c>
      <c r="AL39" s="232">
        <v>-0.2</v>
      </c>
      <c r="AM39" s="120">
        <v>-1.1000000000000001</v>
      </c>
      <c r="AN39" s="120">
        <v>9</v>
      </c>
      <c r="AO39" s="232">
        <v>-0.3</v>
      </c>
      <c r="AP39" s="120">
        <v>-1.2</v>
      </c>
      <c r="AQ39" s="120">
        <v>-1.3</v>
      </c>
      <c r="AR39" s="232">
        <v>0.3</v>
      </c>
      <c r="AS39" s="120">
        <v>2.6</v>
      </c>
      <c r="AT39" s="120">
        <v>6.1</v>
      </c>
      <c r="AU39" s="232">
        <v>0.1</v>
      </c>
      <c r="AV39" s="120">
        <v>0.4</v>
      </c>
      <c r="AW39" s="120">
        <v>0.4</v>
      </c>
      <c r="AX39" s="232">
        <v>0.2</v>
      </c>
      <c r="AY39" s="120">
        <v>1.5</v>
      </c>
      <c r="AZ39" s="120">
        <v>3.5</v>
      </c>
      <c r="BA39" s="232">
        <v>0.1</v>
      </c>
      <c r="BB39" s="120">
        <v>0.9</v>
      </c>
      <c r="BC39" s="120">
        <v>1.7</v>
      </c>
    </row>
    <row r="40" spans="1:55" ht="21" customHeight="1">
      <c r="A40" s="13"/>
      <c r="B40" s="34"/>
      <c r="C40" s="34"/>
      <c r="D40" s="34"/>
      <c r="E40" s="35"/>
      <c r="F40" s="35"/>
      <c r="G40" s="35"/>
      <c r="H40" s="35"/>
      <c r="I40" s="35"/>
      <c r="J40" s="35"/>
      <c r="K40" s="35"/>
      <c r="L40" s="35"/>
      <c r="M40" s="35"/>
      <c r="N40" s="35"/>
      <c r="O40" s="35"/>
      <c r="P40" s="35"/>
      <c r="Q40" s="34"/>
      <c r="R40" s="34"/>
      <c r="S40" s="34"/>
      <c r="T40" s="35"/>
      <c r="U40" s="35"/>
      <c r="V40" s="35"/>
      <c r="W40" s="35"/>
      <c r="X40" s="35"/>
      <c r="Y40" s="35"/>
      <c r="Z40" s="35"/>
      <c r="AA40" s="35"/>
      <c r="AB40" s="35"/>
      <c r="AC40" s="34"/>
      <c r="AD40" s="34"/>
      <c r="AE40" s="34"/>
      <c r="AF40" s="35"/>
      <c r="AG40" s="35"/>
      <c r="AH40" s="35"/>
      <c r="AI40" s="35"/>
      <c r="AJ40" s="35"/>
      <c r="AK40" s="35"/>
      <c r="AL40" s="35"/>
      <c r="AM40" s="35"/>
      <c r="AN40" s="35"/>
      <c r="AO40" s="34"/>
      <c r="AP40" s="34"/>
      <c r="AQ40" s="34"/>
      <c r="AR40" s="35"/>
      <c r="AS40" s="35"/>
      <c r="AT40" s="35"/>
      <c r="AU40" s="35"/>
      <c r="AV40" s="35"/>
      <c r="AW40" s="35"/>
      <c r="AX40" s="35"/>
      <c r="AY40" s="35"/>
      <c r="AZ40" s="35"/>
      <c r="BA40" s="13"/>
      <c r="BB40" s="13"/>
      <c r="BC40" s="13"/>
    </row>
    <row r="41" spans="1:55" ht="21" customHeight="1">
      <c r="A41" s="13"/>
      <c r="C41" s="37"/>
      <c r="D41" s="19"/>
      <c r="E41" s="37" t="s">
        <v>237</v>
      </c>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54"/>
      <c r="BB41" s="154"/>
      <c r="BC41" s="154"/>
    </row>
    <row r="42" spans="1:55" ht="21" customHeight="1">
      <c r="A42" s="13"/>
      <c r="C42" s="37"/>
      <c r="D42" s="19"/>
      <c r="E42" s="37" t="s">
        <v>158</v>
      </c>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54"/>
      <c r="BB42" s="154"/>
      <c r="BC42" s="154"/>
    </row>
    <row r="43" spans="1:55" ht="21" customHeight="1">
      <c r="A43" s="13"/>
      <c r="C43" s="37"/>
      <c r="D43" s="19"/>
      <c r="E43" s="37" t="s">
        <v>159</v>
      </c>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54"/>
      <c r="BB43" s="154"/>
      <c r="BC43" s="154"/>
    </row>
    <row r="44" spans="1:55" s="12" customFormat="1" ht="21" customHeight="1">
      <c r="A44" s="14"/>
      <c r="C44" s="37"/>
      <c r="D44" s="36"/>
      <c r="E44" s="37" t="s">
        <v>169</v>
      </c>
      <c r="F44" s="14"/>
      <c r="G44" s="14"/>
      <c r="H44" s="14"/>
      <c r="I44" s="14"/>
      <c r="J44" s="14"/>
      <c r="K44" s="14"/>
      <c r="L44" s="14"/>
      <c r="M44" s="14"/>
      <c r="N44" s="14"/>
      <c r="O44" s="14"/>
      <c r="P44" s="14"/>
      <c r="Q44" s="36"/>
      <c r="R44" s="36"/>
      <c r="S44" s="36"/>
      <c r="T44" s="20"/>
      <c r="U44" s="14"/>
      <c r="V44" s="14"/>
      <c r="W44" s="14"/>
      <c r="X44" s="14"/>
      <c r="Y44" s="14"/>
      <c r="Z44" s="14"/>
      <c r="AA44" s="14"/>
      <c r="AB44" s="14"/>
      <c r="AC44" s="36"/>
      <c r="AD44" s="36"/>
      <c r="AE44" s="36"/>
      <c r="AF44" s="20"/>
      <c r="AG44" s="14"/>
      <c r="AH44" s="14"/>
      <c r="AI44" s="14"/>
      <c r="AJ44" s="14"/>
      <c r="AK44" s="14"/>
      <c r="AL44" s="14"/>
      <c r="AM44" s="14"/>
      <c r="AN44" s="14"/>
      <c r="AO44" s="36"/>
      <c r="AP44" s="36"/>
      <c r="AQ44" s="36"/>
      <c r="AR44" s="20"/>
      <c r="AS44" s="14"/>
      <c r="AT44" s="14"/>
      <c r="AU44" s="14"/>
      <c r="AV44" s="14"/>
      <c r="AW44" s="14"/>
      <c r="AX44" s="14"/>
      <c r="AY44" s="14"/>
      <c r="AZ44" s="14"/>
    </row>
    <row r="45" spans="1:55" s="12" customFormat="1" ht="21" customHeight="1">
      <c r="A45" s="14"/>
      <c r="B45" s="14"/>
      <c r="C45" s="14"/>
      <c r="D45" s="36"/>
      <c r="E45" s="20"/>
      <c r="F45" s="14"/>
      <c r="G45" s="14"/>
      <c r="H45" s="14"/>
      <c r="I45" s="14"/>
      <c r="J45" s="14"/>
      <c r="K45" s="14"/>
      <c r="L45" s="14"/>
      <c r="M45" s="14"/>
      <c r="N45" s="14"/>
      <c r="O45" s="14"/>
      <c r="P45" s="14"/>
      <c r="Q45" s="36"/>
      <c r="R45" s="36"/>
      <c r="S45" s="36"/>
      <c r="T45" s="20"/>
      <c r="U45" s="14"/>
      <c r="V45" s="14"/>
      <c r="W45" s="14"/>
      <c r="X45" s="14"/>
      <c r="Y45" s="14"/>
      <c r="Z45" s="14"/>
      <c r="AA45" s="14"/>
      <c r="AB45" s="14"/>
      <c r="AC45" s="36"/>
      <c r="AD45" s="36"/>
      <c r="AE45" s="36"/>
      <c r="AF45" s="20"/>
      <c r="AG45" s="14"/>
      <c r="AH45" s="14"/>
      <c r="AI45" s="14"/>
      <c r="AJ45" s="14"/>
      <c r="AK45" s="14"/>
      <c r="AL45" s="14"/>
      <c r="AM45" s="14"/>
      <c r="AN45" s="14"/>
      <c r="AO45" s="36"/>
      <c r="AP45" s="36"/>
      <c r="AQ45" s="36"/>
      <c r="AR45" s="14"/>
      <c r="AS45" s="14"/>
      <c r="AT45" s="14"/>
      <c r="AU45" s="14"/>
      <c r="AV45" s="14"/>
      <c r="AW45" s="14"/>
      <c r="AX45" s="14"/>
      <c r="AY45" s="14"/>
      <c r="AZ45" s="14"/>
    </row>
  </sheetData>
  <mergeCells count="70">
    <mergeCell ref="BA5:BC5"/>
    <mergeCell ref="BA14:BA18"/>
    <mergeCell ref="BA6:BC6"/>
    <mergeCell ref="BA30:BA34"/>
    <mergeCell ref="AU30:AU34"/>
    <mergeCell ref="AX30:AX34"/>
    <mergeCell ref="AR14:AR18"/>
    <mergeCell ref="AU14:AU18"/>
    <mergeCell ref="AX14:AX18"/>
    <mergeCell ref="AO14:AO18"/>
    <mergeCell ref="AO30:AO34"/>
    <mergeCell ref="AR30:AR34"/>
    <mergeCell ref="AF5:AH5"/>
    <mergeCell ref="AL5:AN5"/>
    <mergeCell ref="AI5:AK5"/>
    <mergeCell ref="AC5:AE5"/>
    <mergeCell ref="AC6:AE6"/>
    <mergeCell ref="AF6:AH6"/>
    <mergeCell ref="AI6:AK6"/>
    <mergeCell ref="AL6:AN6"/>
    <mergeCell ref="AO5:AQ5"/>
    <mergeCell ref="AO6:AQ6"/>
    <mergeCell ref="AR6:AT6"/>
    <mergeCell ref="AU6:AW6"/>
    <mergeCell ref="AX6:AZ6"/>
    <mergeCell ref="AR5:AT5"/>
    <mergeCell ref="AU5:AW5"/>
    <mergeCell ref="AX5:AZ5"/>
    <mergeCell ref="AC14:AC18"/>
    <mergeCell ref="AF30:AF34"/>
    <mergeCell ref="AL30:AL34"/>
    <mergeCell ref="AI30:AI34"/>
    <mergeCell ref="AF14:AF18"/>
    <mergeCell ref="AI14:AI18"/>
    <mergeCell ref="AL14:AL18"/>
    <mergeCell ref="AC30:AC34"/>
    <mergeCell ref="Q5:S5"/>
    <mergeCell ref="Z30:Z34"/>
    <mergeCell ref="T30:T34"/>
    <mergeCell ref="W30:W34"/>
    <mergeCell ref="Q6:S6"/>
    <mergeCell ref="T6:V6"/>
    <mergeCell ref="W6:Y6"/>
    <mergeCell ref="Z6:AB6"/>
    <mergeCell ref="T14:T18"/>
    <mergeCell ref="W14:W18"/>
    <mergeCell ref="Z14:Z18"/>
    <mergeCell ref="T5:V5"/>
    <mergeCell ref="W5:Y5"/>
    <mergeCell ref="Z5:AB5"/>
    <mergeCell ref="Q14:Q18"/>
    <mergeCell ref="Q30:Q34"/>
    <mergeCell ref="D5:D7"/>
    <mergeCell ref="B5:C7"/>
    <mergeCell ref="E5:G5"/>
    <mergeCell ref="K5:M5"/>
    <mergeCell ref="E30:E34"/>
    <mergeCell ref="K30:K34"/>
    <mergeCell ref="E14:E18"/>
    <mergeCell ref="E6:G6"/>
    <mergeCell ref="N30:N34"/>
    <mergeCell ref="H5:J5"/>
    <mergeCell ref="H30:H34"/>
    <mergeCell ref="N5:P5"/>
    <mergeCell ref="H14:H18"/>
    <mergeCell ref="K14:K18"/>
    <mergeCell ref="N14:N18"/>
    <mergeCell ref="H6:J6"/>
    <mergeCell ref="K6:M6"/>
    <mergeCell ref="N6:P6"/>
  </mergeCells>
  <phoneticPr fontId="2"/>
  <printOptions horizontalCentered="1"/>
  <pageMargins left="0.78740157480314965" right="0.78740157480314965" top="0.59055118110236227" bottom="0.59055118110236227" header="0" footer="0"/>
  <pageSetup paperSize="9" scale="56" fitToWidth="0" pageOrder="overThenDown" orientation="landscape" r:id="rId1"/>
  <headerFooter alignWithMargins="0"/>
  <colBreaks count="1" manualBreakCount="1">
    <brk id="28" max="8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45"/>
  <sheetViews>
    <sheetView view="pageBreakPreview" zoomScaleNormal="100" zoomScaleSheetLayoutView="100" workbookViewId="0"/>
  </sheetViews>
  <sheetFormatPr defaultColWidth="9" defaultRowHeight="13.5"/>
  <cols>
    <col min="1" max="1" width="2" style="13" customWidth="1"/>
    <col min="2" max="2" width="3.625" style="13" customWidth="1"/>
    <col min="3" max="3" width="4.75" style="13" customWidth="1"/>
    <col min="4" max="4" width="10.625" style="34" customWidth="1"/>
    <col min="5" max="5" width="9.875" style="17" customWidth="1"/>
    <col min="6" max="21" width="9.875" style="13" customWidth="1"/>
    <col min="22" max="16384" width="9" style="13"/>
  </cols>
  <sheetData>
    <row r="1" spans="2:21" ht="24.95" customHeight="1"/>
    <row r="2" spans="2:21" ht="24.95" customHeight="1">
      <c r="E2" s="48" t="s">
        <v>91</v>
      </c>
    </row>
    <row r="3" spans="2:21" ht="24.95" customHeight="1">
      <c r="B3" s="312"/>
      <c r="P3" s="18"/>
      <c r="Q3" s="18"/>
      <c r="R3" s="18"/>
    </row>
    <row r="4" spans="2:21" ht="24.95" customHeight="1">
      <c r="B4" s="92"/>
      <c r="M4" s="29"/>
      <c r="N4" s="34"/>
      <c r="O4" s="29"/>
      <c r="P4" s="30"/>
      <c r="Q4" s="30"/>
      <c r="R4" s="30"/>
      <c r="S4" s="30"/>
      <c r="T4" s="30"/>
      <c r="U4" s="313" t="s">
        <v>390</v>
      </c>
    </row>
    <row r="5" spans="2:21" ht="72.599999999999994" customHeight="1">
      <c r="B5" s="480" t="s">
        <v>81</v>
      </c>
      <c r="C5" s="520"/>
      <c r="D5" s="523" t="s">
        <v>189</v>
      </c>
      <c r="E5" s="206" t="s">
        <v>173</v>
      </c>
      <c r="F5" s="207" t="s">
        <v>149</v>
      </c>
      <c r="G5" s="207" t="s">
        <v>45</v>
      </c>
      <c r="H5" s="207" t="s">
        <v>46</v>
      </c>
      <c r="I5" s="207" t="s">
        <v>13</v>
      </c>
      <c r="J5" s="207" t="s">
        <v>80</v>
      </c>
      <c r="K5" s="207" t="s">
        <v>125</v>
      </c>
      <c r="L5" s="207" t="s">
        <v>174</v>
      </c>
      <c r="M5" s="207" t="s">
        <v>175</v>
      </c>
      <c r="N5" s="207" t="s">
        <v>133</v>
      </c>
      <c r="O5" s="207" t="s">
        <v>134</v>
      </c>
      <c r="P5" s="207" t="s">
        <v>127</v>
      </c>
      <c r="Q5" s="207" t="s">
        <v>131</v>
      </c>
      <c r="R5" s="207" t="s">
        <v>51</v>
      </c>
      <c r="S5" s="207" t="s">
        <v>50</v>
      </c>
      <c r="T5" s="207" t="s">
        <v>164</v>
      </c>
      <c r="U5" s="184" t="s">
        <v>232</v>
      </c>
    </row>
    <row r="6" spans="2:21" ht="18.399999999999999" customHeight="1">
      <c r="B6" s="521"/>
      <c r="C6" s="522"/>
      <c r="D6" s="524"/>
      <c r="E6" s="314" t="s">
        <v>109</v>
      </c>
      <c r="F6" s="222" t="s">
        <v>289</v>
      </c>
      <c r="G6" s="222" t="s">
        <v>97</v>
      </c>
      <c r="H6" s="222" t="s">
        <v>98</v>
      </c>
      <c r="I6" s="222" t="s">
        <v>99</v>
      </c>
      <c r="J6" s="222" t="s">
        <v>100</v>
      </c>
      <c r="K6" s="222" t="s">
        <v>101</v>
      </c>
      <c r="L6" s="222" t="s">
        <v>102</v>
      </c>
      <c r="M6" s="222" t="s">
        <v>103</v>
      </c>
      <c r="N6" s="222" t="s">
        <v>290</v>
      </c>
      <c r="O6" s="222" t="s">
        <v>291</v>
      </c>
      <c r="P6" s="222" t="s">
        <v>104</v>
      </c>
      <c r="Q6" s="222" t="s">
        <v>292</v>
      </c>
      <c r="R6" s="222" t="s">
        <v>105</v>
      </c>
      <c r="S6" s="222" t="s">
        <v>106</v>
      </c>
      <c r="T6" s="222" t="s">
        <v>107</v>
      </c>
      <c r="U6" s="222" t="s">
        <v>108</v>
      </c>
    </row>
    <row r="7" spans="2:21" s="122" customFormat="1" ht="21" customHeight="1">
      <c r="B7" s="97"/>
      <c r="C7" s="97" t="s">
        <v>90</v>
      </c>
      <c r="D7" s="208" t="s">
        <v>391</v>
      </c>
      <c r="E7" s="209">
        <v>99.8</v>
      </c>
      <c r="F7" s="209" t="s">
        <v>375</v>
      </c>
      <c r="G7" s="209">
        <v>102.5</v>
      </c>
      <c r="H7" s="209">
        <v>97.6</v>
      </c>
      <c r="I7" s="209" t="s">
        <v>375</v>
      </c>
      <c r="J7" s="209">
        <v>140.5</v>
      </c>
      <c r="K7" s="209">
        <v>99.8</v>
      </c>
      <c r="L7" s="209">
        <v>101.1</v>
      </c>
      <c r="M7" s="209">
        <v>113.7</v>
      </c>
      <c r="N7" s="209">
        <v>116.7</v>
      </c>
      <c r="O7" s="209">
        <v>105.6</v>
      </c>
      <c r="P7" s="209">
        <v>107.8</v>
      </c>
      <c r="Q7" s="209">
        <v>102.3</v>
      </c>
      <c r="R7" s="209">
        <v>98.4</v>
      </c>
      <c r="S7" s="209">
        <v>93.3</v>
      </c>
      <c r="T7" s="209">
        <v>94.1</v>
      </c>
      <c r="U7" s="209">
        <v>100.7</v>
      </c>
    </row>
    <row r="8" spans="2:21" s="122" customFormat="1" ht="21" customHeight="1">
      <c r="B8" s="97"/>
      <c r="C8" s="189" t="s">
        <v>89</v>
      </c>
      <c r="D8" s="208" t="s">
        <v>392</v>
      </c>
      <c r="E8" s="209">
        <v>100</v>
      </c>
      <c r="F8" s="209">
        <v>100</v>
      </c>
      <c r="G8" s="209">
        <v>100</v>
      </c>
      <c r="H8" s="209">
        <v>100</v>
      </c>
      <c r="I8" s="209">
        <v>100</v>
      </c>
      <c r="J8" s="209">
        <v>100</v>
      </c>
      <c r="K8" s="209">
        <v>100</v>
      </c>
      <c r="L8" s="209">
        <v>100</v>
      </c>
      <c r="M8" s="209">
        <v>100</v>
      </c>
      <c r="N8" s="209">
        <v>100</v>
      </c>
      <c r="O8" s="209">
        <v>100</v>
      </c>
      <c r="P8" s="209">
        <v>100</v>
      </c>
      <c r="Q8" s="209">
        <v>100</v>
      </c>
      <c r="R8" s="209">
        <v>100</v>
      </c>
      <c r="S8" s="209">
        <v>100</v>
      </c>
      <c r="T8" s="209">
        <v>100</v>
      </c>
      <c r="U8" s="209">
        <v>100</v>
      </c>
    </row>
    <row r="9" spans="2:21" s="122" customFormat="1" ht="21" customHeight="1">
      <c r="B9" s="97"/>
      <c r="C9" s="189" t="s">
        <v>72</v>
      </c>
      <c r="D9" s="208" t="s">
        <v>393</v>
      </c>
      <c r="E9" s="209">
        <v>99.7</v>
      </c>
      <c r="F9" s="209" t="s">
        <v>375</v>
      </c>
      <c r="G9" s="209">
        <v>98.6</v>
      </c>
      <c r="H9" s="209">
        <v>95.6</v>
      </c>
      <c r="I9" s="209">
        <v>96.5</v>
      </c>
      <c r="J9" s="209">
        <v>108.8</v>
      </c>
      <c r="K9" s="209">
        <v>98.5</v>
      </c>
      <c r="L9" s="209">
        <v>104.9</v>
      </c>
      <c r="M9" s="209">
        <v>99.9</v>
      </c>
      <c r="N9" s="209" t="s">
        <v>375</v>
      </c>
      <c r="O9" s="209">
        <v>99.8</v>
      </c>
      <c r="P9" s="209">
        <v>98.1</v>
      </c>
      <c r="Q9" s="209">
        <v>98.1</v>
      </c>
      <c r="R9" s="209">
        <v>99.2</v>
      </c>
      <c r="S9" s="209">
        <v>101</v>
      </c>
      <c r="T9" s="209">
        <v>100.3</v>
      </c>
      <c r="U9" s="209">
        <v>101.6</v>
      </c>
    </row>
    <row r="10" spans="2:21" s="122" customFormat="1" ht="21" customHeight="1">
      <c r="B10" s="97" t="s">
        <v>78</v>
      </c>
      <c r="C10" s="189" t="s">
        <v>71</v>
      </c>
      <c r="D10" s="208" t="s">
        <v>394</v>
      </c>
      <c r="E10" s="209">
        <v>101.1</v>
      </c>
      <c r="F10" s="209" t="s">
        <v>375</v>
      </c>
      <c r="G10" s="209">
        <v>92.1</v>
      </c>
      <c r="H10" s="209">
        <v>97.8</v>
      </c>
      <c r="I10" s="209" t="s">
        <v>375</v>
      </c>
      <c r="J10" s="209">
        <v>138.5</v>
      </c>
      <c r="K10" s="209">
        <v>115.2</v>
      </c>
      <c r="L10" s="209">
        <v>108</v>
      </c>
      <c r="M10" s="209">
        <v>98.5</v>
      </c>
      <c r="N10" s="209">
        <v>74.900000000000006</v>
      </c>
      <c r="O10" s="209">
        <v>107.1</v>
      </c>
      <c r="P10" s="209">
        <v>99.3</v>
      </c>
      <c r="Q10" s="209">
        <v>99.4</v>
      </c>
      <c r="R10" s="209">
        <v>96.3</v>
      </c>
      <c r="S10" s="209">
        <v>101.4</v>
      </c>
      <c r="T10" s="209">
        <v>76.2</v>
      </c>
      <c r="U10" s="209">
        <v>104</v>
      </c>
    </row>
    <row r="11" spans="2:21" ht="21" customHeight="1">
      <c r="B11" s="189"/>
      <c r="C11" s="189"/>
      <c r="D11" s="210" t="s">
        <v>395</v>
      </c>
      <c r="E11" s="209">
        <v>103.3</v>
      </c>
      <c r="F11" s="209">
        <v>273.3</v>
      </c>
      <c r="G11" s="209">
        <v>88.4</v>
      </c>
      <c r="H11" s="209">
        <v>100.6</v>
      </c>
      <c r="I11" s="209">
        <v>89.9</v>
      </c>
      <c r="J11" s="209">
        <v>124.5</v>
      </c>
      <c r="K11" s="209">
        <v>115.3</v>
      </c>
      <c r="L11" s="209">
        <v>108.7</v>
      </c>
      <c r="M11" s="209">
        <v>97.5</v>
      </c>
      <c r="N11" s="209">
        <v>76.599999999999994</v>
      </c>
      <c r="O11" s="209">
        <v>111.3</v>
      </c>
      <c r="P11" s="209">
        <v>109.2</v>
      </c>
      <c r="Q11" s="209">
        <v>129.9</v>
      </c>
      <c r="R11" s="209">
        <v>93.8</v>
      </c>
      <c r="S11" s="209">
        <v>102.6</v>
      </c>
      <c r="T11" s="209">
        <v>82.1</v>
      </c>
      <c r="U11" s="209">
        <v>106.2</v>
      </c>
    </row>
    <row r="12" spans="2:21" s="31" customFormat="1" ht="21" customHeight="1">
      <c r="B12" s="98" t="s">
        <v>77</v>
      </c>
      <c r="C12" s="518" t="s">
        <v>396</v>
      </c>
      <c r="D12" s="519"/>
      <c r="E12" s="211">
        <v>420653</v>
      </c>
      <c r="F12" s="211">
        <v>601</v>
      </c>
      <c r="G12" s="211">
        <v>34605</v>
      </c>
      <c r="H12" s="211">
        <v>74095</v>
      </c>
      <c r="I12" s="211">
        <v>2236</v>
      </c>
      <c r="J12" s="211">
        <v>4070</v>
      </c>
      <c r="K12" s="211">
        <v>27175</v>
      </c>
      <c r="L12" s="211">
        <v>73039</v>
      </c>
      <c r="M12" s="211">
        <v>8697</v>
      </c>
      <c r="N12" s="211">
        <v>3131</v>
      </c>
      <c r="O12" s="211">
        <v>8018</v>
      </c>
      <c r="P12" s="211">
        <v>33289</v>
      </c>
      <c r="Q12" s="211">
        <v>15959</v>
      </c>
      <c r="R12" s="211">
        <v>24153</v>
      </c>
      <c r="S12" s="211">
        <v>80349</v>
      </c>
      <c r="T12" s="211">
        <v>5770</v>
      </c>
      <c r="U12" s="211">
        <v>25468</v>
      </c>
    </row>
    <row r="13" spans="2:21" s="31" customFormat="1" ht="21" customHeight="1">
      <c r="B13" s="98"/>
      <c r="C13" s="98" t="s">
        <v>70</v>
      </c>
      <c r="D13" s="315" t="s">
        <v>391</v>
      </c>
      <c r="E13" s="213">
        <v>-1.3</v>
      </c>
      <c r="F13" s="213" t="s">
        <v>375</v>
      </c>
      <c r="G13" s="213">
        <v>2</v>
      </c>
      <c r="H13" s="213">
        <v>-7.5</v>
      </c>
      <c r="I13" s="213" t="s">
        <v>375</v>
      </c>
      <c r="J13" s="213">
        <v>0.1</v>
      </c>
      <c r="K13" s="213">
        <v>-13.4</v>
      </c>
      <c r="L13" s="213">
        <v>-0.2</v>
      </c>
      <c r="M13" s="213">
        <v>-1.2</v>
      </c>
      <c r="N13" s="213">
        <v>-4.2</v>
      </c>
      <c r="O13" s="213">
        <v>-0.1</v>
      </c>
      <c r="P13" s="213">
        <v>5</v>
      </c>
      <c r="Q13" s="213">
        <v>-2.8</v>
      </c>
      <c r="R13" s="213">
        <v>3.2</v>
      </c>
      <c r="S13" s="213">
        <v>3.2</v>
      </c>
      <c r="T13" s="213">
        <v>-0.6</v>
      </c>
      <c r="U13" s="213">
        <v>-3.1</v>
      </c>
    </row>
    <row r="14" spans="2:21" s="31" customFormat="1" ht="21" customHeight="1">
      <c r="B14" s="98" t="s">
        <v>76</v>
      </c>
      <c r="C14" s="98" t="s">
        <v>69</v>
      </c>
      <c r="D14" s="316" t="s">
        <v>392</v>
      </c>
      <c r="E14" s="209">
        <v>0.2</v>
      </c>
      <c r="F14" s="209" t="s">
        <v>375</v>
      </c>
      <c r="G14" s="209">
        <v>-2.5</v>
      </c>
      <c r="H14" s="209">
        <v>2.4</v>
      </c>
      <c r="I14" s="209" t="s">
        <v>375</v>
      </c>
      <c r="J14" s="209">
        <v>-28.8</v>
      </c>
      <c r="K14" s="209">
        <v>0.1</v>
      </c>
      <c r="L14" s="209">
        <v>-1</v>
      </c>
      <c r="M14" s="209">
        <v>-12</v>
      </c>
      <c r="N14" s="209">
        <v>-14.3</v>
      </c>
      <c r="O14" s="209">
        <v>-5.2</v>
      </c>
      <c r="P14" s="209">
        <v>-7.2</v>
      </c>
      <c r="Q14" s="209">
        <v>-2.2000000000000002</v>
      </c>
      <c r="R14" s="209">
        <v>1.6</v>
      </c>
      <c r="S14" s="209">
        <v>7.3</v>
      </c>
      <c r="T14" s="209">
        <v>6.3</v>
      </c>
      <c r="U14" s="209">
        <v>-0.7</v>
      </c>
    </row>
    <row r="15" spans="2:21" s="31" customFormat="1" ht="21" customHeight="1">
      <c r="B15" s="98"/>
      <c r="C15" s="98" t="s">
        <v>68</v>
      </c>
      <c r="D15" s="316" t="s">
        <v>393</v>
      </c>
      <c r="E15" s="209">
        <v>-0.3</v>
      </c>
      <c r="F15" s="209" t="s">
        <v>375</v>
      </c>
      <c r="G15" s="209">
        <v>-1.4</v>
      </c>
      <c r="H15" s="209">
        <v>-4.4000000000000004</v>
      </c>
      <c r="I15" s="209">
        <v>-3.5</v>
      </c>
      <c r="J15" s="209">
        <v>8.6999999999999993</v>
      </c>
      <c r="K15" s="209">
        <v>-1.5</v>
      </c>
      <c r="L15" s="209">
        <v>5</v>
      </c>
      <c r="M15" s="209">
        <v>-0.1</v>
      </c>
      <c r="N15" s="209" t="s">
        <v>375</v>
      </c>
      <c r="O15" s="209">
        <v>-0.2</v>
      </c>
      <c r="P15" s="209">
        <v>-1.9</v>
      </c>
      <c r="Q15" s="209">
        <v>-2</v>
      </c>
      <c r="R15" s="209">
        <v>-0.7</v>
      </c>
      <c r="S15" s="209">
        <v>1.1000000000000001</v>
      </c>
      <c r="T15" s="209">
        <v>0.3</v>
      </c>
      <c r="U15" s="209">
        <v>1.6</v>
      </c>
    </row>
    <row r="16" spans="2:21" s="31" customFormat="1" ht="21" customHeight="1">
      <c r="B16" s="98"/>
      <c r="C16" s="98" t="s">
        <v>67</v>
      </c>
      <c r="D16" s="316" t="s">
        <v>394</v>
      </c>
      <c r="E16" s="209">
        <v>1.4</v>
      </c>
      <c r="F16" s="209" t="s">
        <v>375</v>
      </c>
      <c r="G16" s="209">
        <v>-6.6</v>
      </c>
      <c r="H16" s="209">
        <v>2.2999999999999998</v>
      </c>
      <c r="I16" s="209" t="s">
        <v>375</v>
      </c>
      <c r="J16" s="209">
        <v>27.3</v>
      </c>
      <c r="K16" s="209">
        <v>17</v>
      </c>
      <c r="L16" s="209">
        <v>3</v>
      </c>
      <c r="M16" s="209">
        <v>-1.4</v>
      </c>
      <c r="N16" s="209" t="s">
        <v>375</v>
      </c>
      <c r="O16" s="209">
        <v>7.3</v>
      </c>
      <c r="P16" s="209">
        <v>1.2</v>
      </c>
      <c r="Q16" s="209">
        <v>1.3</v>
      </c>
      <c r="R16" s="209">
        <v>-2.9</v>
      </c>
      <c r="S16" s="209">
        <v>0.4</v>
      </c>
      <c r="T16" s="209">
        <v>-24</v>
      </c>
      <c r="U16" s="209">
        <v>2.4</v>
      </c>
    </row>
    <row r="17" spans="1:22" s="31" customFormat="1" ht="21" customHeight="1">
      <c r="B17" s="99"/>
      <c r="C17" s="214"/>
      <c r="D17" s="317" t="s">
        <v>395</v>
      </c>
      <c r="E17" s="216">
        <v>2.2000000000000002</v>
      </c>
      <c r="F17" s="216" t="s">
        <v>375</v>
      </c>
      <c r="G17" s="216">
        <v>-4</v>
      </c>
      <c r="H17" s="216">
        <v>2.9</v>
      </c>
      <c r="I17" s="216" t="s">
        <v>375</v>
      </c>
      <c r="J17" s="216">
        <v>-10.1</v>
      </c>
      <c r="K17" s="216">
        <v>0.1</v>
      </c>
      <c r="L17" s="216">
        <v>0.6</v>
      </c>
      <c r="M17" s="216">
        <v>-1</v>
      </c>
      <c r="N17" s="216">
        <v>2.2999999999999998</v>
      </c>
      <c r="O17" s="216">
        <v>3.9</v>
      </c>
      <c r="P17" s="216">
        <v>10</v>
      </c>
      <c r="Q17" s="216">
        <v>30.7</v>
      </c>
      <c r="R17" s="216">
        <v>-2.6</v>
      </c>
      <c r="S17" s="216">
        <v>1.2</v>
      </c>
      <c r="T17" s="216">
        <v>7.7</v>
      </c>
      <c r="U17" s="216">
        <v>2.1</v>
      </c>
    </row>
    <row r="18" spans="1:22" s="122" customFormat="1" ht="21" customHeight="1">
      <c r="B18" s="96"/>
      <c r="C18" s="96" t="s">
        <v>90</v>
      </c>
      <c r="D18" s="208" t="s">
        <v>391</v>
      </c>
      <c r="E18" s="217">
        <v>99</v>
      </c>
      <c r="F18" s="217">
        <v>101.7</v>
      </c>
      <c r="G18" s="217">
        <v>98.1</v>
      </c>
      <c r="H18" s="217">
        <v>99.8</v>
      </c>
      <c r="I18" s="217">
        <v>100.9</v>
      </c>
      <c r="J18" s="217">
        <v>97.8</v>
      </c>
      <c r="K18" s="217">
        <v>98.8</v>
      </c>
      <c r="L18" s="217">
        <v>99.5</v>
      </c>
      <c r="M18" s="217">
        <v>101.5</v>
      </c>
      <c r="N18" s="217">
        <v>98</v>
      </c>
      <c r="O18" s="217">
        <v>97.9</v>
      </c>
      <c r="P18" s="217">
        <v>98.8</v>
      </c>
      <c r="Q18" s="217">
        <v>99.5</v>
      </c>
      <c r="R18" s="217">
        <v>97.6</v>
      </c>
      <c r="S18" s="217">
        <v>98.3</v>
      </c>
      <c r="T18" s="217">
        <v>99.7</v>
      </c>
      <c r="U18" s="217">
        <v>99.6</v>
      </c>
    </row>
    <row r="19" spans="1:22" s="122" customFormat="1" ht="21" customHeight="1">
      <c r="B19" s="97"/>
      <c r="C19" s="189" t="s">
        <v>89</v>
      </c>
      <c r="D19" s="208" t="s">
        <v>392</v>
      </c>
      <c r="E19" s="218">
        <v>100</v>
      </c>
      <c r="F19" s="218">
        <v>100</v>
      </c>
      <c r="G19" s="218">
        <v>100</v>
      </c>
      <c r="H19" s="218">
        <v>100</v>
      </c>
      <c r="I19" s="218">
        <v>100</v>
      </c>
      <c r="J19" s="218">
        <v>100</v>
      </c>
      <c r="K19" s="218">
        <v>100</v>
      </c>
      <c r="L19" s="218">
        <v>100</v>
      </c>
      <c r="M19" s="218">
        <v>100</v>
      </c>
      <c r="N19" s="218">
        <v>100</v>
      </c>
      <c r="O19" s="218">
        <v>100</v>
      </c>
      <c r="P19" s="218">
        <v>100</v>
      </c>
      <c r="Q19" s="218">
        <v>100</v>
      </c>
      <c r="R19" s="218">
        <v>100</v>
      </c>
      <c r="S19" s="218">
        <v>100</v>
      </c>
      <c r="T19" s="218">
        <v>100</v>
      </c>
      <c r="U19" s="218">
        <v>100</v>
      </c>
    </row>
    <row r="20" spans="1:22" s="122" customFormat="1" ht="21" customHeight="1">
      <c r="B20" s="97"/>
      <c r="C20" s="189" t="s">
        <v>72</v>
      </c>
      <c r="D20" s="208" t="s">
        <v>393</v>
      </c>
      <c r="E20" s="218">
        <v>101.1</v>
      </c>
      <c r="F20" s="218">
        <v>99.9</v>
      </c>
      <c r="G20" s="218">
        <v>102</v>
      </c>
      <c r="H20" s="218">
        <v>98.9</v>
      </c>
      <c r="I20" s="218">
        <v>99.7</v>
      </c>
      <c r="J20" s="218">
        <v>101.2</v>
      </c>
      <c r="K20" s="218">
        <v>99.7</v>
      </c>
      <c r="L20" s="218">
        <v>101.1</v>
      </c>
      <c r="M20" s="218">
        <v>99.7</v>
      </c>
      <c r="N20" s="218">
        <v>101.5</v>
      </c>
      <c r="O20" s="218">
        <v>100.9</v>
      </c>
      <c r="P20" s="218">
        <v>104.1</v>
      </c>
      <c r="Q20" s="218">
        <v>97.7</v>
      </c>
      <c r="R20" s="218">
        <v>103.3</v>
      </c>
      <c r="S20" s="218">
        <v>102.5</v>
      </c>
      <c r="T20" s="218">
        <v>99</v>
      </c>
      <c r="U20" s="218">
        <v>101</v>
      </c>
    </row>
    <row r="21" spans="1:22" s="122" customFormat="1" ht="21" customHeight="1">
      <c r="B21" s="97" t="s">
        <v>74</v>
      </c>
      <c r="C21" s="189" t="s">
        <v>71</v>
      </c>
      <c r="D21" s="208" t="s">
        <v>394</v>
      </c>
      <c r="E21" s="218">
        <v>102</v>
      </c>
      <c r="F21" s="218">
        <v>88.2</v>
      </c>
      <c r="G21" s="218">
        <v>104.1</v>
      </c>
      <c r="H21" s="218">
        <v>98.1</v>
      </c>
      <c r="I21" s="218">
        <v>99.3</v>
      </c>
      <c r="J21" s="218">
        <v>101.2</v>
      </c>
      <c r="K21" s="218">
        <v>98.3</v>
      </c>
      <c r="L21" s="218">
        <v>100.4</v>
      </c>
      <c r="M21" s="218">
        <v>97.9</v>
      </c>
      <c r="N21" s="218">
        <v>104.2</v>
      </c>
      <c r="O21" s="218">
        <v>101.4</v>
      </c>
      <c r="P21" s="218">
        <v>111.9</v>
      </c>
      <c r="Q21" s="218">
        <v>97.6</v>
      </c>
      <c r="R21" s="218">
        <v>102.4</v>
      </c>
      <c r="S21" s="218">
        <v>105.1</v>
      </c>
      <c r="T21" s="218">
        <v>93.3</v>
      </c>
      <c r="U21" s="218">
        <v>102.8</v>
      </c>
    </row>
    <row r="22" spans="1:22" ht="21" customHeight="1">
      <c r="B22" s="189"/>
      <c r="C22" s="189"/>
      <c r="D22" s="210" t="s">
        <v>395</v>
      </c>
      <c r="E22" s="219">
        <v>103.9</v>
      </c>
      <c r="F22" s="219">
        <v>85</v>
      </c>
      <c r="G22" s="219">
        <v>105.5</v>
      </c>
      <c r="H22" s="219">
        <v>98.3</v>
      </c>
      <c r="I22" s="219">
        <v>99.4</v>
      </c>
      <c r="J22" s="219">
        <v>103.3</v>
      </c>
      <c r="K22" s="219">
        <v>97.6</v>
      </c>
      <c r="L22" s="219">
        <v>100.7</v>
      </c>
      <c r="M22" s="219">
        <v>97.2</v>
      </c>
      <c r="N22" s="219">
        <v>106.7</v>
      </c>
      <c r="O22" s="219">
        <v>103.7</v>
      </c>
      <c r="P22" s="219">
        <v>121.2</v>
      </c>
      <c r="Q22" s="219">
        <v>100.2</v>
      </c>
      <c r="R22" s="219">
        <v>105.3</v>
      </c>
      <c r="S22" s="219">
        <v>107.1</v>
      </c>
      <c r="T22" s="219">
        <v>90.6</v>
      </c>
      <c r="U22" s="219">
        <v>105.2</v>
      </c>
    </row>
    <row r="23" spans="1:22" s="31" customFormat="1" ht="21" customHeight="1">
      <c r="B23" s="100"/>
      <c r="C23" s="518" t="s">
        <v>397</v>
      </c>
      <c r="D23" s="519"/>
      <c r="E23" s="220">
        <v>52282</v>
      </c>
      <c r="F23" s="220">
        <v>12</v>
      </c>
      <c r="G23" s="220">
        <v>2770</v>
      </c>
      <c r="H23" s="220">
        <v>7713</v>
      </c>
      <c r="I23" s="220">
        <v>244</v>
      </c>
      <c r="J23" s="220">
        <v>1628</v>
      </c>
      <c r="K23" s="220">
        <v>3020</v>
      </c>
      <c r="L23" s="220">
        <v>9580</v>
      </c>
      <c r="M23" s="220">
        <v>1348</v>
      </c>
      <c r="N23" s="220">
        <v>867</v>
      </c>
      <c r="O23" s="220">
        <v>1597</v>
      </c>
      <c r="P23" s="220">
        <v>5552</v>
      </c>
      <c r="Q23" s="220">
        <v>1663</v>
      </c>
      <c r="R23" s="220">
        <v>3407</v>
      </c>
      <c r="S23" s="220">
        <v>8028</v>
      </c>
      <c r="T23" s="220">
        <v>388</v>
      </c>
      <c r="U23" s="220">
        <v>4463</v>
      </c>
    </row>
    <row r="24" spans="1:22" s="31" customFormat="1" ht="21" customHeight="1">
      <c r="B24" s="98"/>
      <c r="C24" s="98" t="s">
        <v>70</v>
      </c>
      <c r="D24" s="212" t="s">
        <v>391</v>
      </c>
      <c r="E24" s="213">
        <v>2</v>
      </c>
      <c r="F24" s="213">
        <v>0.8</v>
      </c>
      <c r="G24" s="213">
        <v>2.8</v>
      </c>
      <c r="H24" s="213">
        <v>1</v>
      </c>
      <c r="I24" s="213">
        <v>-2.6</v>
      </c>
      <c r="J24" s="213">
        <v>1.2</v>
      </c>
      <c r="K24" s="213">
        <v>1</v>
      </c>
      <c r="L24" s="213">
        <v>1.2</v>
      </c>
      <c r="M24" s="213">
        <v>0.6</v>
      </c>
      <c r="N24" s="213">
        <v>1.5</v>
      </c>
      <c r="O24" s="213">
        <v>1.8</v>
      </c>
      <c r="P24" s="213">
        <v>5.3</v>
      </c>
      <c r="Q24" s="213">
        <v>2.5</v>
      </c>
      <c r="R24" s="213">
        <v>1.5</v>
      </c>
      <c r="S24" s="213">
        <v>2.4</v>
      </c>
      <c r="T24" s="213">
        <v>-1.1000000000000001</v>
      </c>
      <c r="U24" s="213">
        <v>3.2</v>
      </c>
    </row>
    <row r="25" spans="1:22" s="31" customFormat="1" ht="21" customHeight="1">
      <c r="B25" s="98" t="s">
        <v>52</v>
      </c>
      <c r="C25" s="98" t="s">
        <v>69</v>
      </c>
      <c r="D25" s="208" t="s">
        <v>392</v>
      </c>
      <c r="E25" s="209">
        <v>1</v>
      </c>
      <c r="F25" s="209">
        <v>-1.6</v>
      </c>
      <c r="G25" s="209">
        <v>1.9</v>
      </c>
      <c r="H25" s="209">
        <v>0.3</v>
      </c>
      <c r="I25" s="209">
        <v>-0.8</v>
      </c>
      <c r="J25" s="209">
        <v>2.2999999999999998</v>
      </c>
      <c r="K25" s="209">
        <v>1.3</v>
      </c>
      <c r="L25" s="209">
        <v>0.5</v>
      </c>
      <c r="M25" s="209">
        <v>-1.4</v>
      </c>
      <c r="N25" s="209">
        <v>2</v>
      </c>
      <c r="O25" s="209">
        <v>2</v>
      </c>
      <c r="P25" s="209">
        <v>1.3</v>
      </c>
      <c r="Q25" s="209">
        <v>0.5</v>
      </c>
      <c r="R25" s="209">
        <v>2.4</v>
      </c>
      <c r="S25" s="209">
        <v>1.8</v>
      </c>
      <c r="T25" s="209">
        <v>0.3</v>
      </c>
      <c r="U25" s="209">
        <v>0.5</v>
      </c>
    </row>
    <row r="26" spans="1:22" s="31" customFormat="1" ht="21" customHeight="1">
      <c r="B26" s="98"/>
      <c r="C26" s="98" t="s">
        <v>68</v>
      </c>
      <c r="D26" s="208" t="s">
        <v>393</v>
      </c>
      <c r="E26" s="209">
        <v>1.2</v>
      </c>
      <c r="F26" s="209">
        <v>-0.1</v>
      </c>
      <c r="G26" s="209">
        <v>2</v>
      </c>
      <c r="H26" s="209">
        <v>-1.2</v>
      </c>
      <c r="I26" s="209">
        <v>-0.3</v>
      </c>
      <c r="J26" s="209">
        <v>1.1000000000000001</v>
      </c>
      <c r="K26" s="209">
        <v>-0.3</v>
      </c>
      <c r="L26" s="209">
        <v>1.1000000000000001</v>
      </c>
      <c r="M26" s="209">
        <v>-0.3</v>
      </c>
      <c r="N26" s="209">
        <v>1.5</v>
      </c>
      <c r="O26" s="209">
        <v>0.9</v>
      </c>
      <c r="P26" s="209">
        <v>4.0999999999999996</v>
      </c>
      <c r="Q26" s="209">
        <v>-2.4</v>
      </c>
      <c r="R26" s="209">
        <v>3.3</v>
      </c>
      <c r="S26" s="209">
        <v>2.5</v>
      </c>
      <c r="T26" s="209">
        <v>-1.1000000000000001</v>
      </c>
      <c r="U26" s="209">
        <v>1</v>
      </c>
    </row>
    <row r="27" spans="1:22" s="31" customFormat="1" ht="21" customHeight="1">
      <c r="B27" s="98"/>
      <c r="C27" s="98" t="s">
        <v>67</v>
      </c>
      <c r="D27" s="208" t="s">
        <v>394</v>
      </c>
      <c r="E27" s="209">
        <v>0.9</v>
      </c>
      <c r="F27" s="209">
        <v>-11.7</v>
      </c>
      <c r="G27" s="209">
        <v>2.1</v>
      </c>
      <c r="H27" s="209">
        <v>-0.8</v>
      </c>
      <c r="I27" s="209">
        <v>-0.4</v>
      </c>
      <c r="J27" s="209">
        <v>0</v>
      </c>
      <c r="K27" s="209">
        <v>-1.4</v>
      </c>
      <c r="L27" s="209">
        <v>-0.7</v>
      </c>
      <c r="M27" s="209">
        <v>-1.8</v>
      </c>
      <c r="N27" s="209">
        <v>2.7</v>
      </c>
      <c r="O27" s="209">
        <v>0.5</v>
      </c>
      <c r="P27" s="209">
        <v>7.5</v>
      </c>
      <c r="Q27" s="209">
        <v>-0.1</v>
      </c>
      <c r="R27" s="209">
        <v>-0.9</v>
      </c>
      <c r="S27" s="209">
        <v>2.5</v>
      </c>
      <c r="T27" s="209">
        <v>-5.8</v>
      </c>
      <c r="U27" s="209">
        <v>1.8</v>
      </c>
    </row>
    <row r="28" spans="1:22" s="31" customFormat="1" ht="21" customHeight="1">
      <c r="B28" s="99"/>
      <c r="C28" s="221"/>
      <c r="D28" s="215" t="s">
        <v>395</v>
      </c>
      <c r="E28" s="216">
        <v>1.9</v>
      </c>
      <c r="F28" s="216">
        <v>-3.6</v>
      </c>
      <c r="G28" s="216">
        <v>1.3</v>
      </c>
      <c r="H28" s="216">
        <v>0.2</v>
      </c>
      <c r="I28" s="216">
        <v>0.1</v>
      </c>
      <c r="J28" s="216">
        <v>2.1</v>
      </c>
      <c r="K28" s="216">
        <v>-0.7</v>
      </c>
      <c r="L28" s="216">
        <v>0.3</v>
      </c>
      <c r="M28" s="216">
        <v>-0.7</v>
      </c>
      <c r="N28" s="216">
        <v>2.4</v>
      </c>
      <c r="O28" s="216">
        <v>2.2999999999999998</v>
      </c>
      <c r="P28" s="216">
        <v>8.3000000000000007</v>
      </c>
      <c r="Q28" s="216">
        <v>2.7</v>
      </c>
      <c r="R28" s="216">
        <v>2.8</v>
      </c>
      <c r="S28" s="216">
        <v>1.9</v>
      </c>
      <c r="T28" s="216">
        <v>-2.9</v>
      </c>
      <c r="U28" s="216">
        <v>2.2999999999999998</v>
      </c>
    </row>
    <row r="29" spans="1:22" ht="21" customHeight="1"/>
    <row r="30" spans="1:22" s="154" customFormat="1" ht="21" customHeight="1">
      <c r="A30" s="13"/>
      <c r="B30" s="13"/>
      <c r="C30" s="37"/>
      <c r="D30" s="318"/>
      <c r="E30" s="37" t="s">
        <v>237</v>
      </c>
      <c r="F30" s="19"/>
      <c r="G30" s="19"/>
      <c r="H30" s="19"/>
      <c r="I30" s="19"/>
      <c r="J30" s="19"/>
      <c r="K30" s="19"/>
      <c r="L30" s="19"/>
      <c r="M30" s="19"/>
      <c r="N30" s="19"/>
      <c r="O30" s="19"/>
      <c r="P30" s="19"/>
      <c r="Q30" s="19"/>
      <c r="R30" s="19"/>
      <c r="S30" s="19"/>
      <c r="V30" s="13"/>
    </row>
    <row r="31" spans="1:22" s="154" customFormat="1" ht="21" customHeight="1">
      <c r="A31" s="13"/>
      <c r="B31" s="13"/>
      <c r="C31" s="37"/>
      <c r="D31" s="318"/>
      <c r="E31" s="37" t="s">
        <v>88</v>
      </c>
      <c r="F31" s="19"/>
      <c r="G31" s="19"/>
      <c r="H31" s="19"/>
      <c r="I31" s="19"/>
      <c r="J31" s="19"/>
      <c r="K31" s="19"/>
      <c r="L31" s="19"/>
      <c r="M31" s="19"/>
      <c r="N31" s="19"/>
      <c r="O31" s="19"/>
      <c r="P31" s="19"/>
      <c r="Q31" s="19"/>
      <c r="R31" s="19"/>
      <c r="S31" s="19"/>
      <c r="V31" s="13"/>
    </row>
    <row r="32" spans="1:22" s="14" customFormat="1" ht="21" customHeight="1">
      <c r="C32" s="37"/>
      <c r="D32" s="37"/>
      <c r="E32" s="37" t="s">
        <v>398</v>
      </c>
    </row>
    <row r="33" spans="1:19" s="12" customFormat="1" ht="21" customHeight="1">
      <c r="A33" s="14"/>
      <c r="C33" s="37"/>
      <c r="D33" s="25"/>
      <c r="E33" s="37" t="s">
        <v>169</v>
      </c>
      <c r="F33" s="14"/>
      <c r="G33" s="14"/>
      <c r="H33" s="14"/>
      <c r="I33" s="14"/>
      <c r="J33" s="14"/>
      <c r="K33" s="14"/>
      <c r="L33" s="14"/>
      <c r="M33" s="14"/>
      <c r="N33" s="14"/>
      <c r="O33" s="14"/>
      <c r="P33" s="14"/>
      <c r="Q33" s="14"/>
      <c r="R33" s="14"/>
      <c r="S33" s="14"/>
    </row>
    <row r="34" spans="1:19" s="12" customFormat="1" ht="8.25" customHeight="1">
      <c r="A34" s="14"/>
      <c r="C34" s="37"/>
      <c r="D34" s="25"/>
      <c r="E34" s="37"/>
      <c r="F34" s="14"/>
      <c r="G34" s="14"/>
      <c r="H34" s="14"/>
      <c r="I34" s="14"/>
      <c r="J34" s="14"/>
      <c r="K34" s="14"/>
      <c r="L34" s="14"/>
      <c r="M34" s="14"/>
      <c r="N34" s="14"/>
      <c r="O34" s="14"/>
      <c r="P34" s="14"/>
      <c r="Q34" s="14"/>
      <c r="R34" s="14"/>
      <c r="S34" s="14"/>
    </row>
    <row r="35" spans="1:19" s="12" customFormat="1" ht="8.25" customHeight="1">
      <c r="A35" s="14"/>
      <c r="C35" s="37"/>
      <c r="D35" s="25"/>
      <c r="E35" s="37"/>
      <c r="F35" s="14"/>
      <c r="G35" s="14"/>
      <c r="H35" s="14"/>
      <c r="I35" s="14"/>
      <c r="J35" s="14"/>
      <c r="K35" s="14"/>
      <c r="L35" s="14"/>
      <c r="M35" s="14"/>
      <c r="N35" s="14"/>
      <c r="O35" s="14"/>
      <c r="P35" s="14"/>
      <c r="Q35" s="14"/>
      <c r="R35" s="14"/>
      <c r="S35" s="14"/>
    </row>
    <row r="36" spans="1:19" s="12" customFormat="1" ht="8.25" customHeight="1">
      <c r="A36" s="14"/>
      <c r="C36" s="37"/>
      <c r="D36" s="25"/>
      <c r="E36" s="37"/>
      <c r="F36" s="14"/>
      <c r="G36" s="14"/>
      <c r="H36" s="14"/>
      <c r="I36" s="14"/>
      <c r="J36" s="14"/>
      <c r="K36" s="14"/>
      <c r="L36" s="14"/>
      <c r="M36" s="14"/>
      <c r="N36" s="14"/>
      <c r="O36" s="14"/>
      <c r="P36" s="14"/>
      <c r="Q36" s="14"/>
      <c r="R36" s="14"/>
      <c r="S36" s="14"/>
    </row>
    <row r="37" spans="1:19" s="12" customFormat="1" ht="8.25" customHeight="1">
      <c r="A37" s="14"/>
      <c r="C37" s="37"/>
      <c r="D37" s="25"/>
      <c r="E37" s="37"/>
      <c r="F37" s="14"/>
      <c r="G37" s="14"/>
      <c r="H37" s="14"/>
      <c r="I37" s="14"/>
      <c r="J37" s="14"/>
      <c r="K37" s="14"/>
      <c r="L37" s="14"/>
      <c r="M37" s="14"/>
      <c r="N37" s="14"/>
      <c r="O37" s="14"/>
      <c r="P37" s="14"/>
      <c r="Q37" s="14"/>
      <c r="R37" s="14"/>
      <c r="S37" s="14"/>
    </row>
    <row r="38" spans="1:19" s="12" customFormat="1" ht="8.25" customHeight="1">
      <c r="A38" s="14"/>
      <c r="C38" s="37"/>
      <c r="D38" s="25"/>
      <c r="E38" s="37"/>
      <c r="F38" s="14"/>
      <c r="G38" s="14"/>
      <c r="H38" s="14"/>
      <c r="I38" s="14"/>
      <c r="J38" s="14"/>
      <c r="K38" s="14"/>
      <c r="L38" s="14"/>
      <c r="M38" s="14"/>
      <c r="N38" s="14"/>
      <c r="O38" s="14"/>
      <c r="P38" s="14"/>
      <c r="Q38" s="14"/>
      <c r="R38" s="14"/>
      <c r="S38" s="14"/>
    </row>
    <row r="39" spans="1:19" s="12" customFormat="1" ht="8.25" customHeight="1">
      <c r="A39" s="14"/>
      <c r="C39" s="37"/>
      <c r="D39" s="25"/>
      <c r="E39" s="37"/>
      <c r="F39" s="14"/>
      <c r="G39" s="14"/>
      <c r="H39" s="14"/>
      <c r="I39" s="14"/>
      <c r="J39" s="14"/>
      <c r="K39" s="14"/>
      <c r="L39" s="14"/>
      <c r="M39" s="14"/>
      <c r="N39" s="14"/>
      <c r="O39" s="14"/>
      <c r="P39" s="14"/>
      <c r="Q39" s="14"/>
      <c r="R39" s="14"/>
      <c r="S39" s="14"/>
    </row>
    <row r="40" spans="1:19" s="12" customFormat="1" ht="8.25" customHeight="1">
      <c r="A40" s="14"/>
      <c r="C40" s="37"/>
      <c r="D40" s="25"/>
      <c r="E40" s="37"/>
      <c r="F40" s="14"/>
      <c r="G40" s="14"/>
      <c r="H40" s="14"/>
      <c r="I40" s="14"/>
      <c r="J40" s="14"/>
      <c r="K40" s="14"/>
      <c r="L40" s="14"/>
      <c r="M40" s="14"/>
      <c r="N40" s="14"/>
      <c r="O40" s="14"/>
      <c r="P40" s="14"/>
      <c r="Q40" s="14"/>
      <c r="R40" s="14"/>
      <c r="S40" s="14"/>
    </row>
    <row r="41" spans="1:19" s="12" customFormat="1" ht="8.25" customHeight="1">
      <c r="A41" s="14"/>
      <c r="C41" s="37"/>
      <c r="D41" s="25"/>
      <c r="E41" s="37"/>
      <c r="F41" s="14"/>
      <c r="G41" s="14"/>
      <c r="H41" s="14"/>
      <c r="I41" s="14"/>
      <c r="J41" s="14"/>
      <c r="K41" s="14"/>
      <c r="L41" s="14"/>
      <c r="M41" s="14"/>
      <c r="N41" s="14"/>
      <c r="O41" s="14"/>
      <c r="P41" s="14"/>
      <c r="Q41" s="14"/>
      <c r="R41" s="14"/>
      <c r="S41" s="14"/>
    </row>
    <row r="42" spans="1:19" s="12" customFormat="1" ht="8.25" customHeight="1">
      <c r="A42" s="14"/>
      <c r="C42" s="37"/>
      <c r="D42" s="25"/>
      <c r="E42" s="37"/>
      <c r="F42" s="14"/>
      <c r="G42" s="14"/>
      <c r="H42" s="14"/>
      <c r="I42" s="14"/>
      <c r="J42" s="14"/>
      <c r="K42" s="14"/>
      <c r="L42" s="14"/>
      <c r="M42" s="14"/>
      <c r="N42" s="14"/>
      <c r="O42" s="14"/>
      <c r="P42" s="14"/>
      <c r="Q42" s="14"/>
      <c r="R42" s="14"/>
      <c r="S42" s="14"/>
    </row>
    <row r="43" spans="1:19" s="12" customFormat="1" ht="8.25" customHeight="1">
      <c r="A43" s="14"/>
      <c r="C43" s="37"/>
      <c r="D43" s="25"/>
      <c r="E43" s="37"/>
      <c r="F43" s="14"/>
      <c r="G43" s="14"/>
      <c r="H43" s="14"/>
      <c r="I43" s="14"/>
      <c r="J43" s="14"/>
      <c r="K43" s="14"/>
      <c r="L43" s="14"/>
      <c r="M43" s="14"/>
      <c r="N43" s="14"/>
      <c r="O43" s="14"/>
      <c r="P43" s="14"/>
      <c r="Q43" s="14"/>
      <c r="R43" s="14"/>
      <c r="S43" s="14"/>
    </row>
    <row r="44" spans="1:19" s="12" customFormat="1" ht="8.25" customHeight="1">
      <c r="A44" s="14"/>
      <c r="C44" s="37"/>
      <c r="D44" s="25"/>
      <c r="E44" s="37"/>
      <c r="F44" s="14"/>
      <c r="G44" s="14"/>
      <c r="H44" s="14"/>
      <c r="I44" s="14"/>
      <c r="J44" s="14"/>
      <c r="K44" s="14"/>
      <c r="L44" s="14"/>
      <c r="M44" s="14"/>
      <c r="N44" s="14"/>
      <c r="O44" s="14"/>
      <c r="P44" s="14"/>
      <c r="Q44" s="14"/>
      <c r="R44" s="14"/>
      <c r="S44" s="14"/>
    </row>
    <row r="45" spans="1:19" s="12" customFormat="1" ht="11.25" customHeight="1">
      <c r="A45" s="14"/>
      <c r="C45" s="37"/>
      <c r="D45" s="25"/>
      <c r="E45" s="37"/>
      <c r="F45" s="14"/>
      <c r="G45" s="14"/>
      <c r="H45" s="14"/>
      <c r="I45" s="14"/>
      <c r="J45" s="14"/>
      <c r="K45" s="14"/>
      <c r="L45" s="14"/>
      <c r="M45" s="14"/>
      <c r="N45" s="14"/>
      <c r="O45" s="14"/>
      <c r="P45" s="14"/>
      <c r="Q45" s="14"/>
      <c r="R45" s="14"/>
      <c r="S45" s="14"/>
    </row>
  </sheetData>
  <mergeCells count="4">
    <mergeCell ref="C12:D12"/>
    <mergeCell ref="C23:D23"/>
    <mergeCell ref="B5:C6"/>
    <mergeCell ref="D5:D6"/>
  </mergeCells>
  <phoneticPr fontId="2"/>
  <printOptions horizontalCentered="1"/>
  <pageMargins left="0.78740157480314965" right="0.78740157480314965" top="0.59055118110236227" bottom="0.39370078740157483" header="0" footer="0"/>
  <pageSetup paperSize="9" scale="61" fitToHeight="0" pageOrder="overThenDown" orientation="landscape" r:id="rId1"/>
  <headerFooter alignWithMargins="0"/>
  <colBreaks count="1" manualBreakCount="1">
    <brk id="2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I36"/>
  <sheetViews>
    <sheetView view="pageBreakPreview" zoomScaleNormal="100" zoomScaleSheetLayoutView="100" workbookViewId="0"/>
  </sheetViews>
  <sheetFormatPr defaultColWidth="9" defaultRowHeight="13.5"/>
  <cols>
    <col min="1" max="1" width="4.5" style="13" customWidth="1"/>
    <col min="2" max="2" width="5.5" style="13" customWidth="1"/>
    <col min="3" max="3" width="27.5" style="13" customWidth="1"/>
    <col min="4" max="9" width="12.5" style="13" customWidth="1"/>
    <col min="10" max="16384" width="9" style="13"/>
  </cols>
  <sheetData>
    <row r="1" spans="2:9" ht="25.5" customHeight="1"/>
    <row r="2" spans="2:9" ht="25.5" customHeight="1">
      <c r="B2" s="48" t="s">
        <v>413</v>
      </c>
    </row>
    <row r="3" spans="2:9" ht="25.5" customHeight="1">
      <c r="B3" s="49"/>
      <c r="C3" s="49"/>
    </row>
    <row r="4" spans="2:9" ht="25.5" customHeight="1" thickBot="1">
      <c r="I4" s="25" t="s">
        <v>166</v>
      </c>
    </row>
    <row r="5" spans="2:9" ht="23.1" customHeight="1" thickTop="1">
      <c r="B5" s="525" t="s">
        <v>95</v>
      </c>
      <c r="C5" s="526"/>
      <c r="D5" s="529" t="s">
        <v>59</v>
      </c>
      <c r="E5" s="530"/>
      <c r="F5" s="531"/>
      <c r="G5" s="529" t="s">
        <v>153</v>
      </c>
      <c r="H5" s="530"/>
      <c r="I5" s="531"/>
    </row>
    <row r="6" spans="2:9" ht="23.1" customHeight="1" thickBot="1">
      <c r="B6" s="527"/>
      <c r="C6" s="528"/>
      <c r="D6" s="44" t="s">
        <v>94</v>
      </c>
      <c r="E6" s="45" t="s">
        <v>54</v>
      </c>
      <c r="F6" s="46" t="s">
        <v>53</v>
      </c>
      <c r="G6" s="47" t="s">
        <v>93</v>
      </c>
      <c r="H6" s="45" t="s">
        <v>54</v>
      </c>
      <c r="I6" s="46" t="s">
        <v>53</v>
      </c>
    </row>
    <row r="7" spans="2:9" ht="38.85" customHeight="1" thickTop="1">
      <c r="B7" s="50" t="s">
        <v>109</v>
      </c>
      <c r="C7" s="40" t="s">
        <v>110</v>
      </c>
      <c r="D7" s="307">
        <v>420426</v>
      </c>
      <c r="E7" s="193">
        <v>217763</v>
      </c>
      <c r="F7" s="195">
        <v>202663</v>
      </c>
      <c r="G7" s="192">
        <v>52908623</v>
      </c>
      <c r="H7" s="193">
        <v>27428429</v>
      </c>
      <c r="I7" s="195">
        <v>25480194</v>
      </c>
    </row>
    <row r="8" spans="2:9" ht="38.85" customHeight="1">
      <c r="B8" s="52" t="s">
        <v>151</v>
      </c>
      <c r="C8" s="41" t="s">
        <v>152</v>
      </c>
      <c r="D8" s="308">
        <v>600</v>
      </c>
      <c r="E8" s="309">
        <v>529</v>
      </c>
      <c r="F8" s="198">
        <v>71</v>
      </c>
      <c r="G8" s="196">
        <v>11484</v>
      </c>
      <c r="H8" s="197">
        <v>10304</v>
      </c>
      <c r="I8" s="199">
        <v>1180</v>
      </c>
    </row>
    <row r="9" spans="2:9" ht="38.85" customHeight="1">
      <c r="B9" s="52" t="s">
        <v>97</v>
      </c>
      <c r="C9" s="41" t="s">
        <v>111</v>
      </c>
      <c r="D9" s="308">
        <v>34744</v>
      </c>
      <c r="E9" s="309">
        <v>27643</v>
      </c>
      <c r="F9" s="198">
        <v>7101</v>
      </c>
      <c r="G9" s="308">
        <v>2785587</v>
      </c>
      <c r="H9" s="197">
        <v>2241667</v>
      </c>
      <c r="I9" s="199">
        <v>543920</v>
      </c>
    </row>
    <row r="10" spans="2:9" ht="38.85" customHeight="1">
      <c r="B10" s="52" t="s">
        <v>98</v>
      </c>
      <c r="C10" s="41" t="s">
        <v>112</v>
      </c>
      <c r="D10" s="308">
        <v>72659</v>
      </c>
      <c r="E10" s="309">
        <v>44858</v>
      </c>
      <c r="F10" s="198">
        <v>27801</v>
      </c>
      <c r="G10" s="196">
        <v>7707888</v>
      </c>
      <c r="H10" s="197">
        <v>5392959</v>
      </c>
      <c r="I10" s="199">
        <v>2314929</v>
      </c>
    </row>
    <row r="11" spans="2:9" ht="38.85" customHeight="1">
      <c r="B11" s="52" t="s">
        <v>99</v>
      </c>
      <c r="C11" s="41" t="s">
        <v>113</v>
      </c>
      <c r="D11" s="308">
        <v>2444</v>
      </c>
      <c r="E11" s="309">
        <v>1864</v>
      </c>
      <c r="F11" s="198">
        <v>580</v>
      </c>
      <c r="G11" s="196">
        <v>244735</v>
      </c>
      <c r="H11" s="197">
        <v>206929</v>
      </c>
      <c r="I11" s="199">
        <v>37806</v>
      </c>
    </row>
    <row r="12" spans="2:9" ht="38.85" customHeight="1">
      <c r="B12" s="52" t="s">
        <v>100</v>
      </c>
      <c r="C12" s="41" t="s">
        <v>114</v>
      </c>
      <c r="D12" s="308">
        <v>4018</v>
      </c>
      <c r="E12" s="309">
        <v>2854</v>
      </c>
      <c r="F12" s="198">
        <v>1164</v>
      </c>
      <c r="G12" s="196">
        <v>1639823</v>
      </c>
      <c r="H12" s="197">
        <v>1135435</v>
      </c>
      <c r="I12" s="199">
        <v>504388</v>
      </c>
    </row>
    <row r="13" spans="2:9" ht="38.85" customHeight="1">
      <c r="B13" s="52" t="s">
        <v>101</v>
      </c>
      <c r="C13" s="41" t="s">
        <v>115</v>
      </c>
      <c r="D13" s="308">
        <v>27438</v>
      </c>
      <c r="E13" s="309">
        <v>22971</v>
      </c>
      <c r="F13" s="198">
        <v>4467</v>
      </c>
      <c r="G13" s="196">
        <v>3016890</v>
      </c>
      <c r="H13" s="197">
        <v>2355796</v>
      </c>
      <c r="I13" s="199">
        <v>661094</v>
      </c>
    </row>
    <row r="14" spans="2:9" ht="38.85" customHeight="1">
      <c r="B14" s="52" t="s">
        <v>102</v>
      </c>
      <c r="C14" s="41" t="s">
        <v>116</v>
      </c>
      <c r="D14" s="308">
        <v>73313</v>
      </c>
      <c r="E14" s="309">
        <v>37990</v>
      </c>
      <c r="F14" s="198">
        <v>35323</v>
      </c>
      <c r="G14" s="196">
        <v>9655974</v>
      </c>
      <c r="H14" s="197">
        <v>4562128</v>
      </c>
      <c r="I14" s="199">
        <v>5093846</v>
      </c>
    </row>
    <row r="15" spans="2:9" ht="38.85" customHeight="1">
      <c r="B15" s="52" t="s">
        <v>103</v>
      </c>
      <c r="C15" s="41" t="s">
        <v>117</v>
      </c>
      <c r="D15" s="308">
        <v>9077</v>
      </c>
      <c r="E15" s="309">
        <v>3790</v>
      </c>
      <c r="F15" s="198">
        <v>5287</v>
      </c>
      <c r="G15" s="196">
        <v>1341056</v>
      </c>
      <c r="H15" s="197">
        <v>581817</v>
      </c>
      <c r="I15" s="199">
        <v>759239</v>
      </c>
    </row>
    <row r="16" spans="2:9" ht="38.85" customHeight="1">
      <c r="B16" s="52" t="s">
        <v>276</v>
      </c>
      <c r="C16" s="41" t="s">
        <v>133</v>
      </c>
      <c r="D16" s="308">
        <v>3542</v>
      </c>
      <c r="E16" s="309">
        <v>1625</v>
      </c>
      <c r="F16" s="198">
        <v>1917</v>
      </c>
      <c r="G16" s="196">
        <v>880251</v>
      </c>
      <c r="H16" s="197">
        <v>553724</v>
      </c>
      <c r="I16" s="199">
        <v>326527</v>
      </c>
    </row>
    <row r="17" spans="2:9" ht="38.85" customHeight="1">
      <c r="B17" s="52" t="s">
        <v>277</v>
      </c>
      <c r="C17" s="41" t="s">
        <v>134</v>
      </c>
      <c r="D17" s="308">
        <v>8027</v>
      </c>
      <c r="E17" s="309">
        <v>5041</v>
      </c>
      <c r="F17" s="198">
        <v>2986</v>
      </c>
      <c r="G17" s="196">
        <v>1613503</v>
      </c>
      <c r="H17" s="197">
        <v>1052316</v>
      </c>
      <c r="I17" s="199">
        <v>561187</v>
      </c>
    </row>
    <row r="18" spans="2:9" ht="38.85" customHeight="1">
      <c r="B18" s="52" t="s">
        <v>104</v>
      </c>
      <c r="C18" s="41" t="s">
        <v>118</v>
      </c>
      <c r="D18" s="308">
        <v>35704</v>
      </c>
      <c r="E18" s="309">
        <v>8261</v>
      </c>
      <c r="F18" s="198">
        <v>27443</v>
      </c>
      <c r="G18" s="196">
        <v>5829602</v>
      </c>
      <c r="H18" s="197">
        <v>2221979</v>
      </c>
      <c r="I18" s="199">
        <v>3607623</v>
      </c>
    </row>
    <row r="19" spans="2:9" ht="38.85" customHeight="1">
      <c r="B19" s="52" t="s">
        <v>278</v>
      </c>
      <c r="C19" s="41" t="s">
        <v>131</v>
      </c>
      <c r="D19" s="308">
        <v>12541</v>
      </c>
      <c r="E19" s="309">
        <v>8514</v>
      </c>
      <c r="F19" s="198">
        <v>4027</v>
      </c>
      <c r="G19" s="196">
        <v>1684194</v>
      </c>
      <c r="H19" s="197">
        <v>735934</v>
      </c>
      <c r="I19" s="199">
        <v>948260</v>
      </c>
    </row>
    <row r="20" spans="2:9" ht="38.85" customHeight="1">
      <c r="B20" s="52" t="s">
        <v>105</v>
      </c>
      <c r="C20" s="41" t="s">
        <v>119</v>
      </c>
      <c r="D20" s="308">
        <v>24559</v>
      </c>
      <c r="E20" s="309">
        <v>11750</v>
      </c>
      <c r="F20" s="198">
        <v>12809</v>
      </c>
      <c r="G20" s="196">
        <v>3481531</v>
      </c>
      <c r="H20" s="197">
        <v>1637899</v>
      </c>
      <c r="I20" s="199">
        <v>1843632</v>
      </c>
    </row>
    <row r="21" spans="2:9" ht="38.85" customHeight="1">
      <c r="B21" s="52" t="s">
        <v>106</v>
      </c>
      <c r="C21" s="41" t="s">
        <v>120</v>
      </c>
      <c r="D21" s="308">
        <v>80160</v>
      </c>
      <c r="E21" s="309">
        <v>18115</v>
      </c>
      <c r="F21" s="198">
        <v>62045</v>
      </c>
      <c r="G21" s="196">
        <v>8112359</v>
      </c>
      <c r="H21" s="197">
        <v>2019109</v>
      </c>
      <c r="I21" s="199">
        <v>6093250</v>
      </c>
    </row>
    <row r="22" spans="2:9" ht="38.85" customHeight="1">
      <c r="B22" s="52" t="s">
        <v>107</v>
      </c>
      <c r="C22" s="41" t="s">
        <v>135</v>
      </c>
      <c r="D22" s="308">
        <v>5809</v>
      </c>
      <c r="E22" s="309">
        <v>3744</v>
      </c>
      <c r="F22" s="198">
        <v>2065</v>
      </c>
      <c r="G22" s="196">
        <v>387812</v>
      </c>
      <c r="H22" s="197">
        <v>228020</v>
      </c>
      <c r="I22" s="199">
        <v>159792</v>
      </c>
    </row>
    <row r="23" spans="2:9" ht="38.85" customHeight="1" thickBot="1">
      <c r="B23" s="53" t="s">
        <v>108</v>
      </c>
      <c r="C23" s="42" t="s">
        <v>190</v>
      </c>
      <c r="D23" s="201">
        <v>25791</v>
      </c>
      <c r="E23" s="310">
        <v>18214</v>
      </c>
      <c r="F23" s="203">
        <v>7577</v>
      </c>
      <c r="G23" s="201">
        <v>4515934</v>
      </c>
      <c r="H23" s="202">
        <v>2492413</v>
      </c>
      <c r="I23" s="204">
        <v>2023521</v>
      </c>
    </row>
    <row r="24" spans="2:9" ht="12.4" customHeight="1" thickTop="1"/>
    <row r="25" spans="2:9" s="14" customFormat="1" ht="21" customHeight="1">
      <c r="B25" s="43" t="s">
        <v>92</v>
      </c>
      <c r="C25" s="311" t="s">
        <v>389</v>
      </c>
    </row>
    <row r="26" spans="2:9" s="14" customFormat="1" ht="21" customHeight="1"/>
    <row r="27" spans="2:9" s="14" customFormat="1" ht="21" customHeight="1"/>
    <row r="28" spans="2:9" ht="21" customHeight="1"/>
    <row r="29" spans="2:9" ht="21" customHeight="1">
      <c r="C29" s="54"/>
      <c r="D29" s="162"/>
      <c r="E29" s="162"/>
      <c r="F29" s="162"/>
      <c r="G29" s="162"/>
      <c r="H29" s="162"/>
      <c r="I29" s="162"/>
    </row>
    <row r="30" spans="2:9" ht="21" customHeight="1">
      <c r="C30" s="162"/>
      <c r="D30" s="162"/>
      <c r="E30" s="162"/>
      <c r="F30" s="162"/>
      <c r="G30" s="162"/>
      <c r="H30" s="162"/>
      <c r="I30" s="162"/>
    </row>
    <row r="31" spans="2:9" ht="21" customHeight="1"/>
    <row r="32" spans="2:9" ht="21" customHeight="1"/>
    <row r="33" ht="21" customHeight="1"/>
    <row r="34" ht="21" customHeight="1"/>
    <row r="35" ht="21" customHeight="1"/>
    <row r="36" ht="21" customHeight="1"/>
  </sheetData>
  <mergeCells count="3">
    <mergeCell ref="B5:C6"/>
    <mergeCell ref="D5:F5"/>
    <mergeCell ref="G5:I5"/>
  </mergeCells>
  <phoneticPr fontId="2"/>
  <printOptions horizontalCentered="1"/>
  <pageMargins left="0.78740157480314965" right="0.78740157480314965" top="0.98425196850393704" bottom="0.98425196850393704" header="0" footer="0"/>
  <pageSetup paperSize="9" scale="76" firstPageNumber="18" fitToHeight="0"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K31"/>
  <sheetViews>
    <sheetView view="pageBreakPreview" zoomScaleNormal="100" zoomScaleSheetLayoutView="100" workbookViewId="0"/>
  </sheetViews>
  <sheetFormatPr defaultColWidth="9" defaultRowHeight="13.5"/>
  <cols>
    <col min="1" max="1" width="2.375" style="13" customWidth="1"/>
    <col min="2" max="2" width="4.875" style="13" customWidth="1"/>
    <col min="3" max="3" width="22.75" style="13" customWidth="1"/>
    <col min="4" max="4" width="11.875" style="13" customWidth="1"/>
    <col min="5" max="5" width="10.125" style="13" customWidth="1"/>
    <col min="6" max="9" width="9.75" style="13" customWidth="1"/>
    <col min="10" max="10" width="11.5" style="13" customWidth="1"/>
    <col min="11" max="11" width="9.75" style="13" customWidth="1"/>
    <col min="12" max="12" width="0.625" style="13" customWidth="1"/>
    <col min="13" max="16384" width="9" style="13"/>
  </cols>
  <sheetData>
    <row r="1" spans="2:11" ht="17.25">
      <c r="B1" s="55" t="s">
        <v>16</v>
      </c>
    </row>
    <row r="2" spans="2:11" ht="13.15" customHeight="1">
      <c r="B2" s="56"/>
    </row>
    <row r="3" spans="2:11" ht="17.25">
      <c r="B3" s="32" t="s">
        <v>412</v>
      </c>
    </row>
    <row r="4" spans="2:11" s="56" customFormat="1" ht="10.5" customHeight="1">
      <c r="K4" s="57"/>
    </row>
    <row r="5" spans="2:11" s="56" customFormat="1" ht="17.25" customHeight="1"/>
    <row r="6" spans="2:11" s="56" customFormat="1" ht="17.25" customHeight="1" thickBot="1">
      <c r="K6" s="58" t="s">
        <v>14</v>
      </c>
    </row>
    <row r="7" spans="2:11" s="56" customFormat="1" ht="17.25" customHeight="1">
      <c r="B7" s="462"/>
      <c r="C7" s="532"/>
      <c r="D7" s="536" t="s">
        <v>4</v>
      </c>
      <c r="E7" s="537"/>
      <c r="F7" s="538" t="s">
        <v>5</v>
      </c>
      <c r="G7" s="539"/>
      <c r="H7" s="539"/>
      <c r="I7" s="540"/>
      <c r="J7" s="536" t="s">
        <v>6</v>
      </c>
      <c r="K7" s="537"/>
    </row>
    <row r="8" spans="2:11" s="56" customFormat="1" ht="17.25" customHeight="1">
      <c r="B8" s="464"/>
      <c r="C8" s="533"/>
      <c r="D8" s="541" t="s">
        <v>7</v>
      </c>
      <c r="E8" s="542"/>
      <c r="F8" s="543" t="s">
        <v>8</v>
      </c>
      <c r="G8" s="544"/>
      <c r="H8" s="545" t="s">
        <v>9</v>
      </c>
      <c r="I8" s="546"/>
      <c r="J8" s="547" t="s">
        <v>10</v>
      </c>
      <c r="K8" s="548"/>
    </row>
    <row r="9" spans="2:11" s="56" customFormat="1" ht="17.25" customHeight="1" thickBot="1">
      <c r="B9" s="534"/>
      <c r="C9" s="535"/>
      <c r="D9" s="59" t="s">
        <v>11</v>
      </c>
      <c r="E9" s="60" t="s">
        <v>12</v>
      </c>
      <c r="F9" s="61" t="s">
        <v>11</v>
      </c>
      <c r="G9" s="62" t="s">
        <v>12</v>
      </c>
      <c r="H9" s="61" t="s">
        <v>11</v>
      </c>
      <c r="I9" s="63" t="s">
        <v>12</v>
      </c>
      <c r="J9" s="59" t="s">
        <v>11</v>
      </c>
      <c r="K9" s="60" t="s">
        <v>12</v>
      </c>
    </row>
    <row r="10" spans="2:11" s="56" customFormat="1" ht="26.25" customHeight="1">
      <c r="B10" s="64" t="s">
        <v>109</v>
      </c>
      <c r="C10" s="65" t="s">
        <v>20</v>
      </c>
      <c r="D10" s="285">
        <v>310437</v>
      </c>
      <c r="E10" s="286">
        <v>-1</v>
      </c>
      <c r="F10" s="287">
        <v>147.30000000000001</v>
      </c>
      <c r="G10" s="288">
        <v>-0.2</v>
      </c>
      <c r="H10" s="289">
        <v>11</v>
      </c>
      <c r="I10" s="286">
        <v>-7.2</v>
      </c>
      <c r="J10" s="285">
        <v>220156</v>
      </c>
      <c r="K10" s="290">
        <v>3</v>
      </c>
    </row>
    <row r="11" spans="2:11" s="56" customFormat="1" ht="26.25" customHeight="1">
      <c r="B11" s="191" t="s">
        <v>160</v>
      </c>
      <c r="C11" s="66" t="s">
        <v>150</v>
      </c>
      <c r="D11" s="291" t="s">
        <v>375</v>
      </c>
      <c r="E11" s="292" t="s">
        <v>375</v>
      </c>
      <c r="F11" s="293" t="s">
        <v>375</v>
      </c>
      <c r="G11" s="294" t="s">
        <v>375</v>
      </c>
      <c r="H11" s="295" t="s">
        <v>375</v>
      </c>
      <c r="I11" s="296" t="s">
        <v>375</v>
      </c>
      <c r="J11" s="297" t="s">
        <v>375</v>
      </c>
      <c r="K11" s="298" t="s">
        <v>375</v>
      </c>
    </row>
    <row r="12" spans="2:11" s="56" customFormat="1" ht="26.25" customHeight="1">
      <c r="B12" s="191" t="s">
        <v>97</v>
      </c>
      <c r="C12" s="67" t="s">
        <v>21</v>
      </c>
      <c r="D12" s="291">
        <v>412455</v>
      </c>
      <c r="E12" s="292">
        <v>6</v>
      </c>
      <c r="F12" s="293">
        <v>161.9</v>
      </c>
      <c r="G12" s="294">
        <v>-0.3</v>
      </c>
      <c r="H12" s="295">
        <v>14.2</v>
      </c>
      <c r="I12" s="296">
        <v>-5.2</v>
      </c>
      <c r="J12" s="297">
        <v>11903</v>
      </c>
      <c r="K12" s="298">
        <v>-1.5</v>
      </c>
    </row>
    <row r="13" spans="2:11" s="56" customFormat="1" ht="26.25" customHeight="1">
      <c r="B13" s="191" t="s">
        <v>98</v>
      </c>
      <c r="C13" s="67" t="s">
        <v>22</v>
      </c>
      <c r="D13" s="291">
        <v>318314</v>
      </c>
      <c r="E13" s="292">
        <v>0.1</v>
      </c>
      <c r="F13" s="293">
        <v>161.19999999999999</v>
      </c>
      <c r="G13" s="294">
        <v>-0.4</v>
      </c>
      <c r="H13" s="295">
        <v>13.4</v>
      </c>
      <c r="I13" s="296">
        <v>-7.9</v>
      </c>
      <c r="J13" s="297">
        <v>56552</v>
      </c>
      <c r="K13" s="298">
        <v>2.6</v>
      </c>
    </row>
    <row r="14" spans="2:11" s="56" customFormat="1" ht="26.25" customHeight="1">
      <c r="B14" s="191" t="s">
        <v>99</v>
      </c>
      <c r="C14" s="66" t="s">
        <v>137</v>
      </c>
      <c r="D14" s="291">
        <v>493993</v>
      </c>
      <c r="E14" s="292">
        <v>4.4000000000000004</v>
      </c>
      <c r="F14" s="293">
        <v>154.19999999999999</v>
      </c>
      <c r="G14" s="294">
        <v>-2.4</v>
      </c>
      <c r="H14" s="295">
        <v>12</v>
      </c>
      <c r="I14" s="296">
        <v>-2.8</v>
      </c>
      <c r="J14" s="297">
        <v>1656</v>
      </c>
      <c r="K14" s="298">
        <v>-5.7</v>
      </c>
    </row>
    <row r="15" spans="2:11" s="56" customFormat="1" ht="26.25" customHeight="1">
      <c r="B15" s="191" t="s">
        <v>100</v>
      </c>
      <c r="C15" s="67" t="s">
        <v>23</v>
      </c>
      <c r="D15" s="291">
        <v>475705</v>
      </c>
      <c r="E15" s="292">
        <v>8.1</v>
      </c>
      <c r="F15" s="293">
        <v>161.69999999999999</v>
      </c>
      <c r="G15" s="294">
        <v>0.2</v>
      </c>
      <c r="H15" s="295">
        <v>16.600000000000001</v>
      </c>
      <c r="I15" s="296">
        <v>27.2</v>
      </c>
      <c r="J15" s="297">
        <v>3186</v>
      </c>
      <c r="K15" s="298">
        <v>-2.2999999999999998</v>
      </c>
    </row>
    <row r="16" spans="2:11" s="56" customFormat="1" ht="26.25" customHeight="1">
      <c r="B16" s="191" t="s">
        <v>101</v>
      </c>
      <c r="C16" s="67" t="s">
        <v>125</v>
      </c>
      <c r="D16" s="291">
        <v>329877</v>
      </c>
      <c r="E16" s="292">
        <v>-0.8</v>
      </c>
      <c r="F16" s="293">
        <v>161.9</v>
      </c>
      <c r="G16" s="294">
        <v>-1.5</v>
      </c>
      <c r="H16" s="295">
        <v>20.9</v>
      </c>
      <c r="I16" s="296">
        <v>-7.2</v>
      </c>
      <c r="J16" s="297">
        <v>15345</v>
      </c>
      <c r="K16" s="298">
        <v>4.0999999999999996</v>
      </c>
    </row>
    <row r="17" spans="2:11" s="56" customFormat="1" ht="26.25" customHeight="1">
      <c r="B17" s="191" t="s">
        <v>102</v>
      </c>
      <c r="C17" s="67" t="s">
        <v>126</v>
      </c>
      <c r="D17" s="291">
        <v>188192</v>
      </c>
      <c r="E17" s="292">
        <v>-8.6</v>
      </c>
      <c r="F17" s="293">
        <v>120.7</v>
      </c>
      <c r="G17" s="294">
        <v>-7</v>
      </c>
      <c r="H17" s="295">
        <v>5.8</v>
      </c>
      <c r="I17" s="296">
        <v>-15.2</v>
      </c>
      <c r="J17" s="297">
        <v>26862</v>
      </c>
      <c r="K17" s="298">
        <v>-0.5</v>
      </c>
    </row>
    <row r="18" spans="2:11" s="56" customFormat="1" ht="26.25" customHeight="1">
      <c r="B18" s="191" t="s">
        <v>103</v>
      </c>
      <c r="C18" s="67" t="s">
        <v>138</v>
      </c>
      <c r="D18" s="291">
        <v>492907</v>
      </c>
      <c r="E18" s="292">
        <v>1.6</v>
      </c>
      <c r="F18" s="293">
        <v>155.4</v>
      </c>
      <c r="G18" s="294">
        <v>5.4</v>
      </c>
      <c r="H18" s="295">
        <v>8.3000000000000007</v>
      </c>
      <c r="I18" s="296">
        <v>83.3</v>
      </c>
      <c r="J18" s="297">
        <v>3427</v>
      </c>
      <c r="K18" s="298" t="s">
        <v>375</v>
      </c>
    </row>
    <row r="19" spans="2:11" s="56" customFormat="1" ht="26.25" customHeight="1">
      <c r="B19" s="191" t="s">
        <v>161</v>
      </c>
      <c r="C19" s="66" t="s">
        <v>170</v>
      </c>
      <c r="D19" s="291">
        <v>208812</v>
      </c>
      <c r="E19" s="292">
        <v>-0.4</v>
      </c>
      <c r="F19" s="293">
        <v>146.5</v>
      </c>
      <c r="G19" s="294">
        <v>-3.3</v>
      </c>
      <c r="H19" s="295">
        <v>7.6</v>
      </c>
      <c r="I19" s="296">
        <v>-4.7</v>
      </c>
      <c r="J19" s="297" t="s">
        <v>375</v>
      </c>
      <c r="K19" s="298" t="s">
        <v>375</v>
      </c>
    </row>
    <row r="20" spans="2:11" s="56" customFormat="1" ht="26.25" customHeight="1">
      <c r="B20" s="191" t="s">
        <v>162</v>
      </c>
      <c r="C20" s="68" t="s">
        <v>171</v>
      </c>
      <c r="D20" s="291">
        <v>342503</v>
      </c>
      <c r="E20" s="292">
        <v>2.2999999999999998</v>
      </c>
      <c r="F20" s="293">
        <v>152.19999999999999</v>
      </c>
      <c r="G20" s="294">
        <v>2.6</v>
      </c>
      <c r="H20" s="295">
        <v>10.4</v>
      </c>
      <c r="I20" s="296">
        <v>13.3</v>
      </c>
      <c r="J20" s="297">
        <v>3451</v>
      </c>
      <c r="K20" s="298">
        <v>10.5</v>
      </c>
    </row>
    <row r="21" spans="2:11" s="56" customFormat="1" ht="26.25" customHeight="1">
      <c r="B21" s="191" t="s">
        <v>104</v>
      </c>
      <c r="C21" s="66" t="s">
        <v>172</v>
      </c>
      <c r="D21" s="291">
        <v>143206</v>
      </c>
      <c r="E21" s="292">
        <v>13.9</v>
      </c>
      <c r="F21" s="293">
        <v>114.5</v>
      </c>
      <c r="G21" s="294">
        <v>11.1</v>
      </c>
      <c r="H21" s="295">
        <v>5.4</v>
      </c>
      <c r="I21" s="296">
        <v>-5.3</v>
      </c>
      <c r="J21" s="297">
        <v>10834</v>
      </c>
      <c r="K21" s="298">
        <v>26.1</v>
      </c>
    </row>
    <row r="22" spans="2:11" s="56" customFormat="1" ht="26.25" customHeight="1">
      <c r="B22" s="191" t="s">
        <v>163</v>
      </c>
      <c r="C22" s="66" t="s">
        <v>132</v>
      </c>
      <c r="D22" s="291">
        <v>203974</v>
      </c>
      <c r="E22" s="292">
        <v>5.7</v>
      </c>
      <c r="F22" s="293">
        <v>133</v>
      </c>
      <c r="G22" s="294">
        <v>5.5</v>
      </c>
      <c r="H22" s="295">
        <v>6.3</v>
      </c>
      <c r="I22" s="296">
        <v>-8.9</v>
      </c>
      <c r="J22" s="297">
        <v>3909</v>
      </c>
      <c r="K22" s="298">
        <v>-4.9000000000000004</v>
      </c>
    </row>
    <row r="23" spans="2:11" s="56" customFormat="1" ht="26.25" customHeight="1">
      <c r="B23" s="191" t="s">
        <v>105</v>
      </c>
      <c r="C23" s="67" t="s">
        <v>148</v>
      </c>
      <c r="D23" s="291">
        <v>470256</v>
      </c>
      <c r="E23" s="292">
        <v>1.7</v>
      </c>
      <c r="F23" s="293">
        <v>149.19999999999999</v>
      </c>
      <c r="G23" s="294">
        <v>7.1</v>
      </c>
      <c r="H23" s="295">
        <v>22.2</v>
      </c>
      <c r="I23" s="296">
        <v>25.5</v>
      </c>
      <c r="J23" s="297">
        <v>13553</v>
      </c>
      <c r="K23" s="298">
        <v>-1.4</v>
      </c>
    </row>
    <row r="24" spans="2:11" s="56" customFormat="1" ht="26.25" customHeight="1">
      <c r="B24" s="191" t="s">
        <v>106</v>
      </c>
      <c r="C24" s="67" t="s">
        <v>24</v>
      </c>
      <c r="D24" s="291">
        <v>336509</v>
      </c>
      <c r="E24" s="292">
        <v>-6</v>
      </c>
      <c r="F24" s="293">
        <v>142.6</v>
      </c>
      <c r="G24" s="294">
        <v>-1.1000000000000001</v>
      </c>
      <c r="H24" s="295">
        <v>5.5</v>
      </c>
      <c r="I24" s="296">
        <v>-34.5</v>
      </c>
      <c r="J24" s="297">
        <v>47824</v>
      </c>
      <c r="K24" s="298">
        <v>3.9</v>
      </c>
    </row>
    <row r="25" spans="2:11" s="56" customFormat="1" ht="26.25" customHeight="1">
      <c r="B25" s="191" t="s">
        <v>107</v>
      </c>
      <c r="C25" s="69" t="s">
        <v>164</v>
      </c>
      <c r="D25" s="291">
        <v>369041</v>
      </c>
      <c r="E25" s="292">
        <v>-6.7</v>
      </c>
      <c r="F25" s="293">
        <v>161.9</v>
      </c>
      <c r="G25" s="294">
        <v>2.2000000000000002</v>
      </c>
      <c r="H25" s="295">
        <v>12.8</v>
      </c>
      <c r="I25" s="296">
        <v>-19.7</v>
      </c>
      <c r="J25" s="297">
        <v>3098</v>
      </c>
      <c r="K25" s="298">
        <v>6.4</v>
      </c>
    </row>
    <row r="26" spans="2:11" s="56" customFormat="1" ht="26.25" customHeight="1" thickBot="1">
      <c r="B26" s="59" t="s">
        <v>108</v>
      </c>
      <c r="C26" s="70" t="s">
        <v>231</v>
      </c>
      <c r="D26" s="299">
        <v>222926</v>
      </c>
      <c r="E26" s="300">
        <v>13.1</v>
      </c>
      <c r="F26" s="301">
        <v>147.30000000000001</v>
      </c>
      <c r="G26" s="302">
        <v>3.3</v>
      </c>
      <c r="H26" s="303">
        <v>11</v>
      </c>
      <c r="I26" s="304">
        <v>14.1</v>
      </c>
      <c r="J26" s="305">
        <v>17132</v>
      </c>
      <c r="K26" s="306">
        <v>0.7</v>
      </c>
    </row>
    <row r="27" spans="2:11" s="56" customFormat="1" ht="8.65" customHeight="1"/>
    <row r="28" spans="2:11" s="56" customFormat="1" ht="14.85" customHeight="1">
      <c r="B28" s="56" t="s">
        <v>136</v>
      </c>
      <c r="C28" s="71" t="s">
        <v>182</v>
      </c>
      <c r="D28" s="37"/>
      <c r="E28" s="37"/>
      <c r="F28" s="37"/>
      <c r="G28" s="37"/>
      <c r="H28" s="37"/>
      <c r="I28" s="37"/>
      <c r="J28" s="37"/>
      <c r="K28" s="37"/>
    </row>
    <row r="29" spans="2:11" s="56" customFormat="1" ht="14.85" customHeight="1">
      <c r="C29" s="72" t="s">
        <v>183</v>
      </c>
      <c r="D29" s="72"/>
      <c r="E29" s="72"/>
      <c r="F29" s="72"/>
      <c r="G29" s="72"/>
      <c r="H29" s="72"/>
      <c r="I29" s="72"/>
      <c r="J29" s="72"/>
      <c r="K29" s="72"/>
    </row>
    <row r="30" spans="2:11" s="56" customFormat="1" ht="28.9" customHeight="1">
      <c r="C30" s="458" t="s">
        <v>184</v>
      </c>
      <c r="D30" s="459"/>
      <c r="E30" s="459"/>
      <c r="F30" s="459"/>
      <c r="G30" s="459"/>
      <c r="H30" s="459"/>
      <c r="I30" s="459"/>
      <c r="J30" s="459"/>
      <c r="K30" s="459"/>
    </row>
    <row r="31" spans="2:11" s="56" customFormat="1" ht="8.65" customHeight="1"/>
  </sheetData>
  <mergeCells count="9">
    <mergeCell ref="C30:K30"/>
    <mergeCell ref="B7:C9"/>
    <mergeCell ref="D7:E7"/>
    <mergeCell ref="F7:I7"/>
    <mergeCell ref="J7:K7"/>
    <mergeCell ref="D8:E8"/>
    <mergeCell ref="F8:G8"/>
    <mergeCell ref="H8:I8"/>
    <mergeCell ref="J8:K8"/>
  </mergeCells>
  <phoneticPr fontId="2"/>
  <printOptions horizontalCentered="1"/>
  <pageMargins left="0.39370078740157483" right="0.39370078740157483" top="0.98425196850393704" bottom="0.98425196850393704" header="0" footer="0"/>
  <pageSetup paperSize="9" scale="74" pageOrder="overThenDown"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B1:M67"/>
  <sheetViews>
    <sheetView view="pageBreakPreview" zoomScaleNormal="100" zoomScaleSheetLayoutView="100" workbookViewId="0"/>
  </sheetViews>
  <sheetFormatPr defaultColWidth="9" defaultRowHeight="13.5"/>
  <cols>
    <col min="1" max="1" width="1.625" style="11" customWidth="1"/>
    <col min="2" max="2" width="3.125" style="11" customWidth="1"/>
    <col min="3" max="12" width="9" style="11" customWidth="1"/>
    <col min="13" max="13" width="9" style="278" customWidth="1"/>
    <col min="14" max="14" width="9" style="11" customWidth="1"/>
    <col min="15" max="15" width="1.625" style="11" customWidth="1"/>
    <col min="16" max="16384" width="9" style="11"/>
  </cols>
  <sheetData>
    <row r="1" spans="2:13" ht="15.75" customHeight="1"/>
    <row r="2" spans="2:13" ht="15.75" customHeight="1"/>
    <row r="3" spans="2:13" ht="21" customHeight="1">
      <c r="B3" s="283" t="s">
        <v>31</v>
      </c>
      <c r="M3" s="11"/>
    </row>
    <row r="4" spans="2:13" ht="21" customHeight="1">
      <c r="C4" s="22" t="s">
        <v>7</v>
      </c>
      <c r="E4" s="280" t="s">
        <v>404</v>
      </c>
      <c r="F4" s="281" t="s">
        <v>405</v>
      </c>
      <c r="M4" s="11"/>
    </row>
    <row r="5" spans="2:13" ht="21" customHeight="1"/>
    <row r="6" spans="2:13" ht="15.75" customHeight="1"/>
    <row r="7" spans="2:13" ht="15.75" customHeight="1"/>
    <row r="8" spans="2:13" ht="15.75" customHeight="1"/>
    <row r="9" spans="2:13" ht="15.75" customHeight="1"/>
    <row r="10" spans="2:13" ht="15.75" customHeight="1"/>
    <row r="11" spans="2:13" ht="15.75" customHeight="1"/>
    <row r="12" spans="2:13" ht="15.75" customHeight="1"/>
    <row r="13" spans="2:13" ht="15.75" customHeight="1"/>
    <row r="14" spans="2:13" ht="15.75" customHeight="1"/>
    <row r="15" spans="2:13" ht="15.75" customHeight="1"/>
    <row r="16" spans="2:13" ht="15.75" customHeight="1"/>
    <row r="17" spans="2:13" ht="15.75" customHeight="1"/>
    <row r="18" spans="2:13" ht="15.75" customHeight="1"/>
    <row r="19" spans="2:13" ht="15.75" customHeight="1"/>
    <row r="20" spans="2:13" ht="15.75" customHeight="1"/>
    <row r="21" spans="2:13" ht="15.75" customHeight="1"/>
    <row r="22" spans="2:13" ht="15.75" customHeight="1"/>
    <row r="23" spans="2:13" ht="15.75" customHeight="1"/>
    <row r="24" spans="2:13" ht="15.75" customHeight="1"/>
    <row r="25" spans="2:13" ht="15.75" customHeight="1">
      <c r="H25" s="284"/>
    </row>
    <row r="26" spans="2:13" ht="21" customHeight="1">
      <c r="B26" s="283" t="s">
        <v>30</v>
      </c>
      <c r="M26" s="11"/>
    </row>
    <row r="27" spans="2:13" ht="20.25" customHeight="1">
      <c r="C27" s="119" t="s">
        <v>234</v>
      </c>
      <c r="D27" s="22"/>
      <c r="E27" s="280" t="s">
        <v>406</v>
      </c>
      <c r="F27" s="281" t="s">
        <v>407</v>
      </c>
      <c r="H27" s="22"/>
      <c r="M27" s="11"/>
    </row>
    <row r="28" spans="2:13" ht="20.25" customHeight="1">
      <c r="C28" s="119"/>
      <c r="D28" s="22"/>
      <c r="E28" s="22"/>
      <c r="F28" s="22"/>
      <c r="H28" s="22"/>
      <c r="M28" s="11"/>
    </row>
    <row r="29" spans="2:13" ht="20.25" customHeight="1">
      <c r="C29" s="119" t="s">
        <v>8</v>
      </c>
      <c r="D29" s="22"/>
      <c r="E29" s="280" t="s">
        <v>408</v>
      </c>
      <c r="F29" s="281" t="s">
        <v>409</v>
      </c>
      <c r="H29" s="22"/>
      <c r="M29" s="11"/>
    </row>
    <row r="30" spans="2:13" ht="20.25" customHeight="1">
      <c r="C30" s="119" t="s">
        <v>9</v>
      </c>
      <c r="D30" s="22"/>
      <c r="E30" s="280" t="s">
        <v>410</v>
      </c>
      <c r="F30" s="281" t="s">
        <v>411</v>
      </c>
      <c r="H30" s="22"/>
      <c r="M30" s="11"/>
    </row>
    <row r="31" spans="2:13" ht="20.25" customHeight="1">
      <c r="C31" s="119"/>
      <c r="D31" s="22"/>
      <c r="E31" s="22"/>
      <c r="F31" s="22"/>
      <c r="G31" s="22"/>
      <c r="H31" s="22"/>
      <c r="M31" s="11"/>
    </row>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sheetData>
  <phoneticPr fontId="2"/>
  <printOptions horizontalCentered="1"/>
  <pageMargins left="0.39370078740157483" right="0.39370078740157483" top="0.98425196850393704" bottom="0.98425196850393704" header="0" footer="0"/>
  <pageSetup paperSize="9" scale="71" pageOrder="overThenDown"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N68"/>
  <sheetViews>
    <sheetView view="pageBreakPreview" zoomScaleNormal="100" zoomScaleSheetLayoutView="100" workbookViewId="0"/>
  </sheetViews>
  <sheetFormatPr defaultColWidth="9" defaultRowHeight="13.5"/>
  <cols>
    <col min="1" max="1" width="1.625" style="11" customWidth="1"/>
    <col min="2" max="2" width="2.875" style="11" customWidth="1"/>
    <col min="3" max="13" width="9.125" style="11" customWidth="1"/>
    <col min="14" max="14" width="9.125" style="278" customWidth="1"/>
    <col min="15" max="15" width="1.625" style="11" customWidth="1"/>
    <col min="16" max="16384" width="9" style="11"/>
  </cols>
  <sheetData>
    <row r="1" spans="2:14" ht="15.75" customHeight="1"/>
    <row r="2" spans="2:14" ht="15.75" customHeight="1">
      <c r="N2" s="11"/>
    </row>
    <row r="3" spans="2:14" ht="21" customHeight="1">
      <c r="B3" s="279" t="s">
        <v>32</v>
      </c>
      <c r="N3" s="11"/>
    </row>
    <row r="4" spans="2:14" ht="21" customHeight="1">
      <c r="C4" s="22" t="s">
        <v>235</v>
      </c>
      <c r="E4" s="280" t="s">
        <v>401</v>
      </c>
      <c r="F4" s="281" t="s">
        <v>402</v>
      </c>
      <c r="N4" s="11"/>
    </row>
    <row r="5" spans="2:14" ht="15.75" customHeight="1"/>
    <row r="6" spans="2:14" ht="15.75" customHeight="1"/>
    <row r="7" spans="2:14" ht="15.75" customHeight="1"/>
    <row r="8" spans="2:14" ht="15.75" customHeight="1"/>
    <row r="9" spans="2:14" ht="15.75" customHeight="1"/>
    <row r="10" spans="2:14" ht="15.75" customHeight="1"/>
    <row r="11" spans="2:14" ht="15.75" customHeight="1"/>
    <row r="12" spans="2:14" ht="15.75" customHeight="1"/>
    <row r="13" spans="2:14" ht="15.75" customHeight="1"/>
    <row r="14" spans="2:14" ht="15.75" customHeight="1"/>
    <row r="15" spans="2:14" ht="15.75" customHeight="1"/>
    <row r="16" spans="2:14" ht="15.75" customHeight="1"/>
    <row r="17" spans="4:13" ht="15.75" customHeight="1"/>
    <row r="18" spans="4:13" ht="15.75" customHeight="1"/>
    <row r="19" spans="4:13" ht="15.75" customHeight="1"/>
    <row r="20" spans="4:13" ht="15.75" customHeight="1"/>
    <row r="21" spans="4:13" ht="15.75" customHeight="1"/>
    <row r="22" spans="4:13" ht="15.75" customHeight="1"/>
    <row r="23" spans="4:13" ht="15.75" customHeight="1"/>
    <row r="24" spans="4:13" ht="15.75" customHeight="1"/>
    <row r="25" spans="4:13" ht="15.75" customHeight="1"/>
    <row r="26" spans="4:13" ht="15.75" customHeight="1"/>
    <row r="27" spans="4:13" ht="15.75" customHeight="1"/>
    <row r="28" spans="4:13" ht="15.75" customHeight="1"/>
    <row r="29" spans="4:13" ht="15.75" customHeight="1">
      <c r="D29" s="474" t="s">
        <v>403</v>
      </c>
      <c r="E29" s="474"/>
      <c r="F29" s="474"/>
      <c r="G29" s="474"/>
      <c r="H29" s="474"/>
      <c r="I29" s="474"/>
      <c r="J29" s="474"/>
      <c r="K29" s="474"/>
      <c r="L29" s="474"/>
      <c r="M29" s="474"/>
    </row>
    <row r="30" spans="4:13" ht="15.75" customHeight="1">
      <c r="D30" s="474"/>
      <c r="E30" s="474"/>
      <c r="F30" s="474"/>
      <c r="G30" s="474"/>
      <c r="H30" s="474"/>
      <c r="I30" s="474"/>
      <c r="J30" s="474"/>
      <c r="K30" s="474"/>
      <c r="L30" s="474"/>
      <c r="M30" s="474"/>
    </row>
    <row r="31" spans="4:13" ht="15.75" customHeight="1"/>
    <row r="32" spans="4:13" ht="15.75" customHeight="1"/>
    <row r="33" spans="7:7" ht="15.75" customHeight="1"/>
    <row r="34" spans="7:7" ht="15.75" customHeight="1"/>
    <row r="35" spans="7:7" ht="15.75" customHeight="1"/>
    <row r="36" spans="7:7" ht="15.75" customHeight="1">
      <c r="G36" s="282"/>
    </row>
    <row r="37" spans="7:7" ht="15.75" customHeight="1"/>
    <row r="38" spans="7:7" ht="15.75" customHeight="1"/>
    <row r="39" spans="7:7" ht="15.75" customHeight="1"/>
    <row r="40" spans="7:7" ht="15.75" customHeight="1"/>
    <row r="41" spans="7:7" ht="15.75" customHeight="1"/>
    <row r="42" spans="7:7" ht="15.75" customHeight="1"/>
    <row r="43" spans="7:7" ht="15.75" customHeight="1"/>
    <row r="44" spans="7:7" ht="15.75" customHeight="1"/>
    <row r="45" spans="7:7" ht="15.75" customHeight="1"/>
    <row r="46" spans="7:7" ht="15.75" customHeight="1"/>
    <row r="47" spans="7:7" ht="15.75" customHeight="1">
      <c r="G47" s="282"/>
    </row>
    <row r="48" spans="7:7" ht="15.75" customHeight="1"/>
    <row r="49" spans="3:14" ht="15.75" customHeight="1"/>
    <row r="50" spans="3:14" ht="15.75" customHeight="1"/>
    <row r="51" spans="3:14" ht="15.75" customHeight="1"/>
    <row r="52" spans="3:14" ht="15.75" customHeight="1"/>
    <row r="53" spans="3:14" ht="15.75" customHeight="1"/>
    <row r="54" spans="3:14" ht="15.75" customHeight="1"/>
    <row r="55" spans="3:14" ht="15.75" customHeight="1"/>
    <row r="56" spans="3:14" ht="15.75" customHeight="1"/>
    <row r="57" spans="3:14" ht="15.75" customHeight="1"/>
    <row r="58" spans="3:14" ht="15.75" customHeight="1"/>
    <row r="59" spans="3:14" ht="15.75" customHeight="1"/>
    <row r="60" spans="3:14" ht="15.75" customHeight="1"/>
    <row r="61" spans="3:14" ht="15.75" customHeight="1"/>
    <row r="62" spans="3:14" ht="15.75" customHeight="1"/>
    <row r="63" spans="3:14" ht="15.75" customHeight="1"/>
    <row r="64" spans="3:14" ht="15.75" customHeight="1">
      <c r="C64" s="11" t="s">
        <v>28</v>
      </c>
      <c r="N64" s="11"/>
    </row>
    <row r="65" ht="15.75" customHeight="1"/>
    <row r="66" ht="15.75" customHeight="1"/>
    <row r="67" ht="15.75" customHeight="1"/>
    <row r="68" ht="15.75" customHeight="1"/>
  </sheetData>
  <mergeCells count="1">
    <mergeCell ref="D29:M30"/>
  </mergeCells>
  <phoneticPr fontId="2"/>
  <printOptions horizontalCentered="1"/>
  <pageMargins left="0.39370078740157483" right="0.39370078740157483" top="0.98425196850393704" bottom="0.98425196850393704" header="0" footer="0"/>
  <pageSetup paperSize="9" scale="74" pageOrder="overThenDown"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W45"/>
  <sheetViews>
    <sheetView view="pageBreakPreview" zoomScaleNormal="100" zoomScaleSheetLayoutView="100" workbookViewId="0"/>
  </sheetViews>
  <sheetFormatPr defaultColWidth="8.875" defaultRowHeight="13.5"/>
  <cols>
    <col min="1" max="1" width="1.75" style="154" customWidth="1"/>
    <col min="2" max="3" width="3.75" style="154" customWidth="1"/>
    <col min="4" max="4" width="10.25" style="154" customWidth="1"/>
    <col min="5" max="23" width="9.875" style="154" customWidth="1"/>
    <col min="24" max="24" width="8.625" style="154" customWidth="1"/>
    <col min="25" max="16384" width="8.875" style="154"/>
  </cols>
  <sheetData>
    <row r="1" spans="2:23" ht="21" customHeight="1"/>
    <row r="2" spans="2:23" ht="25.15" customHeight="1">
      <c r="E2" s="247" t="s">
        <v>154</v>
      </c>
    </row>
    <row r="3" spans="2:23" s="74" customFormat="1" ht="24.75" customHeight="1">
      <c r="D3" s="248"/>
      <c r="E3" s="249"/>
      <c r="U3" s="75"/>
      <c r="V3" s="165"/>
      <c r="W3" s="165"/>
    </row>
    <row r="4" spans="2:23" s="74" customFormat="1" ht="25.15" customHeight="1">
      <c r="B4" s="247"/>
      <c r="D4" s="248"/>
      <c r="E4" s="249"/>
      <c r="M4" s="250"/>
      <c r="N4" s="251"/>
      <c r="U4" s="75"/>
      <c r="V4" s="165"/>
      <c r="W4" s="166" t="s">
        <v>82</v>
      </c>
    </row>
    <row r="5" spans="2:23" s="74" customFormat="1" ht="68.25" customHeight="1">
      <c r="B5" s="549" t="s">
        <v>86</v>
      </c>
      <c r="C5" s="550"/>
      <c r="D5" s="553" t="s">
        <v>68</v>
      </c>
      <c r="E5" s="117" t="s">
        <v>173</v>
      </c>
      <c r="F5" s="184" t="s">
        <v>149</v>
      </c>
      <c r="G5" s="184" t="s">
        <v>45</v>
      </c>
      <c r="H5" s="184" t="s">
        <v>46</v>
      </c>
      <c r="I5" s="184" t="s">
        <v>13</v>
      </c>
      <c r="J5" s="184" t="s">
        <v>80</v>
      </c>
      <c r="K5" s="184" t="s">
        <v>125</v>
      </c>
      <c r="L5" s="184" t="s">
        <v>174</v>
      </c>
      <c r="M5" s="184" t="s">
        <v>175</v>
      </c>
      <c r="N5" s="184" t="s">
        <v>133</v>
      </c>
      <c r="O5" s="184" t="s">
        <v>134</v>
      </c>
      <c r="P5" s="184" t="s">
        <v>127</v>
      </c>
      <c r="Q5" s="184" t="s">
        <v>131</v>
      </c>
      <c r="R5" s="184" t="s">
        <v>51</v>
      </c>
      <c r="S5" s="184" t="s">
        <v>50</v>
      </c>
      <c r="T5" s="184" t="s">
        <v>164</v>
      </c>
      <c r="U5" s="184" t="s">
        <v>232</v>
      </c>
      <c r="V5" s="486" t="s">
        <v>63</v>
      </c>
      <c r="W5" s="475" t="s">
        <v>79</v>
      </c>
    </row>
    <row r="6" spans="2:23" s="74" customFormat="1" ht="18.600000000000001" customHeight="1">
      <c r="B6" s="551"/>
      <c r="C6" s="552"/>
      <c r="D6" s="554"/>
      <c r="E6" s="27" t="s">
        <v>109</v>
      </c>
      <c r="F6" s="28" t="s">
        <v>151</v>
      </c>
      <c r="G6" s="28" t="s">
        <v>97</v>
      </c>
      <c r="H6" s="28" t="s">
        <v>98</v>
      </c>
      <c r="I6" s="28" t="s">
        <v>99</v>
      </c>
      <c r="J6" s="28" t="s">
        <v>100</v>
      </c>
      <c r="K6" s="28" t="s">
        <v>101</v>
      </c>
      <c r="L6" s="28" t="s">
        <v>102</v>
      </c>
      <c r="M6" s="28" t="s">
        <v>103</v>
      </c>
      <c r="N6" s="28" t="s">
        <v>276</v>
      </c>
      <c r="O6" s="28" t="s">
        <v>277</v>
      </c>
      <c r="P6" s="28" t="s">
        <v>104</v>
      </c>
      <c r="Q6" s="28" t="s">
        <v>278</v>
      </c>
      <c r="R6" s="28" t="s">
        <v>121</v>
      </c>
      <c r="S6" s="28" t="s">
        <v>122</v>
      </c>
      <c r="T6" s="28" t="s">
        <v>107</v>
      </c>
      <c r="U6" s="28" t="s">
        <v>108</v>
      </c>
      <c r="V6" s="487"/>
      <c r="W6" s="476"/>
    </row>
    <row r="7" spans="2:23" s="74" customFormat="1" ht="21.4" customHeight="1">
      <c r="B7" s="252"/>
      <c r="C7" s="252"/>
      <c r="D7" s="212" t="s">
        <v>391</v>
      </c>
      <c r="E7" s="253">
        <v>304681</v>
      </c>
      <c r="F7" s="253" t="s">
        <v>375</v>
      </c>
      <c r="G7" s="253">
        <v>433902</v>
      </c>
      <c r="H7" s="253">
        <v>307663</v>
      </c>
      <c r="I7" s="253">
        <v>500841</v>
      </c>
      <c r="J7" s="253">
        <v>402952</v>
      </c>
      <c r="K7" s="253">
        <v>334710</v>
      </c>
      <c r="L7" s="253">
        <v>212648</v>
      </c>
      <c r="M7" s="253">
        <v>410616</v>
      </c>
      <c r="N7" s="253">
        <v>257310</v>
      </c>
      <c r="O7" s="253">
        <v>416321</v>
      </c>
      <c r="P7" s="253">
        <v>155451</v>
      </c>
      <c r="Q7" s="253">
        <v>199063</v>
      </c>
      <c r="R7" s="253">
        <v>441806</v>
      </c>
      <c r="S7" s="253">
        <v>318060</v>
      </c>
      <c r="T7" s="253">
        <v>310921</v>
      </c>
      <c r="U7" s="253">
        <v>192503</v>
      </c>
      <c r="V7" s="477"/>
      <c r="W7" s="477"/>
    </row>
    <row r="8" spans="2:23" s="74" customFormat="1" ht="21.4" customHeight="1">
      <c r="B8" s="254"/>
      <c r="C8" s="255" t="s">
        <v>75</v>
      </c>
      <c r="D8" s="208" t="s">
        <v>392</v>
      </c>
      <c r="E8" s="256">
        <v>303384</v>
      </c>
      <c r="F8" s="256">
        <v>336314</v>
      </c>
      <c r="G8" s="256">
        <v>430693</v>
      </c>
      <c r="H8" s="256">
        <v>295245</v>
      </c>
      <c r="I8" s="256">
        <v>495338</v>
      </c>
      <c r="J8" s="256">
        <v>408880</v>
      </c>
      <c r="K8" s="256">
        <v>340633</v>
      </c>
      <c r="L8" s="256">
        <v>223009</v>
      </c>
      <c r="M8" s="256">
        <v>423702</v>
      </c>
      <c r="N8" s="256" t="s">
        <v>375</v>
      </c>
      <c r="O8" s="256">
        <v>382893</v>
      </c>
      <c r="P8" s="256">
        <v>118412</v>
      </c>
      <c r="Q8" s="256">
        <v>184418</v>
      </c>
      <c r="R8" s="256">
        <v>422482</v>
      </c>
      <c r="S8" s="256">
        <v>324369</v>
      </c>
      <c r="T8" s="256">
        <v>300005</v>
      </c>
      <c r="U8" s="256">
        <v>203841</v>
      </c>
      <c r="V8" s="478"/>
      <c r="W8" s="478"/>
    </row>
    <row r="9" spans="2:23" s="74" customFormat="1" ht="21.4" customHeight="1">
      <c r="B9" s="254"/>
      <c r="C9" s="255"/>
      <c r="D9" s="208" t="s">
        <v>393</v>
      </c>
      <c r="E9" s="256">
        <v>309419</v>
      </c>
      <c r="F9" s="256">
        <v>367531</v>
      </c>
      <c r="G9" s="256">
        <v>423972</v>
      </c>
      <c r="H9" s="256">
        <v>318589</v>
      </c>
      <c r="I9" s="256">
        <v>527721</v>
      </c>
      <c r="J9" s="256">
        <v>422599</v>
      </c>
      <c r="K9" s="256">
        <v>336494</v>
      </c>
      <c r="L9" s="256">
        <v>218548</v>
      </c>
      <c r="M9" s="256">
        <v>386577</v>
      </c>
      <c r="N9" s="256" t="s">
        <v>375</v>
      </c>
      <c r="O9" s="256">
        <v>352913</v>
      </c>
      <c r="P9" s="256">
        <v>119930</v>
      </c>
      <c r="Q9" s="256">
        <v>171928</v>
      </c>
      <c r="R9" s="256">
        <v>406753</v>
      </c>
      <c r="S9" s="256">
        <v>333828</v>
      </c>
      <c r="T9" s="256">
        <v>310039</v>
      </c>
      <c r="U9" s="256">
        <v>212323</v>
      </c>
      <c r="V9" s="478"/>
      <c r="W9" s="478"/>
    </row>
    <row r="10" spans="2:23" s="74" customFormat="1" ht="21.4" customHeight="1">
      <c r="B10" s="254" t="s">
        <v>78</v>
      </c>
      <c r="C10" s="255" t="s">
        <v>73</v>
      </c>
      <c r="D10" s="208" t="s">
        <v>394</v>
      </c>
      <c r="E10" s="256">
        <v>313844</v>
      </c>
      <c r="F10" s="256" t="s">
        <v>375</v>
      </c>
      <c r="G10" s="256">
        <v>389715</v>
      </c>
      <c r="H10" s="256">
        <v>317855</v>
      </c>
      <c r="I10" s="256">
        <v>469707</v>
      </c>
      <c r="J10" s="256">
        <v>439944</v>
      </c>
      <c r="K10" s="256">
        <v>333609</v>
      </c>
      <c r="L10" s="256">
        <v>205757</v>
      </c>
      <c r="M10" s="256">
        <v>489886</v>
      </c>
      <c r="N10" s="256">
        <v>209561</v>
      </c>
      <c r="O10" s="256">
        <v>338899</v>
      </c>
      <c r="P10" s="256">
        <v>125699</v>
      </c>
      <c r="Q10" s="256">
        <v>192646</v>
      </c>
      <c r="R10" s="256">
        <v>461484</v>
      </c>
      <c r="S10" s="256">
        <v>359980</v>
      </c>
      <c r="T10" s="256">
        <v>400489</v>
      </c>
      <c r="U10" s="256">
        <v>197257</v>
      </c>
      <c r="V10" s="478"/>
      <c r="W10" s="478"/>
    </row>
    <row r="11" spans="2:23" s="74" customFormat="1" ht="21.4" customHeight="1">
      <c r="B11" s="255"/>
      <c r="C11" s="257"/>
      <c r="D11" s="215" t="s">
        <v>395</v>
      </c>
      <c r="E11" s="258">
        <v>310437</v>
      </c>
      <c r="F11" s="258" t="s">
        <v>375</v>
      </c>
      <c r="G11" s="258">
        <v>412455</v>
      </c>
      <c r="H11" s="258">
        <v>318314</v>
      </c>
      <c r="I11" s="258">
        <v>493993</v>
      </c>
      <c r="J11" s="258">
        <v>475705</v>
      </c>
      <c r="K11" s="258">
        <v>329877</v>
      </c>
      <c r="L11" s="258">
        <v>188192</v>
      </c>
      <c r="M11" s="258">
        <v>492907</v>
      </c>
      <c r="N11" s="258">
        <v>208812</v>
      </c>
      <c r="O11" s="258">
        <v>342503</v>
      </c>
      <c r="P11" s="258">
        <v>143206</v>
      </c>
      <c r="Q11" s="258">
        <v>203974</v>
      </c>
      <c r="R11" s="258">
        <v>470256</v>
      </c>
      <c r="S11" s="258">
        <v>336509</v>
      </c>
      <c r="T11" s="258">
        <v>369041</v>
      </c>
      <c r="U11" s="258">
        <v>222926</v>
      </c>
      <c r="V11" s="479"/>
      <c r="W11" s="479"/>
    </row>
    <row r="12" spans="2:23" s="74" customFormat="1" ht="21.4" customHeight="1">
      <c r="B12" s="259"/>
      <c r="C12" s="260"/>
      <c r="D12" s="212" t="s">
        <v>391</v>
      </c>
      <c r="E12" s="226">
        <v>100.3</v>
      </c>
      <c r="F12" s="226" t="s">
        <v>375</v>
      </c>
      <c r="G12" s="226">
        <v>100.8</v>
      </c>
      <c r="H12" s="226">
        <v>104.1</v>
      </c>
      <c r="I12" s="226">
        <v>101.1</v>
      </c>
      <c r="J12" s="226">
        <v>98.5</v>
      </c>
      <c r="K12" s="226">
        <v>98.3</v>
      </c>
      <c r="L12" s="226">
        <v>95.2</v>
      </c>
      <c r="M12" s="226">
        <v>97.1</v>
      </c>
      <c r="N12" s="226">
        <v>59.6</v>
      </c>
      <c r="O12" s="226">
        <v>108.9</v>
      </c>
      <c r="P12" s="226">
        <v>130.19999999999999</v>
      </c>
      <c r="Q12" s="226">
        <v>107.7</v>
      </c>
      <c r="R12" s="226">
        <v>104.8</v>
      </c>
      <c r="S12" s="226">
        <v>98</v>
      </c>
      <c r="T12" s="226">
        <v>103.5</v>
      </c>
      <c r="U12" s="226">
        <v>94.4</v>
      </c>
      <c r="V12" s="231">
        <v>100.1</v>
      </c>
      <c r="W12" s="226">
        <v>100.2</v>
      </c>
    </row>
    <row r="13" spans="2:23" s="74" customFormat="1" ht="21.4" customHeight="1">
      <c r="B13" s="259"/>
      <c r="C13" s="259" t="s">
        <v>72</v>
      </c>
      <c r="D13" s="208" t="s">
        <v>392</v>
      </c>
      <c r="E13" s="227">
        <v>100</v>
      </c>
      <c r="F13" s="227">
        <v>100</v>
      </c>
      <c r="G13" s="227">
        <v>100</v>
      </c>
      <c r="H13" s="227">
        <v>100</v>
      </c>
      <c r="I13" s="227">
        <v>100</v>
      </c>
      <c r="J13" s="227">
        <v>100</v>
      </c>
      <c r="K13" s="227">
        <v>100</v>
      </c>
      <c r="L13" s="227">
        <v>100</v>
      </c>
      <c r="M13" s="227">
        <v>100</v>
      </c>
      <c r="N13" s="227">
        <v>100</v>
      </c>
      <c r="O13" s="227">
        <v>100</v>
      </c>
      <c r="P13" s="227">
        <v>100</v>
      </c>
      <c r="Q13" s="227">
        <v>100</v>
      </c>
      <c r="R13" s="227">
        <v>100</v>
      </c>
      <c r="S13" s="227">
        <v>100</v>
      </c>
      <c r="T13" s="227">
        <v>100</v>
      </c>
      <c r="U13" s="227">
        <v>100</v>
      </c>
      <c r="V13" s="231">
        <v>100</v>
      </c>
      <c r="W13" s="227">
        <v>100</v>
      </c>
    </row>
    <row r="14" spans="2:23" s="74" customFormat="1" ht="21.4" customHeight="1">
      <c r="B14" s="259" t="s">
        <v>77</v>
      </c>
      <c r="C14" s="259"/>
      <c r="D14" s="208" t="s">
        <v>393</v>
      </c>
      <c r="E14" s="227">
        <v>102</v>
      </c>
      <c r="F14" s="227">
        <v>108.9</v>
      </c>
      <c r="G14" s="227">
        <v>98.8</v>
      </c>
      <c r="H14" s="227">
        <v>108.3</v>
      </c>
      <c r="I14" s="227">
        <v>106.7</v>
      </c>
      <c r="J14" s="227">
        <v>103.2</v>
      </c>
      <c r="K14" s="227">
        <v>98.8</v>
      </c>
      <c r="L14" s="227">
        <v>98.1</v>
      </c>
      <c r="M14" s="227">
        <v>91.3</v>
      </c>
      <c r="N14" s="227" t="s">
        <v>375</v>
      </c>
      <c r="O14" s="227">
        <v>92.3</v>
      </c>
      <c r="P14" s="227">
        <v>101.3</v>
      </c>
      <c r="Q14" s="227">
        <v>93</v>
      </c>
      <c r="R14" s="227">
        <v>96.6</v>
      </c>
      <c r="S14" s="227">
        <v>102.9</v>
      </c>
      <c r="T14" s="227">
        <v>103.6</v>
      </c>
      <c r="U14" s="227">
        <v>103.8</v>
      </c>
      <c r="V14" s="231">
        <v>100.2</v>
      </c>
      <c r="W14" s="227">
        <v>101.8</v>
      </c>
    </row>
    <row r="15" spans="2:23" s="74" customFormat="1" ht="21.4" customHeight="1">
      <c r="B15" s="259"/>
      <c r="C15" s="259" t="s">
        <v>71</v>
      </c>
      <c r="D15" s="208" t="s">
        <v>394</v>
      </c>
      <c r="E15" s="227">
        <v>103.2</v>
      </c>
      <c r="F15" s="227" t="s">
        <v>375</v>
      </c>
      <c r="G15" s="227">
        <v>90.5</v>
      </c>
      <c r="H15" s="227">
        <v>107.7</v>
      </c>
      <c r="I15" s="227">
        <v>94.6</v>
      </c>
      <c r="J15" s="227">
        <v>107.6</v>
      </c>
      <c r="K15" s="227">
        <v>97.7</v>
      </c>
      <c r="L15" s="227">
        <v>92.1</v>
      </c>
      <c r="M15" s="227">
        <v>114.3</v>
      </c>
      <c r="N15" s="227">
        <v>48.6</v>
      </c>
      <c r="O15" s="227">
        <v>87.5</v>
      </c>
      <c r="P15" s="227">
        <v>106.1</v>
      </c>
      <c r="Q15" s="227">
        <v>104.5</v>
      </c>
      <c r="R15" s="227">
        <v>109.6</v>
      </c>
      <c r="S15" s="227">
        <v>110.4</v>
      </c>
      <c r="T15" s="227">
        <v>131.6</v>
      </c>
      <c r="U15" s="227">
        <v>96.6</v>
      </c>
      <c r="V15" s="231">
        <v>103</v>
      </c>
      <c r="W15" s="227">
        <v>100.2</v>
      </c>
    </row>
    <row r="16" spans="2:23" s="74" customFormat="1" ht="21.4" customHeight="1">
      <c r="B16" s="259"/>
      <c r="C16" s="261"/>
      <c r="D16" s="215" t="s">
        <v>395</v>
      </c>
      <c r="E16" s="228">
        <v>102.2</v>
      </c>
      <c r="F16" s="228" t="s">
        <v>375</v>
      </c>
      <c r="G16" s="228">
        <v>95.9</v>
      </c>
      <c r="H16" s="228">
        <v>107.8</v>
      </c>
      <c r="I16" s="228">
        <v>98.8</v>
      </c>
      <c r="J16" s="228">
        <v>116.3</v>
      </c>
      <c r="K16" s="228">
        <v>96.9</v>
      </c>
      <c r="L16" s="228">
        <v>84.2</v>
      </c>
      <c r="M16" s="228">
        <v>116.1</v>
      </c>
      <c r="N16" s="228">
        <v>48.4</v>
      </c>
      <c r="O16" s="228">
        <v>89.5</v>
      </c>
      <c r="P16" s="228">
        <v>120.9</v>
      </c>
      <c r="Q16" s="228">
        <v>110.5</v>
      </c>
      <c r="R16" s="228">
        <v>111.5</v>
      </c>
      <c r="S16" s="228">
        <v>103.8</v>
      </c>
      <c r="T16" s="228">
        <v>122.8</v>
      </c>
      <c r="U16" s="228">
        <v>109.3</v>
      </c>
      <c r="V16" s="231">
        <v>107.6</v>
      </c>
      <c r="W16" s="228">
        <v>95</v>
      </c>
    </row>
    <row r="17" spans="2:23" s="74" customFormat="1" ht="21.4" customHeight="1">
      <c r="B17" s="259"/>
      <c r="C17" s="259" t="s">
        <v>70</v>
      </c>
      <c r="D17" s="212" t="s">
        <v>391</v>
      </c>
      <c r="E17" s="218">
        <v>1</v>
      </c>
      <c r="F17" s="218" t="s">
        <v>375</v>
      </c>
      <c r="G17" s="218">
        <v>31</v>
      </c>
      <c r="H17" s="218">
        <v>-5.9</v>
      </c>
      <c r="I17" s="218">
        <v>2.4</v>
      </c>
      <c r="J17" s="218">
        <v>-15.7</v>
      </c>
      <c r="K17" s="218">
        <v>-2.6</v>
      </c>
      <c r="L17" s="218">
        <v>8.1</v>
      </c>
      <c r="M17" s="218">
        <v>-1.8</v>
      </c>
      <c r="N17" s="218">
        <v>-9.8000000000000007</v>
      </c>
      <c r="O17" s="218">
        <v>4.4000000000000004</v>
      </c>
      <c r="P17" s="218">
        <v>-0.4</v>
      </c>
      <c r="Q17" s="218">
        <v>10.9</v>
      </c>
      <c r="R17" s="218">
        <v>10.5</v>
      </c>
      <c r="S17" s="218">
        <v>-1.7</v>
      </c>
      <c r="T17" s="218">
        <v>-17.3</v>
      </c>
      <c r="U17" s="218">
        <v>12.5</v>
      </c>
      <c r="V17" s="230">
        <v>0.3</v>
      </c>
      <c r="W17" s="218">
        <v>0.7</v>
      </c>
    </row>
    <row r="18" spans="2:23" s="74" customFormat="1" ht="21.4" customHeight="1">
      <c r="B18" s="259" t="s">
        <v>76</v>
      </c>
      <c r="C18" s="259" t="s">
        <v>69</v>
      </c>
      <c r="D18" s="208" t="s">
        <v>392</v>
      </c>
      <c r="E18" s="218">
        <v>-0.3</v>
      </c>
      <c r="F18" s="218" t="s">
        <v>375</v>
      </c>
      <c r="G18" s="218">
        <v>-0.9</v>
      </c>
      <c r="H18" s="218">
        <v>-4</v>
      </c>
      <c r="I18" s="218">
        <v>-1.1000000000000001</v>
      </c>
      <c r="J18" s="218">
        <v>1.5</v>
      </c>
      <c r="K18" s="218">
        <v>1.8</v>
      </c>
      <c r="L18" s="218">
        <v>5</v>
      </c>
      <c r="M18" s="218">
        <v>3</v>
      </c>
      <c r="N18" s="218" t="s">
        <v>375</v>
      </c>
      <c r="O18" s="218">
        <v>-8.1999999999999993</v>
      </c>
      <c r="P18" s="218">
        <v>-23.2</v>
      </c>
      <c r="Q18" s="218">
        <v>-7.1</v>
      </c>
      <c r="R18" s="218">
        <v>-4.5</v>
      </c>
      <c r="S18" s="218">
        <v>2</v>
      </c>
      <c r="T18" s="218">
        <v>-3.4</v>
      </c>
      <c r="U18" s="218">
        <v>6</v>
      </c>
      <c r="V18" s="231">
        <v>-0.1</v>
      </c>
      <c r="W18" s="218">
        <v>-0.2</v>
      </c>
    </row>
    <row r="19" spans="2:23" s="74" customFormat="1" ht="21.4" customHeight="1">
      <c r="B19" s="259"/>
      <c r="C19" s="259" t="s">
        <v>68</v>
      </c>
      <c r="D19" s="208" t="s">
        <v>393</v>
      </c>
      <c r="E19" s="218">
        <v>2</v>
      </c>
      <c r="F19" s="218">
        <v>8.9</v>
      </c>
      <c r="G19" s="218">
        <v>-1.2</v>
      </c>
      <c r="H19" s="218">
        <v>8.4</v>
      </c>
      <c r="I19" s="218">
        <v>6.6</v>
      </c>
      <c r="J19" s="218">
        <v>3.3</v>
      </c>
      <c r="K19" s="218">
        <v>-1.2</v>
      </c>
      <c r="L19" s="218">
        <v>-1.8</v>
      </c>
      <c r="M19" s="218">
        <v>-8.6999999999999993</v>
      </c>
      <c r="N19" s="218" t="s">
        <v>375</v>
      </c>
      <c r="O19" s="218">
        <v>-7.7</v>
      </c>
      <c r="P19" s="218">
        <v>1.3</v>
      </c>
      <c r="Q19" s="218">
        <v>-7.1</v>
      </c>
      <c r="R19" s="218">
        <v>-3.4</v>
      </c>
      <c r="S19" s="218">
        <v>2.8</v>
      </c>
      <c r="T19" s="218">
        <v>3.6</v>
      </c>
      <c r="U19" s="218">
        <v>3.9</v>
      </c>
      <c r="V19" s="231">
        <v>0.2</v>
      </c>
      <c r="W19" s="218">
        <v>1.8</v>
      </c>
    </row>
    <row r="20" spans="2:23" s="74" customFormat="1" ht="21.4" customHeight="1">
      <c r="B20" s="259"/>
      <c r="C20" s="259" t="s">
        <v>67</v>
      </c>
      <c r="D20" s="208" t="s">
        <v>394</v>
      </c>
      <c r="E20" s="218">
        <v>1.2</v>
      </c>
      <c r="F20" s="218" t="s">
        <v>375</v>
      </c>
      <c r="G20" s="218">
        <v>-8.4</v>
      </c>
      <c r="H20" s="218">
        <v>-0.6</v>
      </c>
      <c r="I20" s="218">
        <v>-11.3</v>
      </c>
      <c r="J20" s="218">
        <v>4.3</v>
      </c>
      <c r="K20" s="218">
        <v>-1.1000000000000001</v>
      </c>
      <c r="L20" s="218">
        <v>-6.1</v>
      </c>
      <c r="M20" s="218">
        <v>25.2</v>
      </c>
      <c r="N20" s="218" t="s">
        <v>375</v>
      </c>
      <c r="O20" s="218">
        <v>-5.2</v>
      </c>
      <c r="P20" s="218">
        <v>4.7</v>
      </c>
      <c r="Q20" s="218">
        <v>12.4</v>
      </c>
      <c r="R20" s="218">
        <v>13.5</v>
      </c>
      <c r="S20" s="218">
        <v>7.3</v>
      </c>
      <c r="T20" s="218">
        <v>27</v>
      </c>
      <c r="U20" s="218">
        <v>-6.9</v>
      </c>
      <c r="V20" s="231">
        <v>2.8</v>
      </c>
      <c r="W20" s="218">
        <v>-1.6</v>
      </c>
    </row>
    <row r="21" spans="2:23" s="74" customFormat="1" ht="21.4" customHeight="1">
      <c r="B21" s="261"/>
      <c r="C21" s="262"/>
      <c r="D21" s="215" t="s">
        <v>395</v>
      </c>
      <c r="E21" s="218">
        <v>-1</v>
      </c>
      <c r="F21" s="218" t="s">
        <v>375</v>
      </c>
      <c r="G21" s="218">
        <v>6</v>
      </c>
      <c r="H21" s="218">
        <v>0.1</v>
      </c>
      <c r="I21" s="218">
        <v>4.4000000000000004</v>
      </c>
      <c r="J21" s="218">
        <v>8.1</v>
      </c>
      <c r="K21" s="218">
        <v>-0.8</v>
      </c>
      <c r="L21" s="218">
        <v>-8.6</v>
      </c>
      <c r="M21" s="218">
        <v>1.6</v>
      </c>
      <c r="N21" s="218">
        <v>-0.4</v>
      </c>
      <c r="O21" s="218">
        <v>2.2999999999999998</v>
      </c>
      <c r="P21" s="218">
        <v>13.9</v>
      </c>
      <c r="Q21" s="218">
        <v>5.7</v>
      </c>
      <c r="R21" s="218">
        <v>1.7</v>
      </c>
      <c r="S21" s="218">
        <v>-6</v>
      </c>
      <c r="T21" s="218">
        <v>-6.7</v>
      </c>
      <c r="U21" s="218">
        <v>13.1</v>
      </c>
      <c r="V21" s="232">
        <v>4.5</v>
      </c>
      <c r="W21" s="218">
        <v>-5.2</v>
      </c>
    </row>
    <row r="22" spans="2:23" s="74" customFormat="1" ht="21.4" customHeight="1">
      <c r="B22" s="252"/>
      <c r="C22" s="252"/>
      <c r="D22" s="212" t="s">
        <v>391</v>
      </c>
      <c r="E22" s="253">
        <v>371408</v>
      </c>
      <c r="F22" s="253">
        <v>517442</v>
      </c>
      <c r="G22" s="253">
        <v>517719</v>
      </c>
      <c r="H22" s="253">
        <v>424930</v>
      </c>
      <c r="I22" s="253">
        <v>601558</v>
      </c>
      <c r="J22" s="253">
        <v>524818</v>
      </c>
      <c r="K22" s="253">
        <v>380119</v>
      </c>
      <c r="L22" s="253">
        <v>321951</v>
      </c>
      <c r="M22" s="253">
        <v>541361</v>
      </c>
      <c r="N22" s="253">
        <v>402455</v>
      </c>
      <c r="O22" s="253">
        <v>542638</v>
      </c>
      <c r="P22" s="253">
        <v>151937</v>
      </c>
      <c r="Q22" s="253">
        <v>220787</v>
      </c>
      <c r="R22" s="253">
        <v>425983</v>
      </c>
      <c r="S22" s="253">
        <v>349920</v>
      </c>
      <c r="T22" s="253">
        <v>380447</v>
      </c>
      <c r="U22" s="253">
        <v>245362</v>
      </c>
      <c r="V22" s="555"/>
      <c r="W22" s="558"/>
    </row>
    <row r="23" spans="2:23" s="74" customFormat="1" ht="21.4" customHeight="1">
      <c r="B23" s="254"/>
      <c r="C23" s="254" t="s">
        <v>75</v>
      </c>
      <c r="D23" s="208" t="s">
        <v>392</v>
      </c>
      <c r="E23" s="256">
        <v>365100</v>
      </c>
      <c r="F23" s="256">
        <v>503960</v>
      </c>
      <c r="G23" s="256">
        <v>513294</v>
      </c>
      <c r="H23" s="256">
        <v>407911</v>
      </c>
      <c r="I23" s="256">
        <v>603356</v>
      </c>
      <c r="J23" s="256">
        <v>517027</v>
      </c>
      <c r="K23" s="256">
        <v>355548</v>
      </c>
      <c r="L23" s="256">
        <v>326961</v>
      </c>
      <c r="M23" s="256">
        <v>541201</v>
      </c>
      <c r="N23" s="256">
        <v>395984</v>
      </c>
      <c r="O23" s="256">
        <v>541065</v>
      </c>
      <c r="P23" s="256">
        <v>140221</v>
      </c>
      <c r="Q23" s="256">
        <v>212136</v>
      </c>
      <c r="R23" s="256">
        <v>434278</v>
      </c>
      <c r="S23" s="256">
        <v>347781</v>
      </c>
      <c r="T23" s="256">
        <v>372197</v>
      </c>
      <c r="U23" s="256">
        <v>239035</v>
      </c>
      <c r="V23" s="556"/>
      <c r="W23" s="556"/>
    </row>
    <row r="24" spans="2:23" s="74" customFormat="1" ht="21.4" customHeight="1">
      <c r="B24" s="254"/>
      <c r="C24" s="254"/>
      <c r="D24" s="208" t="s">
        <v>393</v>
      </c>
      <c r="E24" s="256">
        <v>368493</v>
      </c>
      <c r="F24" s="256">
        <v>531034</v>
      </c>
      <c r="G24" s="256">
        <v>510752</v>
      </c>
      <c r="H24" s="256">
        <v>416506</v>
      </c>
      <c r="I24" s="256">
        <v>607590</v>
      </c>
      <c r="J24" s="256">
        <v>514291</v>
      </c>
      <c r="K24" s="256">
        <v>354572</v>
      </c>
      <c r="L24" s="256">
        <v>337754</v>
      </c>
      <c r="M24" s="256">
        <v>524294</v>
      </c>
      <c r="N24" s="256">
        <v>412996</v>
      </c>
      <c r="O24" s="256">
        <v>533688</v>
      </c>
      <c r="P24" s="256">
        <v>136989</v>
      </c>
      <c r="Q24" s="256">
        <v>216552</v>
      </c>
      <c r="R24" s="256">
        <v>434580</v>
      </c>
      <c r="S24" s="256">
        <v>346942</v>
      </c>
      <c r="T24" s="256">
        <v>367888</v>
      </c>
      <c r="U24" s="256">
        <v>247170</v>
      </c>
      <c r="V24" s="556"/>
      <c r="W24" s="556"/>
    </row>
    <row r="25" spans="2:23" s="74" customFormat="1" ht="21.4" customHeight="1">
      <c r="B25" s="254" t="s">
        <v>74</v>
      </c>
      <c r="C25" s="254" t="s">
        <v>73</v>
      </c>
      <c r="D25" s="208" t="s">
        <v>394</v>
      </c>
      <c r="E25" s="256">
        <v>379732</v>
      </c>
      <c r="F25" s="256">
        <v>552277</v>
      </c>
      <c r="G25" s="256">
        <v>526411</v>
      </c>
      <c r="H25" s="256">
        <v>423220</v>
      </c>
      <c r="I25" s="256">
        <v>589563</v>
      </c>
      <c r="J25" s="256">
        <v>524981</v>
      </c>
      <c r="K25" s="256">
        <v>378902</v>
      </c>
      <c r="L25" s="256">
        <v>351508</v>
      </c>
      <c r="M25" s="256">
        <v>526731</v>
      </c>
      <c r="N25" s="256">
        <v>447456</v>
      </c>
      <c r="O25" s="256">
        <v>558317</v>
      </c>
      <c r="P25" s="256">
        <v>163300</v>
      </c>
      <c r="Q25" s="256">
        <v>232982</v>
      </c>
      <c r="R25" s="256">
        <v>442391</v>
      </c>
      <c r="S25" s="256">
        <v>351956</v>
      </c>
      <c r="T25" s="256">
        <v>363910</v>
      </c>
      <c r="U25" s="256">
        <v>257117</v>
      </c>
      <c r="V25" s="556"/>
      <c r="W25" s="556"/>
    </row>
    <row r="26" spans="2:23" s="74" customFormat="1" ht="21.4" customHeight="1">
      <c r="B26" s="255"/>
      <c r="C26" s="257"/>
      <c r="D26" s="215" t="s">
        <v>395</v>
      </c>
      <c r="E26" s="258">
        <v>386982</v>
      </c>
      <c r="F26" s="258">
        <v>602825</v>
      </c>
      <c r="G26" s="258">
        <v>517256</v>
      </c>
      <c r="H26" s="258">
        <v>433426</v>
      </c>
      <c r="I26" s="258">
        <v>601850</v>
      </c>
      <c r="J26" s="258">
        <v>534434</v>
      </c>
      <c r="K26" s="258">
        <v>396596</v>
      </c>
      <c r="L26" s="258">
        <v>353611</v>
      </c>
      <c r="M26" s="258">
        <v>552171</v>
      </c>
      <c r="N26" s="258">
        <v>478048</v>
      </c>
      <c r="O26" s="258">
        <v>565241</v>
      </c>
      <c r="P26" s="258">
        <v>177490</v>
      </c>
      <c r="Q26" s="258">
        <v>248494</v>
      </c>
      <c r="R26" s="258">
        <v>445850</v>
      </c>
      <c r="S26" s="258">
        <v>352551</v>
      </c>
      <c r="T26" s="258">
        <v>376292</v>
      </c>
      <c r="U26" s="258">
        <v>269523</v>
      </c>
      <c r="V26" s="557"/>
      <c r="W26" s="557"/>
    </row>
    <row r="27" spans="2:23" s="74" customFormat="1" ht="21.4" customHeight="1">
      <c r="B27" s="259"/>
      <c r="C27" s="260"/>
      <c r="D27" s="212" t="s">
        <v>391</v>
      </c>
      <c r="E27" s="217">
        <v>101.7</v>
      </c>
      <c r="F27" s="217">
        <v>102.8</v>
      </c>
      <c r="G27" s="217">
        <v>100.8</v>
      </c>
      <c r="H27" s="217">
        <v>104.1</v>
      </c>
      <c r="I27" s="217">
        <v>99.8</v>
      </c>
      <c r="J27" s="217">
        <v>101.4</v>
      </c>
      <c r="K27" s="217">
        <v>106.9</v>
      </c>
      <c r="L27" s="217">
        <v>98.4</v>
      </c>
      <c r="M27" s="217">
        <v>100</v>
      </c>
      <c r="N27" s="217">
        <v>101.6</v>
      </c>
      <c r="O27" s="217">
        <v>100.1</v>
      </c>
      <c r="P27" s="217">
        <v>108.3</v>
      </c>
      <c r="Q27" s="217">
        <v>103.9</v>
      </c>
      <c r="R27" s="217">
        <v>98.1</v>
      </c>
      <c r="S27" s="217">
        <v>100.6</v>
      </c>
      <c r="T27" s="217">
        <v>103</v>
      </c>
      <c r="U27" s="217">
        <v>102.5</v>
      </c>
      <c r="V27" s="231">
        <v>100</v>
      </c>
      <c r="W27" s="217">
        <v>101.7</v>
      </c>
    </row>
    <row r="28" spans="2:23" s="74" customFormat="1" ht="21.4" customHeight="1">
      <c r="B28" s="259"/>
      <c r="C28" s="259" t="s">
        <v>72</v>
      </c>
      <c r="D28" s="208" t="s">
        <v>392</v>
      </c>
      <c r="E28" s="218">
        <v>100</v>
      </c>
      <c r="F28" s="218">
        <v>100</v>
      </c>
      <c r="G28" s="218">
        <v>100</v>
      </c>
      <c r="H28" s="218">
        <v>100</v>
      </c>
      <c r="I28" s="218">
        <v>100</v>
      </c>
      <c r="J28" s="218">
        <v>100</v>
      </c>
      <c r="K28" s="218">
        <v>100</v>
      </c>
      <c r="L28" s="218">
        <v>100</v>
      </c>
      <c r="M28" s="218">
        <v>100</v>
      </c>
      <c r="N28" s="218">
        <v>100</v>
      </c>
      <c r="O28" s="218">
        <v>100</v>
      </c>
      <c r="P28" s="218">
        <v>100</v>
      </c>
      <c r="Q28" s="218">
        <v>100</v>
      </c>
      <c r="R28" s="218">
        <v>100</v>
      </c>
      <c r="S28" s="218">
        <v>100</v>
      </c>
      <c r="T28" s="218">
        <v>100</v>
      </c>
      <c r="U28" s="218">
        <v>100</v>
      </c>
      <c r="V28" s="231">
        <v>100</v>
      </c>
      <c r="W28" s="218">
        <v>100</v>
      </c>
    </row>
    <row r="29" spans="2:23" s="74" customFormat="1" ht="21.4" customHeight="1">
      <c r="B29" s="259"/>
      <c r="C29" s="259"/>
      <c r="D29" s="208" t="s">
        <v>393</v>
      </c>
      <c r="E29" s="218">
        <v>100.9</v>
      </c>
      <c r="F29" s="218">
        <v>105.3</v>
      </c>
      <c r="G29" s="218">
        <v>99.6</v>
      </c>
      <c r="H29" s="218">
        <v>102.2</v>
      </c>
      <c r="I29" s="218">
        <v>100.8</v>
      </c>
      <c r="J29" s="218">
        <v>99.5</v>
      </c>
      <c r="K29" s="218">
        <v>99.8</v>
      </c>
      <c r="L29" s="218">
        <v>103.3</v>
      </c>
      <c r="M29" s="218">
        <v>96.9</v>
      </c>
      <c r="N29" s="218">
        <v>104.3</v>
      </c>
      <c r="O29" s="218">
        <v>98.6</v>
      </c>
      <c r="P29" s="218">
        <v>97.7</v>
      </c>
      <c r="Q29" s="218">
        <v>102.1</v>
      </c>
      <c r="R29" s="218">
        <v>100.1</v>
      </c>
      <c r="S29" s="218">
        <v>99.8</v>
      </c>
      <c r="T29" s="218">
        <v>98.9</v>
      </c>
      <c r="U29" s="218">
        <v>103.3</v>
      </c>
      <c r="V29" s="231">
        <v>99.7</v>
      </c>
      <c r="W29" s="218">
        <v>101.2</v>
      </c>
    </row>
    <row r="30" spans="2:23" s="74" customFormat="1" ht="21.4" customHeight="1">
      <c r="B30" s="259"/>
      <c r="C30" s="259" t="s">
        <v>71</v>
      </c>
      <c r="D30" s="208" t="s">
        <v>394</v>
      </c>
      <c r="E30" s="218">
        <v>104</v>
      </c>
      <c r="F30" s="218">
        <v>109.7</v>
      </c>
      <c r="G30" s="218">
        <v>102.7</v>
      </c>
      <c r="H30" s="218">
        <v>103.7</v>
      </c>
      <c r="I30" s="218">
        <v>97.7</v>
      </c>
      <c r="J30" s="218">
        <v>101.5</v>
      </c>
      <c r="K30" s="218">
        <v>106.7</v>
      </c>
      <c r="L30" s="218">
        <v>107.5</v>
      </c>
      <c r="M30" s="218">
        <v>97.3</v>
      </c>
      <c r="N30" s="218">
        <v>113</v>
      </c>
      <c r="O30" s="218">
        <v>103.1</v>
      </c>
      <c r="P30" s="218">
        <v>116.3</v>
      </c>
      <c r="Q30" s="218">
        <v>109.7</v>
      </c>
      <c r="R30" s="218">
        <v>101.9</v>
      </c>
      <c r="S30" s="218">
        <v>101.2</v>
      </c>
      <c r="T30" s="218">
        <v>98.1</v>
      </c>
      <c r="U30" s="218">
        <v>107.4</v>
      </c>
      <c r="V30" s="231">
        <v>102.7</v>
      </c>
      <c r="W30" s="218">
        <v>101.3</v>
      </c>
    </row>
    <row r="31" spans="2:23" s="74" customFormat="1" ht="21.4" customHeight="1">
      <c r="B31" s="259"/>
      <c r="C31" s="261"/>
      <c r="D31" s="215" t="s">
        <v>395</v>
      </c>
      <c r="E31" s="120">
        <v>105.9</v>
      </c>
      <c r="F31" s="120">
        <v>119.5</v>
      </c>
      <c r="G31" s="120">
        <v>100.8</v>
      </c>
      <c r="H31" s="120">
        <v>106.2</v>
      </c>
      <c r="I31" s="120">
        <v>99.7</v>
      </c>
      <c r="J31" s="120">
        <v>103.3</v>
      </c>
      <c r="K31" s="120">
        <v>111.6</v>
      </c>
      <c r="L31" s="120">
        <v>108.1</v>
      </c>
      <c r="M31" s="120">
        <v>102</v>
      </c>
      <c r="N31" s="120">
        <v>120.5</v>
      </c>
      <c r="O31" s="120">
        <v>104.4</v>
      </c>
      <c r="P31" s="120">
        <v>126.4</v>
      </c>
      <c r="Q31" s="120">
        <v>116.9</v>
      </c>
      <c r="R31" s="120">
        <v>102.5</v>
      </c>
      <c r="S31" s="120">
        <v>101.4</v>
      </c>
      <c r="T31" s="120">
        <v>101.2</v>
      </c>
      <c r="U31" s="120">
        <v>112.7</v>
      </c>
      <c r="V31" s="232">
        <v>106.6</v>
      </c>
      <c r="W31" s="120">
        <v>99.3</v>
      </c>
    </row>
    <row r="32" spans="2:23" s="74" customFormat="1" ht="21.4" customHeight="1">
      <c r="B32" s="259"/>
      <c r="C32" s="259" t="s">
        <v>70</v>
      </c>
      <c r="D32" s="212" t="s">
        <v>391</v>
      </c>
      <c r="E32" s="217">
        <v>-0.2</v>
      </c>
      <c r="F32" s="217">
        <v>2.7</v>
      </c>
      <c r="G32" s="217">
        <v>4.2</v>
      </c>
      <c r="H32" s="217">
        <v>0.2</v>
      </c>
      <c r="I32" s="217">
        <v>1.2</v>
      </c>
      <c r="J32" s="217">
        <v>-1.6</v>
      </c>
      <c r="K32" s="217">
        <v>0.8</v>
      </c>
      <c r="L32" s="217">
        <v>-3.2</v>
      </c>
      <c r="M32" s="217">
        <v>1.6</v>
      </c>
      <c r="N32" s="217">
        <v>-1.3</v>
      </c>
      <c r="O32" s="217">
        <v>2</v>
      </c>
      <c r="P32" s="217">
        <v>-1</v>
      </c>
      <c r="Q32" s="217">
        <v>-1</v>
      </c>
      <c r="R32" s="217">
        <v>-1.8</v>
      </c>
      <c r="S32" s="217">
        <v>0.7</v>
      </c>
      <c r="T32" s="217">
        <v>-1.9</v>
      </c>
      <c r="U32" s="217">
        <v>1.9</v>
      </c>
      <c r="V32" s="231">
        <v>0.6</v>
      </c>
      <c r="W32" s="217">
        <v>-0.8</v>
      </c>
    </row>
    <row r="33" spans="2:23" s="74" customFormat="1" ht="21.4" customHeight="1">
      <c r="B33" s="259" t="s">
        <v>52</v>
      </c>
      <c r="C33" s="259" t="s">
        <v>69</v>
      </c>
      <c r="D33" s="208" t="s">
        <v>392</v>
      </c>
      <c r="E33" s="218">
        <v>-1.7</v>
      </c>
      <c r="F33" s="218">
        <v>-2.7</v>
      </c>
      <c r="G33" s="218">
        <v>-0.8</v>
      </c>
      <c r="H33" s="218">
        <v>-4</v>
      </c>
      <c r="I33" s="218">
        <v>0.2</v>
      </c>
      <c r="J33" s="218">
        <v>-1.4</v>
      </c>
      <c r="K33" s="218">
        <v>-6.4</v>
      </c>
      <c r="L33" s="218">
        <v>1.6</v>
      </c>
      <c r="M33" s="218">
        <v>0</v>
      </c>
      <c r="N33" s="218">
        <v>-1.5</v>
      </c>
      <c r="O33" s="218">
        <v>-0.1</v>
      </c>
      <c r="P33" s="218">
        <v>-7.7</v>
      </c>
      <c r="Q33" s="218">
        <v>-3.7</v>
      </c>
      <c r="R33" s="218">
        <v>1.8</v>
      </c>
      <c r="S33" s="218">
        <v>-0.6</v>
      </c>
      <c r="T33" s="218">
        <v>-2.9</v>
      </c>
      <c r="U33" s="218">
        <v>-2.5</v>
      </c>
      <c r="V33" s="231">
        <v>0</v>
      </c>
      <c r="W33" s="218">
        <v>-1.7</v>
      </c>
    </row>
    <row r="34" spans="2:23" s="74" customFormat="1" ht="21.4" customHeight="1">
      <c r="B34" s="259"/>
      <c r="C34" s="259" t="s">
        <v>68</v>
      </c>
      <c r="D34" s="208" t="s">
        <v>393</v>
      </c>
      <c r="E34" s="218">
        <v>1</v>
      </c>
      <c r="F34" s="218">
        <v>5.3</v>
      </c>
      <c r="G34" s="218">
        <v>-0.4</v>
      </c>
      <c r="H34" s="218">
        <v>2.2000000000000002</v>
      </c>
      <c r="I34" s="218">
        <v>0.8</v>
      </c>
      <c r="J34" s="218">
        <v>-0.5</v>
      </c>
      <c r="K34" s="218">
        <v>-0.2</v>
      </c>
      <c r="L34" s="218">
        <v>3.3</v>
      </c>
      <c r="M34" s="218">
        <v>-3.1</v>
      </c>
      <c r="N34" s="218">
        <v>4.3</v>
      </c>
      <c r="O34" s="218">
        <v>-1.4</v>
      </c>
      <c r="P34" s="218">
        <v>-2.2000000000000002</v>
      </c>
      <c r="Q34" s="218">
        <v>2</v>
      </c>
      <c r="R34" s="218">
        <v>0.1</v>
      </c>
      <c r="S34" s="218">
        <v>-0.3</v>
      </c>
      <c r="T34" s="218">
        <v>-1</v>
      </c>
      <c r="U34" s="218">
        <v>3.3</v>
      </c>
      <c r="V34" s="231">
        <v>-0.3</v>
      </c>
      <c r="W34" s="218">
        <v>1.2</v>
      </c>
    </row>
    <row r="35" spans="2:23" s="74" customFormat="1" ht="21.4" customHeight="1">
      <c r="B35" s="259"/>
      <c r="C35" s="259" t="s">
        <v>67</v>
      </c>
      <c r="D35" s="208" t="s">
        <v>394</v>
      </c>
      <c r="E35" s="218">
        <v>3.1</v>
      </c>
      <c r="F35" s="218">
        <v>4.2</v>
      </c>
      <c r="G35" s="218">
        <v>3.1</v>
      </c>
      <c r="H35" s="218">
        <v>1.5</v>
      </c>
      <c r="I35" s="218">
        <v>-3.1</v>
      </c>
      <c r="J35" s="218">
        <v>2</v>
      </c>
      <c r="K35" s="218">
        <v>6.9</v>
      </c>
      <c r="L35" s="218">
        <v>4.0999999999999996</v>
      </c>
      <c r="M35" s="218">
        <v>0.4</v>
      </c>
      <c r="N35" s="218">
        <v>8.3000000000000007</v>
      </c>
      <c r="O35" s="218">
        <v>4.5999999999999996</v>
      </c>
      <c r="P35" s="218">
        <v>19</v>
      </c>
      <c r="Q35" s="218">
        <v>7.4</v>
      </c>
      <c r="R35" s="218">
        <v>1.8</v>
      </c>
      <c r="S35" s="218">
        <v>1.4</v>
      </c>
      <c r="T35" s="218">
        <v>-0.8</v>
      </c>
      <c r="U35" s="218">
        <v>4</v>
      </c>
      <c r="V35" s="231">
        <v>3</v>
      </c>
      <c r="W35" s="218">
        <v>0.1</v>
      </c>
    </row>
    <row r="36" spans="2:23" s="74" customFormat="1" ht="21.4" customHeight="1">
      <c r="B36" s="261"/>
      <c r="C36" s="263"/>
      <c r="D36" s="215" t="s">
        <v>395</v>
      </c>
      <c r="E36" s="120">
        <v>1.8</v>
      </c>
      <c r="F36" s="120">
        <v>8.9</v>
      </c>
      <c r="G36" s="120">
        <v>-1.9</v>
      </c>
      <c r="H36" s="120">
        <v>2.4</v>
      </c>
      <c r="I36" s="120">
        <v>2</v>
      </c>
      <c r="J36" s="120">
        <v>1.8</v>
      </c>
      <c r="K36" s="120">
        <v>4.5999999999999996</v>
      </c>
      <c r="L36" s="120">
        <v>0.6</v>
      </c>
      <c r="M36" s="120">
        <v>4.8</v>
      </c>
      <c r="N36" s="120">
        <v>6.6</v>
      </c>
      <c r="O36" s="120">
        <v>1.3</v>
      </c>
      <c r="P36" s="120">
        <v>8.6999999999999993</v>
      </c>
      <c r="Q36" s="120">
        <v>6.6</v>
      </c>
      <c r="R36" s="120">
        <v>0.6</v>
      </c>
      <c r="S36" s="120">
        <v>0.2</v>
      </c>
      <c r="T36" s="120">
        <v>3.2</v>
      </c>
      <c r="U36" s="120">
        <v>4.9000000000000004</v>
      </c>
      <c r="V36" s="232">
        <v>3.8</v>
      </c>
      <c r="W36" s="120">
        <v>-2</v>
      </c>
    </row>
    <row r="37" spans="2:23" s="13" customFormat="1" ht="15.75" customHeight="1">
      <c r="D37" s="15"/>
      <c r="E37" s="264"/>
      <c r="F37" s="81"/>
      <c r="G37" s="81"/>
      <c r="H37" s="81"/>
      <c r="I37" s="81"/>
      <c r="J37" s="265"/>
      <c r="K37" s="265"/>
      <c r="L37" s="265"/>
      <c r="M37" s="265"/>
      <c r="N37" s="265"/>
      <c r="O37" s="266"/>
      <c r="P37" s="266"/>
      <c r="Q37" s="266"/>
      <c r="R37" s="266"/>
      <c r="S37" s="266"/>
      <c r="T37" s="266"/>
      <c r="U37" s="266"/>
    </row>
    <row r="38" spans="2:23" s="34" customFormat="1" ht="21" customHeight="1">
      <c r="E38" s="24" t="s">
        <v>157</v>
      </c>
      <c r="F38" s="23"/>
      <c r="G38" s="23"/>
      <c r="H38" s="23"/>
      <c r="I38" s="23"/>
      <c r="J38" s="23"/>
      <c r="K38" s="23"/>
      <c r="L38" s="23"/>
      <c r="M38" s="23"/>
      <c r="N38" s="23"/>
      <c r="O38" s="23"/>
      <c r="P38" s="23"/>
      <c r="Q38" s="23"/>
    </row>
    <row r="39" spans="2:23" s="34" customFormat="1" ht="21" customHeight="1">
      <c r="E39" s="23"/>
      <c r="F39" s="23"/>
      <c r="G39" s="24" t="s">
        <v>186</v>
      </c>
      <c r="H39" s="23"/>
      <c r="I39" s="23"/>
      <c r="J39" s="23"/>
      <c r="K39" s="23"/>
      <c r="L39" s="23"/>
      <c r="M39" s="23"/>
      <c r="N39" s="23"/>
      <c r="O39" s="23"/>
      <c r="P39" s="23"/>
      <c r="Q39" s="23"/>
    </row>
    <row r="40" spans="2:23" s="34" customFormat="1" ht="8.65" customHeight="1">
      <c r="E40" s="23"/>
      <c r="F40" s="23"/>
      <c r="G40" s="267"/>
      <c r="H40" s="268"/>
      <c r="I40" s="23"/>
      <c r="J40" s="23"/>
      <c r="K40" s="23"/>
      <c r="L40" s="23"/>
      <c r="M40" s="23"/>
      <c r="N40" s="23"/>
      <c r="O40" s="268"/>
      <c r="P40" s="23"/>
      <c r="Q40" s="23"/>
    </row>
    <row r="41" spans="2:23" s="34" customFormat="1" ht="21" customHeight="1">
      <c r="E41" s="23"/>
      <c r="F41" s="23"/>
      <c r="G41" s="488" t="s">
        <v>66</v>
      </c>
      <c r="H41" s="489"/>
      <c r="I41" s="269"/>
      <c r="J41" s="270" t="s">
        <v>65</v>
      </c>
      <c r="K41" s="271"/>
      <c r="L41" s="490" t="s">
        <v>64</v>
      </c>
      <c r="M41" s="23"/>
      <c r="N41" s="23"/>
      <c r="O41" s="26"/>
      <c r="P41" s="23"/>
      <c r="Q41" s="23"/>
    </row>
    <row r="42" spans="2:23" s="34" customFormat="1" ht="21" customHeight="1">
      <c r="E42" s="23"/>
      <c r="F42" s="23"/>
      <c r="G42" s="489"/>
      <c r="H42" s="489"/>
      <c r="I42" s="272"/>
      <c r="J42" s="43" t="s">
        <v>63</v>
      </c>
      <c r="K42" s="273"/>
      <c r="L42" s="491"/>
      <c r="M42" s="23"/>
      <c r="N42" s="23"/>
      <c r="O42" s="274"/>
      <c r="P42" s="275"/>
      <c r="Q42" s="275"/>
    </row>
    <row r="43" spans="2:23" s="13" customFormat="1" ht="7.15" customHeight="1">
      <c r="D43" s="15"/>
      <c r="E43" s="276"/>
      <c r="F43" s="276"/>
      <c r="G43" s="15"/>
      <c r="H43" s="277"/>
      <c r="I43" s="276"/>
      <c r="J43" s="276"/>
      <c r="K43" s="276"/>
      <c r="L43" s="276"/>
      <c r="M43" s="276"/>
      <c r="N43" s="276"/>
    </row>
    <row r="44" spans="2:23" s="34" customFormat="1" ht="21" customHeight="1">
      <c r="E44" s="24" t="s">
        <v>168</v>
      </c>
      <c r="F44" s="24"/>
      <c r="G44" s="25"/>
      <c r="H44" s="26"/>
      <c r="I44" s="23"/>
      <c r="J44" s="23"/>
      <c r="K44" s="23"/>
      <c r="L44" s="23"/>
      <c r="M44" s="23"/>
      <c r="N44" s="23"/>
      <c r="O44" s="26"/>
      <c r="P44" s="23"/>
      <c r="Q44" s="23"/>
    </row>
    <row r="45" spans="2:23" s="76" customFormat="1" ht="21" customHeight="1">
      <c r="E45" s="24" t="s">
        <v>236</v>
      </c>
      <c r="F45" s="24"/>
      <c r="G45" s="274"/>
      <c r="H45" s="274"/>
      <c r="I45" s="275"/>
      <c r="J45" s="275"/>
      <c r="K45" s="275"/>
      <c r="L45" s="275"/>
      <c r="M45" s="275"/>
      <c r="N45" s="275"/>
      <c r="O45" s="274"/>
      <c r="P45" s="275"/>
      <c r="Q45" s="275"/>
    </row>
  </sheetData>
  <mergeCells count="10">
    <mergeCell ref="V5:V6"/>
    <mergeCell ref="W5:W6"/>
    <mergeCell ref="V7:V11"/>
    <mergeCell ref="W7:W11"/>
    <mergeCell ref="V22:V26"/>
    <mergeCell ref="W22:W26"/>
    <mergeCell ref="G41:H42"/>
    <mergeCell ref="B5:C6"/>
    <mergeCell ref="D5:D6"/>
    <mergeCell ref="L41:L42"/>
  </mergeCells>
  <phoneticPr fontId="2"/>
  <printOptions horizontalCentered="1"/>
  <pageMargins left="0.78740157480314965" right="0.78740157480314965" top="0.59055118110236227" bottom="0.39370078740157483" header="0" footer="0"/>
  <pageSetup paperSize="9" scale="57" fitToHeight="0" pageOrder="overThenDown"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view="pageBreakPreview" zoomScaleNormal="100" zoomScaleSheetLayoutView="100" workbookViewId="0"/>
  </sheetViews>
  <sheetFormatPr defaultColWidth="9" defaultRowHeight="13.5"/>
  <cols>
    <col min="1" max="1" width="3.125" style="13" customWidth="1"/>
    <col min="2" max="2" width="18.625" style="13" customWidth="1"/>
    <col min="3" max="3" width="7.25" style="13" customWidth="1"/>
    <col min="4" max="11" width="10.5" style="13" customWidth="1"/>
    <col min="12" max="12" width="1" style="13" customWidth="1"/>
    <col min="13" max="13" width="1.75" style="13" customWidth="1"/>
    <col min="14" max="14" width="9.25" style="13" customWidth="1"/>
    <col min="15" max="15" width="11.125" style="13" customWidth="1"/>
    <col min="16" max="16384" width="9" style="13"/>
  </cols>
  <sheetData>
    <row r="1" spans="2:18" ht="15.75" customHeight="1"/>
    <row r="2" spans="2:18" ht="17.25">
      <c r="B2" s="32" t="s">
        <v>139</v>
      </c>
      <c r="Q2" s="172"/>
      <c r="R2" s="172"/>
    </row>
    <row r="3" spans="2:18" ht="13.15" customHeight="1">
      <c r="B3" s="32"/>
      <c r="Q3" s="172"/>
      <c r="R3" s="172"/>
    </row>
    <row r="4" spans="2:18" ht="15" thickBot="1">
      <c r="K4" s="25" t="s">
        <v>239</v>
      </c>
      <c r="Q4" s="172"/>
      <c r="R4" s="172"/>
    </row>
    <row r="5" spans="2:18" ht="18.600000000000001" customHeight="1">
      <c r="B5" s="77"/>
      <c r="C5" s="78"/>
      <c r="D5" s="562" t="s">
        <v>140</v>
      </c>
      <c r="E5" s="563"/>
      <c r="F5" s="564"/>
      <c r="G5" s="562" t="s">
        <v>141</v>
      </c>
      <c r="H5" s="563"/>
      <c r="I5" s="564"/>
      <c r="J5" s="562" t="s">
        <v>142</v>
      </c>
      <c r="K5" s="565"/>
    </row>
    <row r="6" spans="2:18" ht="18.600000000000001" customHeight="1">
      <c r="B6" s="566" t="s">
        <v>143</v>
      </c>
      <c r="C6" s="567"/>
      <c r="D6" s="553" t="s">
        <v>144</v>
      </c>
      <c r="E6" s="569" t="s">
        <v>145</v>
      </c>
      <c r="F6" s="569" t="s">
        <v>146</v>
      </c>
      <c r="G6" s="553" t="s">
        <v>144</v>
      </c>
      <c r="H6" s="569" t="s">
        <v>145</v>
      </c>
      <c r="I6" s="569" t="s">
        <v>146</v>
      </c>
      <c r="J6" s="553" t="s">
        <v>144</v>
      </c>
      <c r="K6" s="571" t="s">
        <v>145</v>
      </c>
    </row>
    <row r="7" spans="2:18" ht="18.600000000000001" customHeight="1">
      <c r="B7" s="79"/>
      <c r="C7" s="80"/>
      <c r="D7" s="568"/>
      <c r="E7" s="570"/>
      <c r="F7" s="570"/>
      <c r="G7" s="568"/>
      <c r="H7" s="570"/>
      <c r="I7" s="570"/>
      <c r="J7" s="568"/>
      <c r="K7" s="572"/>
    </row>
    <row r="8" spans="2:18" s="81" customFormat="1" ht="20.25" customHeight="1">
      <c r="B8" s="573" t="s">
        <v>44</v>
      </c>
      <c r="C8" s="82" t="s">
        <v>147</v>
      </c>
      <c r="D8" s="234">
        <v>1.1100000000000001</v>
      </c>
      <c r="E8" s="235">
        <v>348539</v>
      </c>
      <c r="F8" s="236">
        <v>77.900000000000006</v>
      </c>
      <c r="G8" s="234">
        <v>1.1599999999999999</v>
      </c>
      <c r="H8" s="235">
        <v>361071</v>
      </c>
      <c r="I8" s="236">
        <v>85</v>
      </c>
      <c r="J8" s="234">
        <v>2.27</v>
      </c>
      <c r="K8" s="237">
        <v>709610</v>
      </c>
    </row>
    <row r="9" spans="2:18" s="81" customFormat="1" ht="20.25" customHeight="1">
      <c r="B9" s="574"/>
      <c r="C9" s="83" t="s">
        <v>57</v>
      </c>
      <c r="D9" s="234">
        <v>1.21</v>
      </c>
      <c r="E9" s="235">
        <v>463764</v>
      </c>
      <c r="F9" s="236">
        <v>89.9</v>
      </c>
      <c r="G9" s="234">
        <v>1.27</v>
      </c>
      <c r="H9" s="235">
        <v>462416</v>
      </c>
      <c r="I9" s="236">
        <v>91.2</v>
      </c>
      <c r="J9" s="234">
        <v>2.48</v>
      </c>
      <c r="K9" s="237">
        <v>926180</v>
      </c>
    </row>
    <row r="10" spans="2:18" s="81" customFormat="1" ht="20.25" customHeight="1">
      <c r="B10" s="573" t="s">
        <v>149</v>
      </c>
      <c r="C10" s="83" t="s">
        <v>147</v>
      </c>
      <c r="D10" s="234" t="s">
        <v>375</v>
      </c>
      <c r="E10" s="235" t="s">
        <v>375</v>
      </c>
      <c r="F10" s="236" t="s">
        <v>375</v>
      </c>
      <c r="G10" s="234" t="s">
        <v>375</v>
      </c>
      <c r="H10" s="235" t="s">
        <v>375</v>
      </c>
      <c r="I10" s="236" t="s">
        <v>375</v>
      </c>
      <c r="J10" s="238" t="s">
        <v>375</v>
      </c>
      <c r="K10" s="239" t="s">
        <v>375</v>
      </c>
    </row>
    <row r="11" spans="2:18" s="81" customFormat="1" ht="20.25" customHeight="1">
      <c r="B11" s="574"/>
      <c r="C11" s="83" t="s">
        <v>57</v>
      </c>
      <c r="D11" s="234">
        <v>2.15</v>
      </c>
      <c r="E11" s="235">
        <v>1105697</v>
      </c>
      <c r="F11" s="236">
        <v>100</v>
      </c>
      <c r="G11" s="234">
        <v>2.0499999999999998</v>
      </c>
      <c r="H11" s="235">
        <v>1011038</v>
      </c>
      <c r="I11" s="236">
        <v>100</v>
      </c>
      <c r="J11" s="234">
        <v>4.1999999999999993</v>
      </c>
      <c r="K11" s="237">
        <v>2116735</v>
      </c>
    </row>
    <row r="12" spans="2:18" s="81" customFormat="1" ht="20.25" customHeight="1">
      <c r="B12" s="573" t="s">
        <v>179</v>
      </c>
      <c r="C12" s="83" t="s">
        <v>147</v>
      </c>
      <c r="D12" s="234">
        <v>1.1499999999999999</v>
      </c>
      <c r="E12" s="235">
        <v>394891</v>
      </c>
      <c r="F12" s="236">
        <v>95.9</v>
      </c>
      <c r="G12" s="234">
        <v>1.51</v>
      </c>
      <c r="H12" s="235">
        <v>522742</v>
      </c>
      <c r="I12" s="236">
        <v>96.1</v>
      </c>
      <c r="J12" s="234">
        <v>2.66</v>
      </c>
      <c r="K12" s="237">
        <v>917633</v>
      </c>
    </row>
    <row r="13" spans="2:18" s="81" customFormat="1" ht="20.25" customHeight="1">
      <c r="B13" s="574"/>
      <c r="C13" s="83" t="s">
        <v>57</v>
      </c>
      <c r="D13" s="234">
        <v>1.71</v>
      </c>
      <c r="E13" s="235">
        <v>752408</v>
      </c>
      <c r="F13" s="236">
        <v>90.9</v>
      </c>
      <c r="G13" s="234">
        <v>1.61</v>
      </c>
      <c r="H13" s="235">
        <v>683188</v>
      </c>
      <c r="I13" s="236">
        <v>93.5</v>
      </c>
      <c r="J13" s="234">
        <v>3.3200000000000003</v>
      </c>
      <c r="K13" s="237">
        <v>1435596</v>
      </c>
    </row>
    <row r="14" spans="2:18" s="81" customFormat="1" ht="20.25" customHeight="1">
      <c r="B14" s="573" t="s">
        <v>180</v>
      </c>
      <c r="C14" s="83" t="s">
        <v>147</v>
      </c>
      <c r="D14" s="234">
        <v>1.07</v>
      </c>
      <c r="E14" s="235">
        <v>371164</v>
      </c>
      <c r="F14" s="236">
        <v>80.7</v>
      </c>
      <c r="G14" s="234">
        <v>1.1399999999999999</v>
      </c>
      <c r="H14" s="235">
        <v>364059</v>
      </c>
      <c r="I14" s="236">
        <v>80.599999999999994</v>
      </c>
      <c r="J14" s="234">
        <v>2.21</v>
      </c>
      <c r="K14" s="237">
        <v>735223</v>
      </c>
    </row>
    <row r="15" spans="2:18" s="81" customFormat="1" ht="20.25" customHeight="1">
      <c r="B15" s="574"/>
      <c r="C15" s="83" t="s">
        <v>57</v>
      </c>
      <c r="D15" s="234">
        <v>1.39</v>
      </c>
      <c r="E15" s="235">
        <v>594417</v>
      </c>
      <c r="F15" s="236">
        <v>92.6</v>
      </c>
      <c r="G15" s="234">
        <v>1.45</v>
      </c>
      <c r="H15" s="235">
        <v>584835</v>
      </c>
      <c r="I15" s="236">
        <v>94.6</v>
      </c>
      <c r="J15" s="234">
        <v>2.84</v>
      </c>
      <c r="K15" s="237">
        <v>1179252</v>
      </c>
    </row>
    <row r="16" spans="2:18" s="81" customFormat="1" ht="20.25" customHeight="1">
      <c r="B16" s="573" t="s">
        <v>202</v>
      </c>
      <c r="C16" s="83" t="s">
        <v>147</v>
      </c>
      <c r="D16" s="234">
        <v>1.78</v>
      </c>
      <c r="E16" s="235">
        <v>534553</v>
      </c>
      <c r="F16" s="236">
        <v>100</v>
      </c>
      <c r="G16" s="234">
        <v>2.35</v>
      </c>
      <c r="H16" s="235">
        <v>753365</v>
      </c>
      <c r="I16" s="236">
        <v>100</v>
      </c>
      <c r="J16" s="238">
        <v>4.13</v>
      </c>
      <c r="K16" s="240">
        <v>1287918</v>
      </c>
    </row>
    <row r="17" spans="2:11" s="81" customFormat="1" ht="20.25" customHeight="1">
      <c r="B17" s="574"/>
      <c r="C17" s="83" t="s">
        <v>57</v>
      </c>
      <c r="D17" s="234">
        <v>1.92</v>
      </c>
      <c r="E17" s="235">
        <v>815645</v>
      </c>
      <c r="F17" s="236">
        <v>89.5</v>
      </c>
      <c r="G17" s="234">
        <v>2.1</v>
      </c>
      <c r="H17" s="235">
        <v>888818</v>
      </c>
      <c r="I17" s="236">
        <v>90.2</v>
      </c>
      <c r="J17" s="234">
        <v>4.0199999999999996</v>
      </c>
      <c r="K17" s="237">
        <v>1704463</v>
      </c>
    </row>
    <row r="18" spans="2:11" s="81" customFormat="1" ht="20.25" customHeight="1">
      <c r="B18" s="573" t="s">
        <v>80</v>
      </c>
      <c r="C18" s="83" t="s">
        <v>147</v>
      </c>
      <c r="D18" s="234">
        <v>1.63</v>
      </c>
      <c r="E18" s="235">
        <v>607125</v>
      </c>
      <c r="F18" s="236">
        <v>94.6</v>
      </c>
      <c r="G18" s="234">
        <v>1.61</v>
      </c>
      <c r="H18" s="235">
        <v>659395</v>
      </c>
      <c r="I18" s="236">
        <v>83.3</v>
      </c>
      <c r="J18" s="234">
        <v>3.24</v>
      </c>
      <c r="K18" s="237">
        <v>1266520</v>
      </c>
    </row>
    <row r="19" spans="2:11" s="81" customFormat="1" ht="20.25" customHeight="1">
      <c r="B19" s="574"/>
      <c r="C19" s="83" t="s">
        <v>57</v>
      </c>
      <c r="D19" s="234">
        <v>1.75</v>
      </c>
      <c r="E19" s="235">
        <v>751297</v>
      </c>
      <c r="F19" s="236">
        <v>88.6</v>
      </c>
      <c r="G19" s="234">
        <v>1.71</v>
      </c>
      <c r="H19" s="235">
        <v>745972</v>
      </c>
      <c r="I19" s="236">
        <v>88.6</v>
      </c>
      <c r="J19" s="234">
        <v>3.46</v>
      </c>
      <c r="K19" s="237">
        <v>1497269</v>
      </c>
    </row>
    <row r="20" spans="2:11" s="81" customFormat="1" ht="20.25" customHeight="1">
      <c r="B20" s="573" t="s">
        <v>176</v>
      </c>
      <c r="C20" s="83" t="s">
        <v>147</v>
      </c>
      <c r="D20" s="234">
        <v>1.0900000000000001</v>
      </c>
      <c r="E20" s="235">
        <v>356198</v>
      </c>
      <c r="F20" s="236">
        <v>84.6</v>
      </c>
      <c r="G20" s="234">
        <v>1.05</v>
      </c>
      <c r="H20" s="235">
        <v>353885</v>
      </c>
      <c r="I20" s="236">
        <v>96.4</v>
      </c>
      <c r="J20" s="234">
        <v>2.14</v>
      </c>
      <c r="K20" s="237">
        <v>710083</v>
      </c>
    </row>
    <row r="21" spans="2:11" s="81" customFormat="1" ht="20.25" customHeight="1">
      <c r="B21" s="574"/>
      <c r="C21" s="83" t="s">
        <v>57</v>
      </c>
      <c r="D21" s="234">
        <v>1.19</v>
      </c>
      <c r="E21" s="235">
        <v>417057</v>
      </c>
      <c r="F21" s="236">
        <v>89.2</v>
      </c>
      <c r="G21" s="234">
        <v>1.27</v>
      </c>
      <c r="H21" s="235">
        <v>441542</v>
      </c>
      <c r="I21" s="236">
        <v>91.3</v>
      </c>
      <c r="J21" s="234">
        <v>2.46</v>
      </c>
      <c r="K21" s="237">
        <v>858599</v>
      </c>
    </row>
    <row r="22" spans="2:11" s="81" customFormat="1" ht="20.25" customHeight="1">
      <c r="B22" s="573" t="s">
        <v>177</v>
      </c>
      <c r="C22" s="83" t="s">
        <v>147</v>
      </c>
      <c r="D22" s="234">
        <v>0.79</v>
      </c>
      <c r="E22" s="235">
        <v>176137</v>
      </c>
      <c r="F22" s="236">
        <v>63.7</v>
      </c>
      <c r="G22" s="234">
        <v>0.84</v>
      </c>
      <c r="H22" s="235">
        <v>177877</v>
      </c>
      <c r="I22" s="236">
        <v>76.2</v>
      </c>
      <c r="J22" s="234">
        <v>1.63</v>
      </c>
      <c r="K22" s="237">
        <v>354014</v>
      </c>
    </row>
    <row r="23" spans="2:11" s="81" customFormat="1" ht="20.25" customHeight="1">
      <c r="B23" s="574"/>
      <c r="C23" s="83" t="s">
        <v>57</v>
      </c>
      <c r="D23" s="234">
        <v>1.06</v>
      </c>
      <c r="E23" s="235">
        <v>429356</v>
      </c>
      <c r="F23" s="236">
        <v>89.7</v>
      </c>
      <c r="G23" s="234">
        <v>1.1100000000000001</v>
      </c>
      <c r="H23" s="235">
        <v>437651</v>
      </c>
      <c r="I23" s="236">
        <v>89.5</v>
      </c>
      <c r="J23" s="234">
        <v>2.17</v>
      </c>
      <c r="K23" s="237">
        <v>867007</v>
      </c>
    </row>
    <row r="24" spans="2:11" s="81" customFormat="1" ht="20.25" customHeight="1">
      <c r="B24" s="573" t="s">
        <v>178</v>
      </c>
      <c r="C24" s="83" t="s">
        <v>147</v>
      </c>
      <c r="D24" s="234">
        <v>1.49</v>
      </c>
      <c r="E24" s="235">
        <v>440380</v>
      </c>
      <c r="F24" s="236">
        <v>70.7</v>
      </c>
      <c r="G24" s="234">
        <v>1.62</v>
      </c>
      <c r="H24" s="235">
        <v>528858</v>
      </c>
      <c r="I24" s="236">
        <v>76.900000000000006</v>
      </c>
      <c r="J24" s="234">
        <v>3.1100000000000003</v>
      </c>
      <c r="K24" s="237">
        <v>969238</v>
      </c>
    </row>
    <row r="25" spans="2:11" s="81" customFormat="1" ht="20.25" customHeight="1">
      <c r="B25" s="574"/>
      <c r="C25" s="83" t="s">
        <v>57</v>
      </c>
      <c r="D25" s="234">
        <v>1.82</v>
      </c>
      <c r="E25" s="235">
        <v>765918</v>
      </c>
      <c r="F25" s="236">
        <v>88.6</v>
      </c>
      <c r="G25" s="234">
        <v>1.75</v>
      </c>
      <c r="H25" s="235">
        <v>713090</v>
      </c>
      <c r="I25" s="236">
        <v>91.2</v>
      </c>
      <c r="J25" s="234">
        <v>3.5700000000000003</v>
      </c>
      <c r="K25" s="237">
        <v>1479008</v>
      </c>
    </row>
    <row r="26" spans="2:11" s="81" customFormat="1" ht="20.25" customHeight="1">
      <c r="B26" s="573" t="s">
        <v>133</v>
      </c>
      <c r="C26" s="83" t="s">
        <v>147</v>
      </c>
      <c r="D26" s="234">
        <v>0.43</v>
      </c>
      <c r="E26" s="235">
        <v>92390</v>
      </c>
      <c r="F26" s="236">
        <v>35.299999999999997</v>
      </c>
      <c r="G26" s="234">
        <v>0.71</v>
      </c>
      <c r="H26" s="235">
        <v>135832</v>
      </c>
      <c r="I26" s="236">
        <v>70.599999999999994</v>
      </c>
      <c r="J26" s="241">
        <v>1.1399999999999999</v>
      </c>
      <c r="K26" s="242">
        <v>228222</v>
      </c>
    </row>
    <row r="27" spans="2:11" s="81" customFormat="1" ht="20.25" customHeight="1">
      <c r="B27" s="574"/>
      <c r="C27" s="83" t="s">
        <v>57</v>
      </c>
      <c r="D27" s="234">
        <v>1.41</v>
      </c>
      <c r="E27" s="235">
        <v>656760</v>
      </c>
      <c r="F27" s="236">
        <v>90</v>
      </c>
      <c r="G27" s="234">
        <v>1.4</v>
      </c>
      <c r="H27" s="235">
        <v>627128</v>
      </c>
      <c r="I27" s="236">
        <v>90.9</v>
      </c>
      <c r="J27" s="234">
        <v>2.8099999999999996</v>
      </c>
      <c r="K27" s="237">
        <v>1283888</v>
      </c>
    </row>
    <row r="28" spans="2:11" s="81" customFormat="1" ht="20.25" customHeight="1">
      <c r="B28" s="573" t="s">
        <v>134</v>
      </c>
      <c r="C28" s="83" t="s">
        <v>147</v>
      </c>
      <c r="D28" s="234">
        <v>1.4</v>
      </c>
      <c r="E28" s="235">
        <v>392282</v>
      </c>
      <c r="F28" s="236">
        <v>96.9</v>
      </c>
      <c r="G28" s="234">
        <v>1.56</v>
      </c>
      <c r="H28" s="235">
        <v>391838</v>
      </c>
      <c r="I28" s="236">
        <v>91.5</v>
      </c>
      <c r="J28" s="234">
        <v>2.96</v>
      </c>
      <c r="K28" s="237">
        <v>784120</v>
      </c>
    </row>
    <row r="29" spans="2:11" s="81" customFormat="1" ht="20.25" customHeight="1">
      <c r="B29" s="574"/>
      <c r="C29" s="83" t="s">
        <v>57</v>
      </c>
      <c r="D29" s="234">
        <v>1.71</v>
      </c>
      <c r="E29" s="235">
        <v>802775</v>
      </c>
      <c r="F29" s="236">
        <v>90.4</v>
      </c>
      <c r="G29" s="234">
        <v>1.77</v>
      </c>
      <c r="H29" s="235">
        <v>721983</v>
      </c>
      <c r="I29" s="236">
        <v>89.5</v>
      </c>
      <c r="J29" s="234">
        <v>3.48</v>
      </c>
      <c r="K29" s="237">
        <v>1524758</v>
      </c>
    </row>
    <row r="30" spans="2:11" s="81" customFormat="1" ht="20.25" customHeight="1">
      <c r="B30" s="573" t="s">
        <v>203</v>
      </c>
      <c r="C30" s="83" t="s">
        <v>147</v>
      </c>
      <c r="D30" s="234">
        <v>0.23</v>
      </c>
      <c r="E30" s="235">
        <v>29309</v>
      </c>
      <c r="F30" s="236">
        <v>65.8</v>
      </c>
      <c r="G30" s="234">
        <v>0.32</v>
      </c>
      <c r="H30" s="235">
        <v>53764</v>
      </c>
      <c r="I30" s="236">
        <v>63.1</v>
      </c>
      <c r="J30" s="234">
        <v>0.55000000000000004</v>
      </c>
      <c r="K30" s="237">
        <v>83073</v>
      </c>
    </row>
    <row r="31" spans="2:11" s="81" customFormat="1" ht="20.25" customHeight="1">
      <c r="B31" s="574"/>
      <c r="C31" s="83" t="s">
        <v>57</v>
      </c>
      <c r="D31" s="234">
        <v>0.39</v>
      </c>
      <c r="E31" s="235">
        <v>82333</v>
      </c>
      <c r="F31" s="236">
        <v>81.8</v>
      </c>
      <c r="G31" s="234">
        <v>0.44</v>
      </c>
      <c r="H31" s="235">
        <v>100396</v>
      </c>
      <c r="I31" s="236">
        <v>83</v>
      </c>
      <c r="J31" s="234">
        <v>0.83000000000000007</v>
      </c>
      <c r="K31" s="237">
        <v>182729</v>
      </c>
    </row>
    <row r="32" spans="2:11" s="81" customFormat="1" ht="20.25" customHeight="1">
      <c r="B32" s="573" t="s">
        <v>131</v>
      </c>
      <c r="C32" s="83" t="s">
        <v>147</v>
      </c>
      <c r="D32" s="234">
        <v>0.46</v>
      </c>
      <c r="E32" s="235">
        <v>85741</v>
      </c>
      <c r="F32" s="236">
        <v>100</v>
      </c>
      <c r="G32" s="234">
        <v>0.56000000000000005</v>
      </c>
      <c r="H32" s="235">
        <v>117741</v>
      </c>
      <c r="I32" s="236">
        <v>50.8</v>
      </c>
      <c r="J32" s="234">
        <v>1.02</v>
      </c>
      <c r="K32" s="237">
        <v>203482</v>
      </c>
    </row>
    <row r="33" spans="1:12" s="81" customFormat="1" ht="20.25" customHeight="1">
      <c r="B33" s="574"/>
      <c r="C33" s="83" t="s">
        <v>57</v>
      </c>
      <c r="D33" s="234">
        <v>0.78</v>
      </c>
      <c r="E33" s="235">
        <v>223350</v>
      </c>
      <c r="F33" s="236">
        <v>83.6</v>
      </c>
      <c r="G33" s="234">
        <v>0.8</v>
      </c>
      <c r="H33" s="235">
        <v>202575</v>
      </c>
      <c r="I33" s="236">
        <v>82.8</v>
      </c>
      <c r="J33" s="234">
        <v>1.58</v>
      </c>
      <c r="K33" s="237">
        <v>425925</v>
      </c>
    </row>
    <row r="34" spans="1:12" s="81" customFormat="1" ht="20.25" customHeight="1">
      <c r="B34" s="573" t="s">
        <v>204</v>
      </c>
      <c r="C34" s="83" t="s">
        <v>147</v>
      </c>
      <c r="D34" s="234">
        <v>1.86</v>
      </c>
      <c r="E34" s="235">
        <v>694648</v>
      </c>
      <c r="F34" s="236">
        <v>100</v>
      </c>
      <c r="G34" s="234">
        <v>1.85</v>
      </c>
      <c r="H34" s="235">
        <v>706381</v>
      </c>
      <c r="I34" s="236">
        <v>100</v>
      </c>
      <c r="J34" s="234">
        <v>3.71</v>
      </c>
      <c r="K34" s="237">
        <v>1401029</v>
      </c>
    </row>
    <row r="35" spans="1:12" s="84" customFormat="1" ht="20.25" customHeight="1">
      <c r="B35" s="574"/>
      <c r="C35" s="83" t="s">
        <v>57</v>
      </c>
      <c r="D35" s="234">
        <v>1.77</v>
      </c>
      <c r="E35" s="235">
        <v>597901</v>
      </c>
      <c r="F35" s="236">
        <v>98.6</v>
      </c>
      <c r="G35" s="234">
        <v>1.87</v>
      </c>
      <c r="H35" s="235">
        <v>625407</v>
      </c>
      <c r="I35" s="236">
        <v>98.8</v>
      </c>
      <c r="J35" s="234">
        <v>3.64</v>
      </c>
      <c r="K35" s="237">
        <v>1223308</v>
      </c>
    </row>
    <row r="36" spans="1:12" s="84" customFormat="1" ht="20.25" customHeight="1">
      <c r="B36" s="573" t="s">
        <v>50</v>
      </c>
      <c r="C36" s="83" t="s">
        <v>147</v>
      </c>
      <c r="D36" s="234">
        <v>1.28</v>
      </c>
      <c r="E36" s="235">
        <v>360690</v>
      </c>
      <c r="F36" s="236">
        <v>66.7</v>
      </c>
      <c r="G36" s="234">
        <v>1.18</v>
      </c>
      <c r="H36" s="235">
        <v>371930</v>
      </c>
      <c r="I36" s="236">
        <v>100</v>
      </c>
      <c r="J36" s="234">
        <v>2.46</v>
      </c>
      <c r="K36" s="237">
        <v>732620</v>
      </c>
    </row>
    <row r="37" spans="1:12" s="84" customFormat="1" ht="20.25" customHeight="1">
      <c r="B37" s="574"/>
      <c r="C37" s="83" t="s">
        <v>57</v>
      </c>
      <c r="D37" s="234">
        <v>0.95</v>
      </c>
      <c r="E37" s="235">
        <v>313510</v>
      </c>
      <c r="F37" s="236">
        <v>93</v>
      </c>
      <c r="G37" s="234">
        <v>1.06</v>
      </c>
      <c r="H37" s="235">
        <v>338973</v>
      </c>
      <c r="I37" s="236">
        <v>95.8</v>
      </c>
      <c r="J37" s="234">
        <v>2.0099999999999998</v>
      </c>
      <c r="K37" s="237">
        <v>652483</v>
      </c>
    </row>
    <row r="38" spans="1:12" s="84" customFormat="1" ht="20.25" customHeight="1">
      <c r="B38" s="573" t="s">
        <v>181</v>
      </c>
      <c r="C38" s="83" t="s">
        <v>147</v>
      </c>
      <c r="D38" s="234">
        <v>1.19</v>
      </c>
      <c r="E38" s="235">
        <v>332006</v>
      </c>
      <c r="F38" s="236">
        <v>100</v>
      </c>
      <c r="G38" s="234">
        <v>1.37</v>
      </c>
      <c r="H38" s="235">
        <v>360830</v>
      </c>
      <c r="I38" s="236">
        <v>100</v>
      </c>
      <c r="J38" s="234">
        <v>2.56</v>
      </c>
      <c r="K38" s="237">
        <v>692836</v>
      </c>
    </row>
    <row r="39" spans="1:12" s="84" customFormat="1" ht="20.25" customHeight="1">
      <c r="B39" s="574"/>
      <c r="C39" s="83" t="s">
        <v>57</v>
      </c>
      <c r="D39" s="234">
        <v>1.4</v>
      </c>
      <c r="E39" s="235">
        <v>385002</v>
      </c>
      <c r="F39" s="236">
        <v>100</v>
      </c>
      <c r="G39" s="234">
        <v>1.54</v>
      </c>
      <c r="H39" s="235">
        <v>416869</v>
      </c>
      <c r="I39" s="236">
        <v>100</v>
      </c>
      <c r="J39" s="234">
        <v>2.94</v>
      </c>
      <c r="K39" s="237">
        <v>801871</v>
      </c>
    </row>
    <row r="40" spans="1:12" s="84" customFormat="1" ht="20.25" customHeight="1">
      <c r="B40" s="575" t="s">
        <v>205</v>
      </c>
      <c r="C40" s="85" t="s">
        <v>147</v>
      </c>
      <c r="D40" s="234">
        <v>1.04</v>
      </c>
      <c r="E40" s="235">
        <v>157915</v>
      </c>
      <c r="F40" s="236">
        <v>64.2</v>
      </c>
      <c r="G40" s="234">
        <v>0.62</v>
      </c>
      <c r="H40" s="235">
        <v>100896</v>
      </c>
      <c r="I40" s="236">
        <v>78.400000000000006</v>
      </c>
      <c r="J40" s="234">
        <v>1.6600000000000001</v>
      </c>
      <c r="K40" s="237">
        <v>258811</v>
      </c>
    </row>
    <row r="41" spans="1:12" s="84" customFormat="1" ht="20.25" customHeight="1" thickBot="1">
      <c r="B41" s="576"/>
      <c r="C41" s="86" t="s">
        <v>57</v>
      </c>
      <c r="D41" s="243">
        <v>0.99</v>
      </c>
      <c r="E41" s="244">
        <v>209882</v>
      </c>
      <c r="F41" s="245">
        <v>81.5</v>
      </c>
      <c r="G41" s="243">
        <v>1.02</v>
      </c>
      <c r="H41" s="244">
        <v>205876</v>
      </c>
      <c r="I41" s="245">
        <v>84.8</v>
      </c>
      <c r="J41" s="243">
        <v>2.0099999999999998</v>
      </c>
      <c r="K41" s="246">
        <v>415758</v>
      </c>
    </row>
    <row r="42" spans="1:12" s="16" customFormat="1" ht="14.45" customHeight="1">
      <c r="A42" s="71" t="s">
        <v>196</v>
      </c>
      <c r="C42" s="154"/>
      <c r="D42" s="154"/>
      <c r="E42" s="154"/>
      <c r="F42" s="154"/>
      <c r="G42" s="154"/>
      <c r="H42" s="154"/>
      <c r="I42" s="154"/>
      <c r="J42" s="154"/>
      <c r="K42" s="154"/>
      <c r="L42" s="154"/>
    </row>
    <row r="43" spans="1:12" s="88" customFormat="1" ht="15.75" customHeight="1">
      <c r="A43" s="87" t="s">
        <v>197</v>
      </c>
      <c r="B43" s="88" t="s">
        <v>400</v>
      </c>
    </row>
    <row r="44" spans="1:12" s="88" customFormat="1" ht="15.75" customHeight="1">
      <c r="A44" s="87" t="s">
        <v>198</v>
      </c>
      <c r="B44" s="559" t="s">
        <v>216</v>
      </c>
      <c r="C44" s="560"/>
      <c r="D44" s="560"/>
      <c r="E44" s="560"/>
      <c r="F44" s="560"/>
      <c r="G44" s="560"/>
      <c r="H44" s="560"/>
      <c r="I44" s="560"/>
      <c r="J44" s="560"/>
      <c r="K44" s="560"/>
    </row>
    <row r="45" spans="1:12" s="88" customFormat="1" ht="15.75" customHeight="1">
      <c r="A45" s="87" t="s">
        <v>199</v>
      </c>
      <c r="B45" s="88" t="s">
        <v>192</v>
      </c>
    </row>
    <row r="46" spans="1:12" s="88" customFormat="1" ht="15.75" customHeight="1">
      <c r="A46" s="87" t="s">
        <v>217</v>
      </c>
      <c r="B46" s="88" t="s">
        <v>191</v>
      </c>
    </row>
    <row r="47" spans="1:12" s="88" customFormat="1" ht="15.75" customHeight="1">
      <c r="A47" s="87" t="s">
        <v>200</v>
      </c>
      <c r="B47" s="88" t="s">
        <v>193</v>
      </c>
    </row>
    <row r="48" spans="1:12" s="88" customFormat="1" ht="15.75" customHeight="1">
      <c r="A48" s="88" t="s">
        <v>165</v>
      </c>
    </row>
    <row r="49" spans="1:12" s="88" customFormat="1" ht="15.75" customHeight="1">
      <c r="A49" s="87" t="s">
        <v>201</v>
      </c>
      <c r="B49" s="88" t="s">
        <v>194</v>
      </c>
    </row>
    <row r="50" spans="1:12" s="88" customFormat="1" ht="15.75" customHeight="1">
      <c r="A50" s="87" t="s">
        <v>198</v>
      </c>
      <c r="B50" s="559" t="s">
        <v>195</v>
      </c>
      <c r="C50" s="561"/>
      <c r="D50" s="561"/>
      <c r="E50" s="561"/>
      <c r="F50" s="561"/>
      <c r="G50" s="561"/>
      <c r="H50" s="561"/>
      <c r="I50" s="561"/>
      <c r="J50" s="561"/>
      <c r="K50" s="561"/>
    </row>
    <row r="51" spans="1:12" s="88" customFormat="1" ht="15.75" customHeight="1">
      <c r="B51" s="561"/>
      <c r="C51" s="561"/>
      <c r="D51" s="561"/>
      <c r="E51" s="561"/>
      <c r="F51" s="561"/>
      <c r="G51" s="561"/>
      <c r="H51" s="561"/>
      <c r="I51" s="561"/>
      <c r="J51" s="561"/>
      <c r="K51" s="561"/>
      <c r="L51" s="162"/>
    </row>
    <row r="52" spans="1:12">
      <c r="C52" s="154"/>
      <c r="D52" s="154"/>
      <c r="E52" s="154"/>
      <c r="F52" s="154"/>
      <c r="G52" s="154"/>
      <c r="H52" s="154"/>
      <c r="I52" s="154"/>
      <c r="J52" s="154"/>
      <c r="K52" s="154"/>
      <c r="L52" s="154"/>
    </row>
  </sheetData>
  <mergeCells count="31">
    <mergeCell ref="B22:B23"/>
    <mergeCell ref="B24:B25"/>
    <mergeCell ref="B26:B27"/>
    <mergeCell ref="B28:B29"/>
    <mergeCell ref="B40:B41"/>
    <mergeCell ref="B30:B31"/>
    <mergeCell ref="B32:B33"/>
    <mergeCell ref="B34:B35"/>
    <mergeCell ref="B36:B37"/>
    <mergeCell ref="B38:B39"/>
    <mergeCell ref="B14:B15"/>
    <mergeCell ref="B16:B17"/>
    <mergeCell ref="B10:B11"/>
    <mergeCell ref="B18:B19"/>
    <mergeCell ref="B20:B2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s>
  <phoneticPr fontId="2"/>
  <printOptions horizontalCentered="1"/>
  <pageMargins left="0.78740157480314965" right="0.78740157480314965" top="0.98425196850393704" bottom="0.98425196850393704" header="0" footer="0"/>
  <pageSetup paperSize="9" scale="76"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BC45"/>
  <sheetViews>
    <sheetView view="pageBreakPreview" zoomScaleNormal="100" zoomScaleSheetLayoutView="100" workbookViewId="0"/>
  </sheetViews>
  <sheetFormatPr defaultColWidth="9" defaultRowHeight="13.5"/>
  <cols>
    <col min="1" max="1" width="1.875" style="13" customWidth="1"/>
    <col min="2" max="2" width="3.125" style="13" customWidth="1"/>
    <col min="3" max="3" width="5.25" style="13" customWidth="1"/>
    <col min="4" max="4" width="9.375" style="13" customWidth="1"/>
    <col min="5" max="16" width="7.75" style="13" customWidth="1"/>
    <col min="17" max="31" width="7.875" style="13" customWidth="1"/>
    <col min="32" max="40" width="7.875" style="31" customWidth="1"/>
    <col min="41" max="43" width="7.875" style="13" customWidth="1"/>
    <col min="44" max="55" width="7.875" style="31" customWidth="1"/>
    <col min="56" max="16384" width="9" style="13"/>
  </cols>
  <sheetData>
    <row r="1" spans="1:55" ht="21" customHeight="1">
      <c r="A1" s="89"/>
    </row>
    <row r="2" spans="1:55" ht="21" customHeight="1">
      <c r="A2" s="89"/>
      <c r="E2" s="32" t="s">
        <v>155</v>
      </c>
    </row>
    <row r="3" spans="1:55" ht="21" customHeight="1">
      <c r="E3" s="31"/>
      <c r="F3" s="31"/>
      <c r="G3" s="31"/>
      <c r="H3" s="31"/>
      <c r="I3" s="31"/>
      <c r="J3" s="31"/>
      <c r="K3" s="31"/>
      <c r="L3" s="31"/>
      <c r="M3" s="31"/>
      <c r="N3" s="31"/>
      <c r="O3" s="31"/>
      <c r="P3" s="31"/>
      <c r="Q3" s="31"/>
      <c r="R3" s="31"/>
      <c r="S3" s="31"/>
      <c r="T3" s="55"/>
      <c r="U3" s="55"/>
      <c r="V3" s="55"/>
      <c r="W3" s="55"/>
      <c r="X3" s="55"/>
      <c r="Y3" s="55"/>
      <c r="Z3" s="55"/>
      <c r="AA3" s="55"/>
      <c r="AB3" s="55"/>
      <c r="AC3" s="32"/>
      <c r="AD3" s="32"/>
      <c r="AE3" s="32"/>
      <c r="AF3" s="55"/>
      <c r="AG3" s="55"/>
      <c r="AH3" s="55"/>
      <c r="AI3" s="55"/>
      <c r="AJ3" s="55"/>
      <c r="AK3" s="55"/>
      <c r="AL3" s="55"/>
      <c r="AM3" s="55"/>
      <c r="AN3" s="55"/>
      <c r="AO3" s="32"/>
      <c r="AP3" s="32"/>
      <c r="AQ3" s="32"/>
      <c r="AR3" s="55"/>
      <c r="AS3" s="55"/>
      <c r="AT3" s="55"/>
      <c r="AU3" s="55"/>
      <c r="AV3" s="55"/>
      <c r="AW3" s="55"/>
      <c r="AX3" s="55"/>
      <c r="AY3" s="55"/>
      <c r="AZ3" s="55"/>
      <c r="BA3" s="32"/>
      <c r="BB3" s="32"/>
      <c r="BC3" s="32"/>
    </row>
    <row r="4" spans="1:55" ht="21" customHeight="1">
      <c r="E4" s="31"/>
      <c r="F4" s="31"/>
      <c r="G4" s="31"/>
      <c r="H4" s="31"/>
      <c r="I4" s="31"/>
      <c r="J4" s="31"/>
      <c r="K4" s="31"/>
      <c r="L4" s="31"/>
      <c r="M4" s="31"/>
      <c r="N4" s="31"/>
      <c r="O4" s="31"/>
      <c r="P4" s="39"/>
      <c r="Q4" s="73"/>
      <c r="R4" s="73"/>
      <c r="S4" s="73"/>
      <c r="T4" s="31"/>
      <c r="U4" s="31"/>
      <c r="V4" s="31"/>
      <c r="W4" s="31"/>
      <c r="X4" s="31"/>
      <c r="Y4" s="31"/>
      <c r="Z4" s="31"/>
      <c r="AA4" s="31"/>
      <c r="AB4" s="39" t="s">
        <v>240</v>
      </c>
      <c r="AN4" s="39"/>
      <c r="AZ4" s="39"/>
      <c r="BA4" s="39"/>
      <c r="BB4" s="39"/>
      <c r="BC4" s="39" t="s">
        <v>240</v>
      </c>
    </row>
    <row r="5" spans="1:55" ht="21" customHeight="1">
      <c r="B5" s="484" t="s">
        <v>86</v>
      </c>
      <c r="C5" s="484"/>
      <c r="D5" s="484" t="s">
        <v>68</v>
      </c>
      <c r="E5" s="496" t="s">
        <v>206</v>
      </c>
      <c r="F5" s="497"/>
      <c r="G5" s="498"/>
      <c r="H5" s="505" t="s">
        <v>151</v>
      </c>
      <c r="I5" s="506"/>
      <c r="J5" s="507"/>
      <c r="K5" s="496" t="s">
        <v>279</v>
      </c>
      <c r="L5" s="497"/>
      <c r="M5" s="498"/>
      <c r="N5" s="496" t="s">
        <v>280</v>
      </c>
      <c r="O5" s="497"/>
      <c r="P5" s="498"/>
      <c r="Q5" s="505" t="s">
        <v>281</v>
      </c>
      <c r="R5" s="506"/>
      <c r="S5" s="507"/>
      <c r="T5" s="496" t="s">
        <v>282</v>
      </c>
      <c r="U5" s="497"/>
      <c r="V5" s="498"/>
      <c r="W5" s="496" t="s">
        <v>283</v>
      </c>
      <c r="X5" s="497"/>
      <c r="Y5" s="498"/>
      <c r="Z5" s="496" t="s">
        <v>284</v>
      </c>
      <c r="AA5" s="497"/>
      <c r="AB5" s="498"/>
      <c r="AC5" s="505" t="s">
        <v>309</v>
      </c>
      <c r="AD5" s="506"/>
      <c r="AE5" s="507"/>
      <c r="AF5" s="505" t="s">
        <v>276</v>
      </c>
      <c r="AG5" s="506"/>
      <c r="AH5" s="507"/>
      <c r="AI5" s="505" t="s">
        <v>277</v>
      </c>
      <c r="AJ5" s="506"/>
      <c r="AK5" s="507"/>
      <c r="AL5" s="505" t="s">
        <v>285</v>
      </c>
      <c r="AM5" s="506"/>
      <c r="AN5" s="507"/>
      <c r="AO5" s="505" t="s">
        <v>278</v>
      </c>
      <c r="AP5" s="506"/>
      <c r="AQ5" s="507"/>
      <c r="AR5" s="505" t="s">
        <v>121</v>
      </c>
      <c r="AS5" s="506"/>
      <c r="AT5" s="507"/>
      <c r="AU5" s="505" t="s">
        <v>122</v>
      </c>
      <c r="AV5" s="506"/>
      <c r="AW5" s="507"/>
      <c r="AX5" s="505" t="s">
        <v>286</v>
      </c>
      <c r="AY5" s="506"/>
      <c r="AZ5" s="507"/>
      <c r="BA5" s="505" t="s">
        <v>287</v>
      </c>
      <c r="BB5" s="506"/>
      <c r="BC5" s="507"/>
    </row>
    <row r="6" spans="1:55" ht="33.4" customHeight="1">
      <c r="B6" s="492"/>
      <c r="C6" s="492"/>
      <c r="D6" s="492"/>
      <c r="E6" s="502" t="s">
        <v>44</v>
      </c>
      <c r="F6" s="503"/>
      <c r="G6" s="504"/>
      <c r="H6" s="508" t="s">
        <v>209</v>
      </c>
      <c r="I6" s="509"/>
      <c r="J6" s="510"/>
      <c r="K6" s="502" t="s">
        <v>207</v>
      </c>
      <c r="L6" s="509"/>
      <c r="M6" s="510"/>
      <c r="N6" s="502" t="s">
        <v>208</v>
      </c>
      <c r="O6" s="509"/>
      <c r="P6" s="510"/>
      <c r="Q6" s="508" t="s">
        <v>212</v>
      </c>
      <c r="R6" s="511"/>
      <c r="S6" s="512"/>
      <c r="T6" s="508" t="s">
        <v>48</v>
      </c>
      <c r="U6" s="511"/>
      <c r="V6" s="512"/>
      <c r="W6" s="508" t="s">
        <v>210</v>
      </c>
      <c r="X6" s="511"/>
      <c r="Y6" s="512"/>
      <c r="Z6" s="508" t="s">
        <v>211</v>
      </c>
      <c r="AA6" s="511"/>
      <c r="AB6" s="512"/>
      <c r="AC6" s="508" t="s">
        <v>175</v>
      </c>
      <c r="AD6" s="511"/>
      <c r="AE6" s="512"/>
      <c r="AF6" s="508" t="s">
        <v>133</v>
      </c>
      <c r="AG6" s="511"/>
      <c r="AH6" s="512"/>
      <c r="AI6" s="508" t="s">
        <v>171</v>
      </c>
      <c r="AJ6" s="511"/>
      <c r="AK6" s="512"/>
      <c r="AL6" s="508" t="s">
        <v>213</v>
      </c>
      <c r="AM6" s="511"/>
      <c r="AN6" s="512"/>
      <c r="AO6" s="513" t="s">
        <v>214</v>
      </c>
      <c r="AP6" s="514"/>
      <c r="AQ6" s="515"/>
      <c r="AR6" s="513" t="s">
        <v>51</v>
      </c>
      <c r="AS6" s="514"/>
      <c r="AT6" s="515"/>
      <c r="AU6" s="513" t="s">
        <v>50</v>
      </c>
      <c r="AV6" s="514"/>
      <c r="AW6" s="515"/>
      <c r="AX6" s="513" t="s">
        <v>164</v>
      </c>
      <c r="AY6" s="514"/>
      <c r="AZ6" s="515"/>
      <c r="BA6" s="513" t="s">
        <v>233</v>
      </c>
      <c r="BB6" s="516"/>
      <c r="BC6" s="517"/>
    </row>
    <row r="7" spans="1:55" ht="30.75" customHeight="1">
      <c r="B7" s="485"/>
      <c r="C7" s="485"/>
      <c r="D7" s="485"/>
      <c r="E7" s="38" t="s">
        <v>187</v>
      </c>
      <c r="F7" s="38" t="s">
        <v>85</v>
      </c>
      <c r="G7" s="38" t="s">
        <v>188</v>
      </c>
      <c r="H7" s="38" t="s">
        <v>187</v>
      </c>
      <c r="I7" s="38" t="s">
        <v>85</v>
      </c>
      <c r="J7" s="38" t="s">
        <v>188</v>
      </c>
      <c r="K7" s="38" t="s">
        <v>187</v>
      </c>
      <c r="L7" s="38" t="s">
        <v>85</v>
      </c>
      <c r="M7" s="38" t="s">
        <v>188</v>
      </c>
      <c r="N7" s="38" t="s">
        <v>187</v>
      </c>
      <c r="O7" s="38" t="s">
        <v>85</v>
      </c>
      <c r="P7" s="38" t="s">
        <v>188</v>
      </c>
      <c r="Q7" s="38" t="s">
        <v>187</v>
      </c>
      <c r="R7" s="38" t="s">
        <v>85</v>
      </c>
      <c r="S7" s="38" t="s">
        <v>188</v>
      </c>
      <c r="T7" s="38" t="s">
        <v>187</v>
      </c>
      <c r="U7" s="38" t="s">
        <v>85</v>
      </c>
      <c r="V7" s="38" t="s">
        <v>188</v>
      </c>
      <c r="W7" s="38" t="s">
        <v>187</v>
      </c>
      <c r="X7" s="38" t="s">
        <v>85</v>
      </c>
      <c r="Y7" s="38" t="s">
        <v>188</v>
      </c>
      <c r="Z7" s="38" t="s">
        <v>187</v>
      </c>
      <c r="AA7" s="38" t="s">
        <v>85</v>
      </c>
      <c r="AB7" s="38" t="s">
        <v>188</v>
      </c>
      <c r="AC7" s="38" t="s">
        <v>187</v>
      </c>
      <c r="AD7" s="38" t="s">
        <v>85</v>
      </c>
      <c r="AE7" s="38" t="s">
        <v>188</v>
      </c>
      <c r="AF7" s="38" t="s">
        <v>187</v>
      </c>
      <c r="AG7" s="38" t="s">
        <v>85</v>
      </c>
      <c r="AH7" s="38" t="s">
        <v>188</v>
      </c>
      <c r="AI7" s="38" t="s">
        <v>187</v>
      </c>
      <c r="AJ7" s="38" t="s">
        <v>85</v>
      </c>
      <c r="AK7" s="38" t="s">
        <v>188</v>
      </c>
      <c r="AL7" s="38" t="s">
        <v>187</v>
      </c>
      <c r="AM7" s="38" t="s">
        <v>85</v>
      </c>
      <c r="AN7" s="38" t="s">
        <v>188</v>
      </c>
      <c r="AO7" s="38" t="s">
        <v>187</v>
      </c>
      <c r="AP7" s="38" t="s">
        <v>85</v>
      </c>
      <c r="AQ7" s="38" t="s">
        <v>188</v>
      </c>
      <c r="AR7" s="38" t="s">
        <v>187</v>
      </c>
      <c r="AS7" s="38" t="s">
        <v>85</v>
      </c>
      <c r="AT7" s="38" t="s">
        <v>188</v>
      </c>
      <c r="AU7" s="38" t="s">
        <v>187</v>
      </c>
      <c r="AV7" s="38" t="s">
        <v>85</v>
      </c>
      <c r="AW7" s="38" t="s">
        <v>188</v>
      </c>
      <c r="AX7" s="38" t="s">
        <v>187</v>
      </c>
      <c r="AY7" s="38" t="s">
        <v>85</v>
      </c>
      <c r="AZ7" s="38" t="s">
        <v>188</v>
      </c>
      <c r="BA7" s="38" t="s">
        <v>187</v>
      </c>
      <c r="BB7" s="38" t="s">
        <v>85</v>
      </c>
      <c r="BC7" s="38" t="s">
        <v>188</v>
      </c>
    </row>
    <row r="8" spans="1:55" ht="21" customHeight="1">
      <c r="B8" s="189"/>
      <c r="C8" s="189"/>
      <c r="D8" s="225" t="s">
        <v>399</v>
      </c>
      <c r="E8" s="226">
        <v>19.8</v>
      </c>
      <c r="F8" s="226">
        <v>155.1</v>
      </c>
      <c r="G8" s="217">
        <v>12.4</v>
      </c>
      <c r="H8" s="226">
        <v>21.3</v>
      </c>
      <c r="I8" s="226">
        <v>182.8</v>
      </c>
      <c r="J8" s="217">
        <v>21.6</v>
      </c>
      <c r="K8" s="226">
        <v>22</v>
      </c>
      <c r="L8" s="226">
        <v>175.2</v>
      </c>
      <c r="M8" s="217">
        <v>12.2</v>
      </c>
      <c r="N8" s="226">
        <v>20</v>
      </c>
      <c r="O8" s="226">
        <v>169.2</v>
      </c>
      <c r="P8" s="217">
        <v>17.5</v>
      </c>
      <c r="Q8" s="226">
        <v>18.899999999999999</v>
      </c>
      <c r="R8" s="226">
        <v>152.9</v>
      </c>
      <c r="S8" s="217">
        <v>12.8</v>
      </c>
      <c r="T8" s="226">
        <v>19.100000000000001</v>
      </c>
      <c r="U8" s="226">
        <v>162.6</v>
      </c>
      <c r="V8" s="217">
        <v>15.8</v>
      </c>
      <c r="W8" s="226">
        <v>20</v>
      </c>
      <c r="X8" s="226">
        <v>169.7</v>
      </c>
      <c r="Y8" s="217">
        <v>21.4</v>
      </c>
      <c r="Z8" s="226">
        <v>20</v>
      </c>
      <c r="AA8" s="226">
        <v>135</v>
      </c>
      <c r="AB8" s="217">
        <v>8.8000000000000007</v>
      </c>
      <c r="AC8" s="226">
        <v>18.600000000000001</v>
      </c>
      <c r="AD8" s="226">
        <v>147.30000000000001</v>
      </c>
      <c r="AE8" s="217">
        <v>10.5</v>
      </c>
      <c r="AF8" s="226">
        <v>20</v>
      </c>
      <c r="AG8" s="226">
        <v>161.6</v>
      </c>
      <c r="AH8" s="217">
        <v>10.1</v>
      </c>
      <c r="AI8" s="226">
        <v>19.399999999999999</v>
      </c>
      <c r="AJ8" s="226">
        <v>152.69999999999999</v>
      </c>
      <c r="AK8" s="217">
        <v>12.6</v>
      </c>
      <c r="AL8" s="226">
        <v>18.2</v>
      </c>
      <c r="AM8" s="226">
        <v>132</v>
      </c>
      <c r="AN8" s="217">
        <v>10.7</v>
      </c>
      <c r="AO8" s="226">
        <v>19.899999999999999</v>
      </c>
      <c r="AP8" s="226">
        <v>140</v>
      </c>
      <c r="AQ8" s="217">
        <v>6.5</v>
      </c>
      <c r="AR8" s="226">
        <v>17.5</v>
      </c>
      <c r="AS8" s="226">
        <v>138.30000000000001</v>
      </c>
      <c r="AT8" s="217">
        <v>11.8</v>
      </c>
      <c r="AU8" s="226">
        <v>20</v>
      </c>
      <c r="AV8" s="226">
        <v>154</v>
      </c>
      <c r="AW8" s="217">
        <v>6.1</v>
      </c>
      <c r="AX8" s="226">
        <v>20.3</v>
      </c>
      <c r="AY8" s="226">
        <v>161.9</v>
      </c>
      <c r="AZ8" s="217">
        <v>11.3</v>
      </c>
      <c r="BA8" s="226">
        <v>19.399999999999999</v>
      </c>
      <c r="BB8" s="226">
        <v>137.30000000000001</v>
      </c>
      <c r="BC8" s="217">
        <v>8.6999999999999993</v>
      </c>
    </row>
    <row r="9" spans="1:55" ht="21" customHeight="1">
      <c r="B9" s="5"/>
      <c r="C9" s="5"/>
      <c r="D9" s="208" t="s">
        <v>391</v>
      </c>
      <c r="E9" s="226">
        <v>19.600000000000001</v>
      </c>
      <c r="F9" s="226">
        <v>154.30000000000001</v>
      </c>
      <c r="G9" s="217">
        <v>12.7</v>
      </c>
      <c r="H9" s="226" t="s">
        <v>375</v>
      </c>
      <c r="I9" s="226" t="s">
        <v>375</v>
      </c>
      <c r="J9" s="217" t="s">
        <v>375</v>
      </c>
      <c r="K9" s="226">
        <v>21</v>
      </c>
      <c r="L9" s="226">
        <v>173.5</v>
      </c>
      <c r="M9" s="217">
        <v>18.2</v>
      </c>
      <c r="N9" s="226">
        <v>19.600000000000001</v>
      </c>
      <c r="O9" s="226">
        <v>165.5</v>
      </c>
      <c r="P9" s="217">
        <v>15.4</v>
      </c>
      <c r="Q9" s="226">
        <v>19.100000000000001</v>
      </c>
      <c r="R9" s="226">
        <v>150.9</v>
      </c>
      <c r="S9" s="217">
        <v>13.4</v>
      </c>
      <c r="T9" s="226">
        <v>18.8</v>
      </c>
      <c r="U9" s="226">
        <v>162.80000000000001</v>
      </c>
      <c r="V9" s="217">
        <v>13.9</v>
      </c>
      <c r="W9" s="226">
        <v>20.7</v>
      </c>
      <c r="X9" s="226">
        <v>171.7</v>
      </c>
      <c r="Y9" s="217">
        <v>23.3</v>
      </c>
      <c r="Z9" s="226">
        <v>19.899999999999999</v>
      </c>
      <c r="AA9" s="226">
        <v>137.6</v>
      </c>
      <c r="AB9" s="217">
        <v>8</v>
      </c>
      <c r="AC9" s="226">
        <v>18.600000000000001</v>
      </c>
      <c r="AD9" s="226">
        <v>141</v>
      </c>
      <c r="AE9" s="217">
        <v>6.5</v>
      </c>
      <c r="AF9" s="226">
        <v>19</v>
      </c>
      <c r="AG9" s="226">
        <v>158.30000000000001</v>
      </c>
      <c r="AH9" s="217">
        <v>11.1</v>
      </c>
      <c r="AI9" s="226">
        <v>18.399999999999999</v>
      </c>
      <c r="AJ9" s="226">
        <v>149.9</v>
      </c>
      <c r="AK9" s="217">
        <v>12.3</v>
      </c>
      <c r="AL9" s="226">
        <v>17.7</v>
      </c>
      <c r="AM9" s="226">
        <v>129.19999999999999</v>
      </c>
      <c r="AN9" s="217">
        <v>10.199999999999999</v>
      </c>
      <c r="AO9" s="226">
        <v>19</v>
      </c>
      <c r="AP9" s="226">
        <v>149.1</v>
      </c>
      <c r="AQ9" s="217">
        <v>7.2</v>
      </c>
      <c r="AR9" s="226">
        <v>17.399999999999999</v>
      </c>
      <c r="AS9" s="226">
        <v>145.5</v>
      </c>
      <c r="AT9" s="217">
        <v>19.600000000000001</v>
      </c>
      <c r="AU9" s="226">
        <v>20</v>
      </c>
      <c r="AV9" s="226">
        <v>155.1</v>
      </c>
      <c r="AW9" s="217">
        <v>6.9</v>
      </c>
      <c r="AX9" s="226">
        <v>19.600000000000001</v>
      </c>
      <c r="AY9" s="226">
        <v>152.80000000000001</v>
      </c>
      <c r="AZ9" s="217">
        <v>7.9</v>
      </c>
      <c r="BA9" s="226">
        <v>19</v>
      </c>
      <c r="BB9" s="226">
        <v>136.80000000000001</v>
      </c>
      <c r="BC9" s="217">
        <v>12.2</v>
      </c>
    </row>
    <row r="10" spans="1:55" ht="21" customHeight="1">
      <c r="B10" s="4"/>
      <c r="C10" s="4" t="s">
        <v>75</v>
      </c>
      <c r="D10" s="208" t="s">
        <v>392</v>
      </c>
      <c r="E10" s="227">
        <v>19.2</v>
      </c>
      <c r="F10" s="227">
        <v>149.69999999999999</v>
      </c>
      <c r="G10" s="218">
        <v>10.5</v>
      </c>
      <c r="H10" s="227">
        <v>19.8</v>
      </c>
      <c r="I10" s="227">
        <v>162.5</v>
      </c>
      <c r="J10" s="218">
        <v>10.1</v>
      </c>
      <c r="K10" s="227">
        <v>20.7</v>
      </c>
      <c r="L10" s="227">
        <v>166.9</v>
      </c>
      <c r="M10" s="218">
        <v>14.8</v>
      </c>
      <c r="N10" s="227">
        <v>19.399999999999999</v>
      </c>
      <c r="O10" s="227">
        <v>160</v>
      </c>
      <c r="P10" s="218">
        <v>12.2</v>
      </c>
      <c r="Q10" s="227">
        <v>18.8</v>
      </c>
      <c r="R10" s="227">
        <v>150.6</v>
      </c>
      <c r="S10" s="218">
        <v>12.9</v>
      </c>
      <c r="T10" s="227">
        <v>18.8</v>
      </c>
      <c r="U10" s="227">
        <v>156.1</v>
      </c>
      <c r="V10" s="218">
        <v>11.7</v>
      </c>
      <c r="W10" s="227">
        <v>20.3</v>
      </c>
      <c r="X10" s="227">
        <v>172.9</v>
      </c>
      <c r="Y10" s="218">
        <v>26.6</v>
      </c>
      <c r="Z10" s="227">
        <v>19.8</v>
      </c>
      <c r="AA10" s="227">
        <v>138.19999999999999</v>
      </c>
      <c r="AB10" s="218">
        <v>7.3</v>
      </c>
      <c r="AC10" s="227">
        <v>18.899999999999999</v>
      </c>
      <c r="AD10" s="227">
        <v>143.6</v>
      </c>
      <c r="AE10" s="218">
        <v>4.7</v>
      </c>
      <c r="AF10" s="227" t="s">
        <v>375</v>
      </c>
      <c r="AG10" s="227" t="s">
        <v>375</v>
      </c>
      <c r="AH10" s="218" t="s">
        <v>375</v>
      </c>
      <c r="AI10" s="227">
        <v>18.399999999999999</v>
      </c>
      <c r="AJ10" s="227">
        <v>153.9</v>
      </c>
      <c r="AK10" s="218">
        <v>9.1</v>
      </c>
      <c r="AL10" s="227">
        <v>14.8</v>
      </c>
      <c r="AM10" s="227">
        <v>97</v>
      </c>
      <c r="AN10" s="218">
        <v>4.3</v>
      </c>
      <c r="AO10" s="227">
        <v>18.399999999999999</v>
      </c>
      <c r="AP10" s="227">
        <v>128.4</v>
      </c>
      <c r="AQ10" s="218">
        <v>5.0999999999999996</v>
      </c>
      <c r="AR10" s="227">
        <v>16.7</v>
      </c>
      <c r="AS10" s="227">
        <v>135.80000000000001</v>
      </c>
      <c r="AT10" s="218">
        <v>12.6</v>
      </c>
      <c r="AU10" s="227">
        <v>19.5</v>
      </c>
      <c r="AV10" s="227">
        <v>149.30000000000001</v>
      </c>
      <c r="AW10" s="218">
        <v>4.8</v>
      </c>
      <c r="AX10" s="227">
        <v>19.3</v>
      </c>
      <c r="AY10" s="227">
        <v>150.4</v>
      </c>
      <c r="AZ10" s="218">
        <v>7.1</v>
      </c>
      <c r="BA10" s="227">
        <v>19</v>
      </c>
      <c r="BB10" s="227">
        <v>142.4</v>
      </c>
      <c r="BC10" s="218">
        <v>13</v>
      </c>
    </row>
    <row r="11" spans="1:55" ht="21" customHeight="1">
      <c r="B11" s="4"/>
      <c r="C11" s="4"/>
      <c r="D11" s="208" t="s">
        <v>393</v>
      </c>
      <c r="E11" s="227">
        <v>19.3</v>
      </c>
      <c r="F11" s="227">
        <v>151.1</v>
      </c>
      <c r="G11" s="218">
        <v>11.8</v>
      </c>
      <c r="H11" s="227">
        <v>20.2</v>
      </c>
      <c r="I11" s="227">
        <v>163.5</v>
      </c>
      <c r="J11" s="218">
        <v>10.6</v>
      </c>
      <c r="K11" s="227">
        <v>20.5</v>
      </c>
      <c r="L11" s="227">
        <v>166.7</v>
      </c>
      <c r="M11" s="218">
        <v>15</v>
      </c>
      <c r="N11" s="227">
        <v>19.7</v>
      </c>
      <c r="O11" s="227">
        <v>164.6</v>
      </c>
      <c r="P11" s="218">
        <v>15.9</v>
      </c>
      <c r="Q11" s="227">
        <v>18.600000000000001</v>
      </c>
      <c r="R11" s="227">
        <v>151.30000000000001</v>
      </c>
      <c r="S11" s="218">
        <v>13.7</v>
      </c>
      <c r="T11" s="227">
        <v>19.8</v>
      </c>
      <c r="U11" s="227">
        <v>163.6</v>
      </c>
      <c r="V11" s="218">
        <v>11.6</v>
      </c>
      <c r="W11" s="227">
        <v>20.9</v>
      </c>
      <c r="X11" s="227">
        <v>179.9</v>
      </c>
      <c r="Y11" s="218">
        <v>29.1</v>
      </c>
      <c r="Z11" s="227">
        <v>19.5</v>
      </c>
      <c r="AA11" s="227">
        <v>134.9</v>
      </c>
      <c r="AB11" s="218">
        <v>5.9</v>
      </c>
      <c r="AC11" s="227">
        <v>18.5</v>
      </c>
      <c r="AD11" s="227">
        <v>145.30000000000001</v>
      </c>
      <c r="AE11" s="218">
        <v>8.1</v>
      </c>
      <c r="AF11" s="227" t="s">
        <v>375</v>
      </c>
      <c r="AG11" s="227" t="s">
        <v>375</v>
      </c>
      <c r="AH11" s="218" t="s">
        <v>375</v>
      </c>
      <c r="AI11" s="227">
        <v>18.899999999999999</v>
      </c>
      <c r="AJ11" s="227">
        <v>151.1</v>
      </c>
      <c r="AK11" s="218">
        <v>6.3</v>
      </c>
      <c r="AL11" s="227">
        <v>15.8</v>
      </c>
      <c r="AM11" s="227">
        <v>102</v>
      </c>
      <c r="AN11" s="218">
        <v>5.2</v>
      </c>
      <c r="AO11" s="227">
        <v>18.2</v>
      </c>
      <c r="AP11" s="227">
        <v>125.8</v>
      </c>
      <c r="AQ11" s="218">
        <v>4.2</v>
      </c>
      <c r="AR11" s="227">
        <v>17.2</v>
      </c>
      <c r="AS11" s="227">
        <v>135.5</v>
      </c>
      <c r="AT11" s="218">
        <v>10.3</v>
      </c>
      <c r="AU11" s="227">
        <v>19.5</v>
      </c>
      <c r="AV11" s="227">
        <v>148.30000000000001</v>
      </c>
      <c r="AW11" s="218">
        <v>6.6</v>
      </c>
      <c r="AX11" s="227">
        <v>19.5</v>
      </c>
      <c r="AY11" s="227">
        <v>154.6</v>
      </c>
      <c r="AZ11" s="218">
        <v>9.1999999999999993</v>
      </c>
      <c r="BA11" s="227">
        <v>19.100000000000001</v>
      </c>
      <c r="BB11" s="227">
        <v>146.5</v>
      </c>
      <c r="BC11" s="218">
        <v>14.9</v>
      </c>
    </row>
    <row r="12" spans="1:55" ht="21" customHeight="1">
      <c r="B12" s="4" t="s">
        <v>78</v>
      </c>
      <c r="C12" s="4" t="s">
        <v>71</v>
      </c>
      <c r="D12" s="208" t="s">
        <v>394</v>
      </c>
      <c r="E12" s="227">
        <v>19</v>
      </c>
      <c r="F12" s="227">
        <v>147.69999999999999</v>
      </c>
      <c r="G12" s="218">
        <v>11.9</v>
      </c>
      <c r="H12" s="227" t="s">
        <v>375</v>
      </c>
      <c r="I12" s="227" t="s">
        <v>375</v>
      </c>
      <c r="J12" s="218" t="s">
        <v>375</v>
      </c>
      <c r="K12" s="227">
        <v>19.8</v>
      </c>
      <c r="L12" s="227">
        <v>162.69999999999999</v>
      </c>
      <c r="M12" s="218">
        <v>15.1</v>
      </c>
      <c r="N12" s="227">
        <v>19.3</v>
      </c>
      <c r="O12" s="227">
        <v>161.80000000000001</v>
      </c>
      <c r="P12" s="218">
        <v>14.6</v>
      </c>
      <c r="Q12" s="227">
        <v>18.899999999999999</v>
      </c>
      <c r="R12" s="227">
        <v>157.6</v>
      </c>
      <c r="S12" s="218">
        <v>12.8</v>
      </c>
      <c r="T12" s="227">
        <v>19.3</v>
      </c>
      <c r="U12" s="227">
        <v>161.4</v>
      </c>
      <c r="V12" s="218">
        <v>13</v>
      </c>
      <c r="W12" s="227">
        <v>20.100000000000001</v>
      </c>
      <c r="X12" s="227">
        <v>164.3</v>
      </c>
      <c r="Y12" s="218">
        <v>22.5</v>
      </c>
      <c r="Z12" s="227">
        <v>19.5</v>
      </c>
      <c r="AA12" s="227">
        <v>129.9</v>
      </c>
      <c r="AB12" s="218">
        <v>6.8</v>
      </c>
      <c r="AC12" s="227">
        <v>19</v>
      </c>
      <c r="AD12" s="227">
        <v>147.6</v>
      </c>
      <c r="AE12" s="218">
        <v>4.5</v>
      </c>
      <c r="AF12" s="227">
        <v>19.399999999999999</v>
      </c>
      <c r="AG12" s="227">
        <v>151.5</v>
      </c>
      <c r="AH12" s="218">
        <v>8</v>
      </c>
      <c r="AI12" s="227">
        <v>18.8</v>
      </c>
      <c r="AJ12" s="227">
        <v>148.19999999999999</v>
      </c>
      <c r="AK12" s="218">
        <v>9.1999999999999993</v>
      </c>
      <c r="AL12" s="227">
        <v>15.9</v>
      </c>
      <c r="AM12" s="227">
        <v>103.1</v>
      </c>
      <c r="AN12" s="218">
        <v>5.7</v>
      </c>
      <c r="AO12" s="227">
        <v>18.2</v>
      </c>
      <c r="AP12" s="227">
        <v>126</v>
      </c>
      <c r="AQ12" s="218">
        <v>6.9</v>
      </c>
      <c r="AR12" s="227">
        <v>17</v>
      </c>
      <c r="AS12" s="227">
        <v>139.30000000000001</v>
      </c>
      <c r="AT12" s="218">
        <v>17.7</v>
      </c>
      <c r="AU12" s="227">
        <v>18.899999999999999</v>
      </c>
      <c r="AV12" s="227">
        <v>144.30000000000001</v>
      </c>
      <c r="AW12" s="218">
        <v>8.4</v>
      </c>
      <c r="AX12" s="227">
        <v>19.100000000000001</v>
      </c>
      <c r="AY12" s="227">
        <v>159.9</v>
      </c>
      <c r="AZ12" s="218">
        <v>16.399999999999999</v>
      </c>
      <c r="BA12" s="227">
        <v>19</v>
      </c>
      <c r="BB12" s="227">
        <v>142.5</v>
      </c>
      <c r="BC12" s="218">
        <v>9.6</v>
      </c>
    </row>
    <row r="13" spans="1:55" ht="21" customHeight="1">
      <c r="B13" s="4"/>
      <c r="C13" s="21"/>
      <c r="D13" s="215" t="s">
        <v>395</v>
      </c>
      <c r="E13" s="228">
        <v>18.899999999999999</v>
      </c>
      <c r="F13" s="228">
        <v>147.30000000000001</v>
      </c>
      <c r="G13" s="120">
        <v>11</v>
      </c>
      <c r="H13" s="228" t="s">
        <v>375</v>
      </c>
      <c r="I13" s="228" t="s">
        <v>375</v>
      </c>
      <c r="J13" s="120" t="s">
        <v>375</v>
      </c>
      <c r="K13" s="228">
        <v>19.7</v>
      </c>
      <c r="L13" s="228">
        <v>161.9</v>
      </c>
      <c r="M13" s="120">
        <v>14.2</v>
      </c>
      <c r="N13" s="228">
        <v>19.2</v>
      </c>
      <c r="O13" s="228">
        <v>161.19999999999999</v>
      </c>
      <c r="P13" s="120">
        <v>13.4</v>
      </c>
      <c r="Q13" s="228">
        <v>18.7</v>
      </c>
      <c r="R13" s="228">
        <v>154.19999999999999</v>
      </c>
      <c r="S13" s="120">
        <v>12</v>
      </c>
      <c r="T13" s="228">
        <v>19.399999999999999</v>
      </c>
      <c r="U13" s="228">
        <v>161.69999999999999</v>
      </c>
      <c r="V13" s="120">
        <v>16.600000000000001</v>
      </c>
      <c r="W13" s="228">
        <v>19.7</v>
      </c>
      <c r="X13" s="228">
        <v>161.9</v>
      </c>
      <c r="Y13" s="120">
        <v>20.9</v>
      </c>
      <c r="Z13" s="228">
        <v>18.899999999999999</v>
      </c>
      <c r="AA13" s="228">
        <v>120.7</v>
      </c>
      <c r="AB13" s="120">
        <v>5.8</v>
      </c>
      <c r="AC13" s="228">
        <v>19.600000000000001</v>
      </c>
      <c r="AD13" s="228">
        <v>155.4</v>
      </c>
      <c r="AE13" s="120">
        <v>8.3000000000000007</v>
      </c>
      <c r="AF13" s="228">
        <v>19.100000000000001</v>
      </c>
      <c r="AG13" s="228">
        <v>146.5</v>
      </c>
      <c r="AH13" s="120">
        <v>7.6</v>
      </c>
      <c r="AI13" s="228">
        <v>19.100000000000001</v>
      </c>
      <c r="AJ13" s="228">
        <v>152.19999999999999</v>
      </c>
      <c r="AK13" s="120">
        <v>10.4</v>
      </c>
      <c r="AL13" s="228">
        <v>16.899999999999999</v>
      </c>
      <c r="AM13" s="228">
        <v>114.5</v>
      </c>
      <c r="AN13" s="120">
        <v>5.4</v>
      </c>
      <c r="AO13" s="228">
        <v>18.5</v>
      </c>
      <c r="AP13" s="228">
        <v>133</v>
      </c>
      <c r="AQ13" s="120">
        <v>6.3</v>
      </c>
      <c r="AR13" s="228">
        <v>18.2</v>
      </c>
      <c r="AS13" s="228">
        <v>149.19999999999999</v>
      </c>
      <c r="AT13" s="120">
        <v>22.2</v>
      </c>
      <c r="AU13" s="228">
        <v>18.8</v>
      </c>
      <c r="AV13" s="228">
        <v>142.6</v>
      </c>
      <c r="AW13" s="120">
        <v>5.5</v>
      </c>
      <c r="AX13" s="228">
        <v>19.8</v>
      </c>
      <c r="AY13" s="228">
        <v>161.9</v>
      </c>
      <c r="AZ13" s="120">
        <v>12.8</v>
      </c>
      <c r="BA13" s="228">
        <v>18.8</v>
      </c>
      <c r="BB13" s="228">
        <v>147.30000000000001</v>
      </c>
      <c r="BC13" s="120">
        <v>11</v>
      </c>
    </row>
    <row r="14" spans="1:55" ht="21" customHeight="1">
      <c r="B14" s="4"/>
      <c r="C14" s="5"/>
      <c r="D14" s="208" t="s">
        <v>391</v>
      </c>
      <c r="E14" s="499"/>
      <c r="F14" s="226">
        <v>103.1</v>
      </c>
      <c r="G14" s="217">
        <v>121.2</v>
      </c>
      <c r="H14" s="499"/>
      <c r="I14" s="226" t="s">
        <v>375</v>
      </c>
      <c r="J14" s="217" t="s">
        <v>375</v>
      </c>
      <c r="K14" s="499"/>
      <c r="L14" s="226">
        <v>103.9</v>
      </c>
      <c r="M14" s="217">
        <v>122.4</v>
      </c>
      <c r="N14" s="499"/>
      <c r="O14" s="226">
        <v>103.5</v>
      </c>
      <c r="P14" s="217">
        <v>126.1</v>
      </c>
      <c r="Q14" s="499"/>
      <c r="R14" s="226">
        <v>100.2</v>
      </c>
      <c r="S14" s="217">
        <v>103.8</v>
      </c>
      <c r="T14" s="499"/>
      <c r="U14" s="226">
        <v>104.3</v>
      </c>
      <c r="V14" s="217">
        <v>119.5</v>
      </c>
      <c r="W14" s="499"/>
      <c r="X14" s="226">
        <v>99.3</v>
      </c>
      <c r="Y14" s="217">
        <v>87.6</v>
      </c>
      <c r="Z14" s="499"/>
      <c r="AA14" s="226">
        <v>99.6</v>
      </c>
      <c r="AB14" s="217">
        <v>109.2</v>
      </c>
      <c r="AC14" s="499"/>
      <c r="AD14" s="226">
        <v>98.2</v>
      </c>
      <c r="AE14" s="217">
        <v>137.69999999999999</v>
      </c>
      <c r="AF14" s="499"/>
      <c r="AG14" s="226">
        <v>130</v>
      </c>
      <c r="AH14" s="217">
        <v>129.6</v>
      </c>
      <c r="AI14" s="499"/>
      <c r="AJ14" s="226">
        <v>97.3</v>
      </c>
      <c r="AK14" s="217">
        <v>134.4</v>
      </c>
      <c r="AL14" s="499"/>
      <c r="AM14" s="226">
        <v>132.80000000000001</v>
      </c>
      <c r="AN14" s="217">
        <v>234</v>
      </c>
      <c r="AO14" s="499"/>
      <c r="AP14" s="226">
        <v>115.8</v>
      </c>
      <c r="AQ14" s="217">
        <v>138.4</v>
      </c>
      <c r="AR14" s="499"/>
      <c r="AS14" s="226">
        <v>107.2</v>
      </c>
      <c r="AT14" s="217">
        <v>156</v>
      </c>
      <c r="AU14" s="499"/>
      <c r="AV14" s="226">
        <v>104</v>
      </c>
      <c r="AW14" s="217">
        <v>145.6</v>
      </c>
      <c r="AX14" s="499"/>
      <c r="AY14" s="226">
        <v>101.6</v>
      </c>
      <c r="AZ14" s="217">
        <v>110.4</v>
      </c>
      <c r="BA14" s="499"/>
      <c r="BB14" s="226">
        <v>96.1</v>
      </c>
      <c r="BC14" s="217">
        <v>93.7</v>
      </c>
    </row>
    <row r="15" spans="1:55" ht="21" customHeight="1">
      <c r="B15" s="4"/>
      <c r="C15" s="4" t="s">
        <v>72</v>
      </c>
      <c r="D15" s="208" t="s">
        <v>392</v>
      </c>
      <c r="E15" s="500"/>
      <c r="F15" s="227">
        <v>100</v>
      </c>
      <c r="G15" s="218">
        <v>100</v>
      </c>
      <c r="H15" s="500"/>
      <c r="I15" s="227">
        <v>100</v>
      </c>
      <c r="J15" s="218">
        <v>100</v>
      </c>
      <c r="K15" s="500"/>
      <c r="L15" s="227">
        <v>100</v>
      </c>
      <c r="M15" s="218">
        <v>100</v>
      </c>
      <c r="N15" s="500"/>
      <c r="O15" s="227">
        <v>100</v>
      </c>
      <c r="P15" s="218">
        <v>100</v>
      </c>
      <c r="Q15" s="500"/>
      <c r="R15" s="227">
        <v>100</v>
      </c>
      <c r="S15" s="218">
        <v>100</v>
      </c>
      <c r="T15" s="500"/>
      <c r="U15" s="227">
        <v>100</v>
      </c>
      <c r="V15" s="218">
        <v>100</v>
      </c>
      <c r="W15" s="500"/>
      <c r="X15" s="227">
        <v>100</v>
      </c>
      <c r="Y15" s="218">
        <v>100</v>
      </c>
      <c r="Z15" s="500"/>
      <c r="AA15" s="227">
        <v>100</v>
      </c>
      <c r="AB15" s="218">
        <v>100</v>
      </c>
      <c r="AC15" s="500"/>
      <c r="AD15" s="227">
        <v>100</v>
      </c>
      <c r="AE15" s="218">
        <v>100</v>
      </c>
      <c r="AF15" s="500"/>
      <c r="AG15" s="227">
        <v>100</v>
      </c>
      <c r="AH15" s="218">
        <v>100</v>
      </c>
      <c r="AI15" s="500"/>
      <c r="AJ15" s="227">
        <v>100</v>
      </c>
      <c r="AK15" s="218">
        <v>100</v>
      </c>
      <c r="AL15" s="500"/>
      <c r="AM15" s="227">
        <v>100</v>
      </c>
      <c r="AN15" s="218">
        <v>100</v>
      </c>
      <c r="AO15" s="500"/>
      <c r="AP15" s="227">
        <v>100</v>
      </c>
      <c r="AQ15" s="218">
        <v>100</v>
      </c>
      <c r="AR15" s="500"/>
      <c r="AS15" s="227">
        <v>100</v>
      </c>
      <c r="AT15" s="218">
        <v>100</v>
      </c>
      <c r="AU15" s="500"/>
      <c r="AV15" s="227">
        <v>100</v>
      </c>
      <c r="AW15" s="218">
        <v>100</v>
      </c>
      <c r="AX15" s="500"/>
      <c r="AY15" s="227">
        <v>100</v>
      </c>
      <c r="AZ15" s="218">
        <v>100</v>
      </c>
      <c r="BA15" s="500"/>
      <c r="BB15" s="227">
        <v>100</v>
      </c>
      <c r="BC15" s="218">
        <v>100</v>
      </c>
    </row>
    <row r="16" spans="1:55" ht="21" customHeight="1">
      <c r="B16" s="4" t="s">
        <v>77</v>
      </c>
      <c r="C16" s="4"/>
      <c r="D16" s="208" t="s">
        <v>393</v>
      </c>
      <c r="E16" s="500"/>
      <c r="F16" s="227">
        <v>101</v>
      </c>
      <c r="G16" s="218">
        <v>112.6</v>
      </c>
      <c r="H16" s="500"/>
      <c r="I16" s="227">
        <v>100.6</v>
      </c>
      <c r="J16" s="218">
        <v>105.3</v>
      </c>
      <c r="K16" s="500"/>
      <c r="L16" s="227">
        <v>99.9</v>
      </c>
      <c r="M16" s="218">
        <v>100.9</v>
      </c>
      <c r="N16" s="500"/>
      <c r="O16" s="227">
        <v>102.9</v>
      </c>
      <c r="P16" s="218">
        <v>130.30000000000001</v>
      </c>
      <c r="Q16" s="500"/>
      <c r="R16" s="227">
        <v>100.4</v>
      </c>
      <c r="S16" s="218">
        <v>105.9</v>
      </c>
      <c r="T16" s="500"/>
      <c r="U16" s="227">
        <v>104.9</v>
      </c>
      <c r="V16" s="218">
        <v>99.9</v>
      </c>
      <c r="W16" s="500"/>
      <c r="X16" s="227">
        <v>104.1</v>
      </c>
      <c r="Y16" s="218">
        <v>109.6</v>
      </c>
      <c r="Z16" s="500"/>
      <c r="AA16" s="227">
        <v>97.6</v>
      </c>
      <c r="AB16" s="218">
        <v>80.099999999999994</v>
      </c>
      <c r="AC16" s="500"/>
      <c r="AD16" s="227">
        <v>101.2</v>
      </c>
      <c r="AE16" s="218">
        <v>173.3</v>
      </c>
      <c r="AF16" s="500"/>
      <c r="AG16" s="227" t="s">
        <v>375</v>
      </c>
      <c r="AH16" s="218" t="s">
        <v>375</v>
      </c>
      <c r="AI16" s="500"/>
      <c r="AJ16" s="227">
        <v>98.2</v>
      </c>
      <c r="AK16" s="218">
        <v>68.5</v>
      </c>
      <c r="AL16" s="500"/>
      <c r="AM16" s="227">
        <v>105.5</v>
      </c>
      <c r="AN16" s="218">
        <v>122.5</v>
      </c>
      <c r="AO16" s="500"/>
      <c r="AP16" s="227">
        <v>97.6</v>
      </c>
      <c r="AQ16" s="218">
        <v>81.599999999999994</v>
      </c>
      <c r="AR16" s="500"/>
      <c r="AS16" s="227">
        <v>99.7</v>
      </c>
      <c r="AT16" s="218">
        <v>81.400000000000006</v>
      </c>
      <c r="AU16" s="500"/>
      <c r="AV16" s="227">
        <v>99.4</v>
      </c>
      <c r="AW16" s="218">
        <v>138.6</v>
      </c>
      <c r="AX16" s="500"/>
      <c r="AY16" s="227">
        <v>102.9</v>
      </c>
      <c r="AZ16" s="218">
        <v>129.4</v>
      </c>
      <c r="BA16" s="500"/>
      <c r="BB16" s="227">
        <v>102.7</v>
      </c>
      <c r="BC16" s="218">
        <v>114</v>
      </c>
    </row>
    <row r="17" spans="2:55" ht="21" customHeight="1">
      <c r="B17" s="4"/>
      <c r="C17" s="4" t="s">
        <v>71</v>
      </c>
      <c r="D17" s="208" t="s">
        <v>394</v>
      </c>
      <c r="E17" s="500"/>
      <c r="F17" s="227">
        <v>98.6</v>
      </c>
      <c r="G17" s="218">
        <v>113</v>
      </c>
      <c r="H17" s="500"/>
      <c r="I17" s="227" t="s">
        <v>375</v>
      </c>
      <c r="J17" s="218" t="s">
        <v>375</v>
      </c>
      <c r="K17" s="500"/>
      <c r="L17" s="227">
        <v>97.4</v>
      </c>
      <c r="M17" s="218">
        <v>101</v>
      </c>
      <c r="N17" s="500"/>
      <c r="O17" s="227">
        <v>101.1</v>
      </c>
      <c r="P17" s="218">
        <v>119.3</v>
      </c>
      <c r="Q17" s="500"/>
      <c r="R17" s="227">
        <v>104.6</v>
      </c>
      <c r="S17" s="218">
        <v>99.1</v>
      </c>
      <c r="T17" s="500"/>
      <c r="U17" s="227">
        <v>103.4</v>
      </c>
      <c r="V17" s="218">
        <v>111.5</v>
      </c>
      <c r="W17" s="500"/>
      <c r="X17" s="227">
        <v>95</v>
      </c>
      <c r="Y17" s="218">
        <v>84.6</v>
      </c>
      <c r="Z17" s="500"/>
      <c r="AA17" s="227">
        <v>94</v>
      </c>
      <c r="AB17" s="218">
        <v>93.4</v>
      </c>
      <c r="AC17" s="500"/>
      <c r="AD17" s="227">
        <v>102.6</v>
      </c>
      <c r="AE17" s="218">
        <v>95.2</v>
      </c>
      <c r="AF17" s="500"/>
      <c r="AG17" s="227">
        <v>124.4</v>
      </c>
      <c r="AH17" s="218">
        <v>93.6</v>
      </c>
      <c r="AI17" s="500"/>
      <c r="AJ17" s="227">
        <v>96.3</v>
      </c>
      <c r="AK17" s="218">
        <v>101.1</v>
      </c>
      <c r="AL17" s="500"/>
      <c r="AM17" s="227">
        <v>106.5</v>
      </c>
      <c r="AN17" s="218">
        <v>131.6</v>
      </c>
      <c r="AO17" s="500"/>
      <c r="AP17" s="227">
        <v>98.1</v>
      </c>
      <c r="AQ17" s="218">
        <v>135.30000000000001</v>
      </c>
      <c r="AR17" s="500"/>
      <c r="AS17" s="227">
        <v>102.6</v>
      </c>
      <c r="AT17" s="218">
        <v>140.6</v>
      </c>
      <c r="AU17" s="500"/>
      <c r="AV17" s="227">
        <v>96.7</v>
      </c>
      <c r="AW17" s="218">
        <v>175.4</v>
      </c>
      <c r="AX17" s="500"/>
      <c r="AY17" s="227">
        <v>105.4</v>
      </c>
      <c r="AZ17" s="218">
        <v>224.8</v>
      </c>
      <c r="BA17" s="500"/>
      <c r="BB17" s="227">
        <v>100</v>
      </c>
      <c r="BC17" s="218">
        <v>73.8</v>
      </c>
    </row>
    <row r="18" spans="2:55" ht="21" customHeight="1">
      <c r="B18" s="4"/>
      <c r="C18" s="190"/>
      <c r="D18" s="215" t="s">
        <v>395</v>
      </c>
      <c r="E18" s="501"/>
      <c r="F18" s="228">
        <v>98.4</v>
      </c>
      <c r="G18" s="120">
        <v>104.9</v>
      </c>
      <c r="H18" s="501"/>
      <c r="I18" s="228" t="s">
        <v>375</v>
      </c>
      <c r="J18" s="120" t="s">
        <v>375</v>
      </c>
      <c r="K18" s="501"/>
      <c r="L18" s="228">
        <v>97.1</v>
      </c>
      <c r="M18" s="120">
        <v>95.7</v>
      </c>
      <c r="N18" s="501"/>
      <c r="O18" s="228">
        <v>100.7</v>
      </c>
      <c r="P18" s="120">
        <v>109.9</v>
      </c>
      <c r="Q18" s="501"/>
      <c r="R18" s="228">
        <v>102.1</v>
      </c>
      <c r="S18" s="120">
        <v>96.3</v>
      </c>
      <c r="T18" s="501"/>
      <c r="U18" s="228">
        <v>103.6</v>
      </c>
      <c r="V18" s="120">
        <v>141.80000000000001</v>
      </c>
      <c r="W18" s="501"/>
      <c r="X18" s="228">
        <v>93.6</v>
      </c>
      <c r="Y18" s="120">
        <v>78.5</v>
      </c>
      <c r="Z18" s="501"/>
      <c r="AA18" s="228">
        <v>87.4</v>
      </c>
      <c r="AB18" s="120">
        <v>79.2</v>
      </c>
      <c r="AC18" s="501"/>
      <c r="AD18" s="228">
        <v>108.1</v>
      </c>
      <c r="AE18" s="120">
        <v>174.5</v>
      </c>
      <c r="AF18" s="501"/>
      <c r="AG18" s="228">
        <v>120.3</v>
      </c>
      <c r="AH18" s="120">
        <v>89.2</v>
      </c>
      <c r="AI18" s="501"/>
      <c r="AJ18" s="228">
        <v>98.8</v>
      </c>
      <c r="AK18" s="120">
        <v>114.5</v>
      </c>
      <c r="AL18" s="501"/>
      <c r="AM18" s="228">
        <v>118.3</v>
      </c>
      <c r="AN18" s="120">
        <v>124.6</v>
      </c>
      <c r="AO18" s="501"/>
      <c r="AP18" s="228">
        <v>103.5</v>
      </c>
      <c r="AQ18" s="120">
        <v>123.2</v>
      </c>
      <c r="AR18" s="501"/>
      <c r="AS18" s="228">
        <v>109.9</v>
      </c>
      <c r="AT18" s="120">
        <v>176.5</v>
      </c>
      <c r="AU18" s="501"/>
      <c r="AV18" s="228">
        <v>95.6</v>
      </c>
      <c r="AW18" s="120">
        <v>114.8</v>
      </c>
      <c r="AX18" s="501"/>
      <c r="AY18" s="228">
        <v>107.7</v>
      </c>
      <c r="AZ18" s="120">
        <v>180.5</v>
      </c>
      <c r="BA18" s="501"/>
      <c r="BB18" s="228">
        <v>103.3</v>
      </c>
      <c r="BC18" s="120">
        <v>84.2</v>
      </c>
    </row>
    <row r="19" spans="2:55" ht="21" customHeight="1">
      <c r="B19" s="4"/>
      <c r="C19" s="5" t="s">
        <v>70</v>
      </c>
      <c r="D19" s="208" t="s">
        <v>391</v>
      </c>
      <c r="E19" s="229">
        <v>-0.2</v>
      </c>
      <c r="F19" s="230">
        <v>-0.5</v>
      </c>
      <c r="G19" s="230">
        <v>2.6</v>
      </c>
      <c r="H19" s="229" t="s">
        <v>375</v>
      </c>
      <c r="I19" s="230" t="s">
        <v>375</v>
      </c>
      <c r="J19" s="230" t="s">
        <v>375</v>
      </c>
      <c r="K19" s="229">
        <v>-1</v>
      </c>
      <c r="L19" s="230">
        <v>-1</v>
      </c>
      <c r="M19" s="230">
        <v>49.3</v>
      </c>
      <c r="N19" s="229">
        <v>-0.4</v>
      </c>
      <c r="O19" s="230">
        <v>-2.2000000000000002</v>
      </c>
      <c r="P19" s="230">
        <v>-12.3</v>
      </c>
      <c r="Q19" s="229">
        <v>0.2</v>
      </c>
      <c r="R19" s="230">
        <v>-1.4</v>
      </c>
      <c r="S19" s="230">
        <v>4.5999999999999996</v>
      </c>
      <c r="T19" s="229">
        <v>-0.3</v>
      </c>
      <c r="U19" s="230">
        <v>0.1</v>
      </c>
      <c r="V19" s="230">
        <v>-12.1</v>
      </c>
      <c r="W19" s="229">
        <v>0.7</v>
      </c>
      <c r="X19" s="230">
        <v>0.8</v>
      </c>
      <c r="Y19" s="230">
        <v>7.9</v>
      </c>
      <c r="Z19" s="229">
        <v>-0.1</v>
      </c>
      <c r="AA19" s="230">
        <v>1.9</v>
      </c>
      <c r="AB19" s="230">
        <v>-9.1</v>
      </c>
      <c r="AC19" s="229">
        <v>0</v>
      </c>
      <c r="AD19" s="230">
        <v>-4.2</v>
      </c>
      <c r="AE19" s="230">
        <v>-38.6</v>
      </c>
      <c r="AF19" s="229">
        <v>-1</v>
      </c>
      <c r="AG19" s="230">
        <v>-2.1</v>
      </c>
      <c r="AH19" s="230">
        <v>9.1999999999999993</v>
      </c>
      <c r="AI19" s="229">
        <v>-1</v>
      </c>
      <c r="AJ19" s="230">
        <v>-1.9</v>
      </c>
      <c r="AK19" s="230">
        <v>-2.6</v>
      </c>
      <c r="AL19" s="229">
        <v>-0.5</v>
      </c>
      <c r="AM19" s="230">
        <v>-2.5</v>
      </c>
      <c r="AN19" s="230">
        <v>-6.3</v>
      </c>
      <c r="AO19" s="229">
        <v>-0.9</v>
      </c>
      <c r="AP19" s="230">
        <v>6.4</v>
      </c>
      <c r="AQ19" s="230">
        <v>9.5</v>
      </c>
      <c r="AR19" s="229">
        <v>-0.1</v>
      </c>
      <c r="AS19" s="230">
        <v>5.2</v>
      </c>
      <c r="AT19" s="230">
        <v>65.8</v>
      </c>
      <c r="AU19" s="229">
        <v>0</v>
      </c>
      <c r="AV19" s="230">
        <v>0.7</v>
      </c>
      <c r="AW19" s="230">
        <v>13.9</v>
      </c>
      <c r="AX19" s="229">
        <v>-0.7</v>
      </c>
      <c r="AY19" s="230">
        <v>-5.5</v>
      </c>
      <c r="AZ19" s="230">
        <v>-29.9</v>
      </c>
      <c r="BA19" s="229">
        <v>-0.4</v>
      </c>
      <c r="BB19" s="230">
        <v>-0.3</v>
      </c>
      <c r="BC19" s="230">
        <v>40.299999999999997</v>
      </c>
    </row>
    <row r="20" spans="2:55" ht="21" customHeight="1">
      <c r="B20" s="4" t="s">
        <v>76</v>
      </c>
      <c r="C20" s="4" t="s">
        <v>69</v>
      </c>
      <c r="D20" s="208" t="s">
        <v>392</v>
      </c>
      <c r="E20" s="229">
        <v>-0.4</v>
      </c>
      <c r="F20" s="231">
        <v>-3</v>
      </c>
      <c r="G20" s="231">
        <v>-17.5</v>
      </c>
      <c r="H20" s="229" t="s">
        <v>375</v>
      </c>
      <c r="I20" s="231" t="s">
        <v>375</v>
      </c>
      <c r="J20" s="231" t="s">
        <v>375</v>
      </c>
      <c r="K20" s="229">
        <v>-0.3</v>
      </c>
      <c r="L20" s="231">
        <v>-3.8</v>
      </c>
      <c r="M20" s="231">
        <v>-18.3</v>
      </c>
      <c r="N20" s="229">
        <v>-0.2</v>
      </c>
      <c r="O20" s="231">
        <v>-3.4</v>
      </c>
      <c r="P20" s="231">
        <v>-20.7</v>
      </c>
      <c r="Q20" s="229">
        <v>-0.3</v>
      </c>
      <c r="R20" s="231">
        <v>-0.2</v>
      </c>
      <c r="S20" s="231">
        <v>-3.7</v>
      </c>
      <c r="T20" s="229">
        <v>0</v>
      </c>
      <c r="U20" s="231">
        <v>-4.2</v>
      </c>
      <c r="V20" s="231">
        <v>-16.3</v>
      </c>
      <c r="W20" s="229">
        <v>-0.4</v>
      </c>
      <c r="X20" s="231">
        <v>0.7</v>
      </c>
      <c r="Y20" s="231">
        <v>14</v>
      </c>
      <c r="Z20" s="229">
        <v>-0.1</v>
      </c>
      <c r="AA20" s="231">
        <v>0.5</v>
      </c>
      <c r="AB20" s="231">
        <v>-8.4</v>
      </c>
      <c r="AC20" s="229">
        <v>0.3</v>
      </c>
      <c r="AD20" s="231">
        <v>1.9</v>
      </c>
      <c r="AE20" s="231">
        <v>-27.3</v>
      </c>
      <c r="AF20" s="229" t="s">
        <v>375</v>
      </c>
      <c r="AG20" s="231" t="s">
        <v>375</v>
      </c>
      <c r="AH20" s="231" t="s">
        <v>375</v>
      </c>
      <c r="AI20" s="229">
        <v>0</v>
      </c>
      <c r="AJ20" s="231">
        <v>2.8</v>
      </c>
      <c r="AK20" s="231">
        <v>-25.6</v>
      </c>
      <c r="AL20" s="229">
        <v>-2.9</v>
      </c>
      <c r="AM20" s="231">
        <v>-24.7</v>
      </c>
      <c r="AN20" s="231">
        <v>-57.2</v>
      </c>
      <c r="AO20" s="229">
        <v>-0.6</v>
      </c>
      <c r="AP20" s="231">
        <v>-13.6</v>
      </c>
      <c r="AQ20" s="231">
        <v>-27.8</v>
      </c>
      <c r="AR20" s="229">
        <v>-0.7</v>
      </c>
      <c r="AS20" s="231">
        <v>-6.7</v>
      </c>
      <c r="AT20" s="231">
        <v>-35.9</v>
      </c>
      <c r="AU20" s="229">
        <v>-0.5</v>
      </c>
      <c r="AV20" s="231">
        <v>-3.7</v>
      </c>
      <c r="AW20" s="231">
        <v>-31.3</v>
      </c>
      <c r="AX20" s="229">
        <v>-0.3</v>
      </c>
      <c r="AY20" s="231">
        <v>-1.6</v>
      </c>
      <c r="AZ20" s="231">
        <v>-9.4</v>
      </c>
      <c r="BA20" s="229">
        <v>0</v>
      </c>
      <c r="BB20" s="231">
        <v>4.0999999999999996</v>
      </c>
      <c r="BC20" s="231">
        <v>6.6</v>
      </c>
    </row>
    <row r="21" spans="2:55" ht="21" customHeight="1">
      <c r="B21" s="4"/>
      <c r="C21" s="4" t="s">
        <v>68</v>
      </c>
      <c r="D21" s="208" t="s">
        <v>393</v>
      </c>
      <c r="E21" s="229">
        <v>0.1</v>
      </c>
      <c r="F21" s="231">
        <v>0.9</v>
      </c>
      <c r="G21" s="231">
        <v>12.6</v>
      </c>
      <c r="H21" s="229">
        <v>0.4</v>
      </c>
      <c r="I21" s="231">
        <v>0.6</v>
      </c>
      <c r="J21" s="231">
        <v>5.2</v>
      </c>
      <c r="K21" s="229">
        <v>-0.2</v>
      </c>
      <c r="L21" s="231">
        <v>-0.1</v>
      </c>
      <c r="M21" s="231">
        <v>0.8</v>
      </c>
      <c r="N21" s="229">
        <v>0.3</v>
      </c>
      <c r="O21" s="231">
        <v>3</v>
      </c>
      <c r="P21" s="231">
        <v>30.3</v>
      </c>
      <c r="Q21" s="229">
        <v>-0.2</v>
      </c>
      <c r="R21" s="231">
        <v>0.5</v>
      </c>
      <c r="S21" s="231">
        <v>5.9</v>
      </c>
      <c r="T21" s="229">
        <v>1</v>
      </c>
      <c r="U21" s="231">
        <v>4.9000000000000004</v>
      </c>
      <c r="V21" s="231">
        <v>0</v>
      </c>
      <c r="W21" s="229">
        <v>0.6</v>
      </c>
      <c r="X21" s="231">
        <v>4.0999999999999996</v>
      </c>
      <c r="Y21" s="231">
        <v>9.6</v>
      </c>
      <c r="Z21" s="229">
        <v>-0.3</v>
      </c>
      <c r="AA21" s="231">
        <v>-2.4</v>
      </c>
      <c r="AB21" s="231">
        <v>-19.899999999999999</v>
      </c>
      <c r="AC21" s="229">
        <v>-0.4</v>
      </c>
      <c r="AD21" s="231">
        <v>1.1000000000000001</v>
      </c>
      <c r="AE21" s="231">
        <v>73.099999999999994</v>
      </c>
      <c r="AF21" s="229" t="s">
        <v>375</v>
      </c>
      <c r="AG21" s="231" t="s">
        <v>375</v>
      </c>
      <c r="AH21" s="231" t="s">
        <v>375</v>
      </c>
      <c r="AI21" s="229">
        <v>0.5</v>
      </c>
      <c r="AJ21" s="231">
        <v>-1.9</v>
      </c>
      <c r="AK21" s="231">
        <v>-31.4</v>
      </c>
      <c r="AL21" s="229">
        <v>1</v>
      </c>
      <c r="AM21" s="231">
        <v>5.5</v>
      </c>
      <c r="AN21" s="231">
        <v>22.4</v>
      </c>
      <c r="AO21" s="229">
        <v>-0.2</v>
      </c>
      <c r="AP21" s="231">
        <v>-2.5</v>
      </c>
      <c r="AQ21" s="231">
        <v>-18.3</v>
      </c>
      <c r="AR21" s="229">
        <v>0.5</v>
      </c>
      <c r="AS21" s="231">
        <v>-0.4</v>
      </c>
      <c r="AT21" s="231">
        <v>-18.600000000000001</v>
      </c>
      <c r="AU21" s="229">
        <v>0</v>
      </c>
      <c r="AV21" s="231">
        <v>-0.6</v>
      </c>
      <c r="AW21" s="231">
        <v>38.6</v>
      </c>
      <c r="AX21" s="229">
        <v>0.2</v>
      </c>
      <c r="AY21" s="231">
        <v>2.9</v>
      </c>
      <c r="AZ21" s="231">
        <v>29.4</v>
      </c>
      <c r="BA21" s="229">
        <v>0.1</v>
      </c>
      <c r="BB21" s="231">
        <v>2.7</v>
      </c>
      <c r="BC21" s="231">
        <v>14</v>
      </c>
    </row>
    <row r="22" spans="2:55" ht="21" customHeight="1">
      <c r="B22" s="4"/>
      <c r="C22" s="4" t="s">
        <v>67</v>
      </c>
      <c r="D22" s="208" t="s">
        <v>394</v>
      </c>
      <c r="E22" s="229">
        <v>-0.3</v>
      </c>
      <c r="F22" s="231">
        <v>-2.4</v>
      </c>
      <c r="G22" s="231">
        <v>0.4</v>
      </c>
      <c r="H22" s="229" t="s">
        <v>375</v>
      </c>
      <c r="I22" s="231" t="s">
        <v>375</v>
      </c>
      <c r="J22" s="231" t="s">
        <v>375</v>
      </c>
      <c r="K22" s="229">
        <v>-0.7</v>
      </c>
      <c r="L22" s="231">
        <v>-2.5</v>
      </c>
      <c r="M22" s="231">
        <v>0.1</v>
      </c>
      <c r="N22" s="229">
        <v>-0.4</v>
      </c>
      <c r="O22" s="231">
        <v>-1.7</v>
      </c>
      <c r="P22" s="231">
        <v>-8.4</v>
      </c>
      <c r="Q22" s="229">
        <v>0.3</v>
      </c>
      <c r="R22" s="231">
        <v>4.2</v>
      </c>
      <c r="S22" s="231">
        <v>-6.4</v>
      </c>
      <c r="T22" s="229">
        <v>-0.5</v>
      </c>
      <c r="U22" s="231">
        <v>-1.4</v>
      </c>
      <c r="V22" s="231">
        <v>11.6</v>
      </c>
      <c r="W22" s="229">
        <v>-0.8</v>
      </c>
      <c r="X22" s="231">
        <v>-8.6999999999999993</v>
      </c>
      <c r="Y22" s="231">
        <v>-22.8</v>
      </c>
      <c r="Z22" s="229">
        <v>0</v>
      </c>
      <c r="AA22" s="231">
        <v>-3.7</v>
      </c>
      <c r="AB22" s="231">
        <v>16.600000000000001</v>
      </c>
      <c r="AC22" s="229">
        <v>0.5</v>
      </c>
      <c r="AD22" s="231">
        <v>1.4</v>
      </c>
      <c r="AE22" s="231">
        <v>-45.1</v>
      </c>
      <c r="AF22" s="229" t="s">
        <v>375</v>
      </c>
      <c r="AG22" s="231" t="s">
        <v>375</v>
      </c>
      <c r="AH22" s="231" t="s">
        <v>375</v>
      </c>
      <c r="AI22" s="229">
        <v>-0.1</v>
      </c>
      <c r="AJ22" s="231">
        <v>-1.9</v>
      </c>
      <c r="AK22" s="231">
        <v>47.6</v>
      </c>
      <c r="AL22" s="229">
        <v>0.1</v>
      </c>
      <c r="AM22" s="231">
        <v>0.9</v>
      </c>
      <c r="AN22" s="231">
        <v>7.4</v>
      </c>
      <c r="AO22" s="229">
        <v>0</v>
      </c>
      <c r="AP22" s="231">
        <v>0.5</v>
      </c>
      <c r="AQ22" s="231">
        <v>65.8</v>
      </c>
      <c r="AR22" s="229">
        <v>-0.2</v>
      </c>
      <c r="AS22" s="231">
        <v>2.9</v>
      </c>
      <c r="AT22" s="231">
        <v>72.7</v>
      </c>
      <c r="AU22" s="229">
        <v>-0.6</v>
      </c>
      <c r="AV22" s="231">
        <v>-2.7</v>
      </c>
      <c r="AW22" s="231">
        <v>26.6</v>
      </c>
      <c r="AX22" s="229">
        <v>-0.4</v>
      </c>
      <c r="AY22" s="231">
        <v>2.4</v>
      </c>
      <c r="AZ22" s="231">
        <v>73.7</v>
      </c>
      <c r="BA22" s="229">
        <v>-0.1</v>
      </c>
      <c r="BB22" s="231">
        <v>-2.6</v>
      </c>
      <c r="BC22" s="231">
        <v>-35.299999999999997</v>
      </c>
    </row>
    <row r="23" spans="2:55" ht="21" customHeight="1">
      <c r="B23" s="190"/>
      <c r="C23" s="3" t="s">
        <v>84</v>
      </c>
      <c r="D23" s="215" t="s">
        <v>395</v>
      </c>
      <c r="E23" s="232">
        <v>-0.1</v>
      </c>
      <c r="F23" s="232">
        <v>-0.2</v>
      </c>
      <c r="G23" s="232">
        <v>-7.2</v>
      </c>
      <c r="H23" s="232" t="s">
        <v>375</v>
      </c>
      <c r="I23" s="232" t="s">
        <v>375</v>
      </c>
      <c r="J23" s="232" t="s">
        <v>375</v>
      </c>
      <c r="K23" s="232">
        <v>-0.1</v>
      </c>
      <c r="L23" s="232">
        <v>-0.3</v>
      </c>
      <c r="M23" s="232">
        <v>-5.2</v>
      </c>
      <c r="N23" s="232">
        <v>-0.1</v>
      </c>
      <c r="O23" s="232">
        <v>-0.4</v>
      </c>
      <c r="P23" s="232">
        <v>-7.9</v>
      </c>
      <c r="Q23" s="232">
        <v>-0.2</v>
      </c>
      <c r="R23" s="232">
        <v>-2.4</v>
      </c>
      <c r="S23" s="232">
        <v>-2.8</v>
      </c>
      <c r="T23" s="232">
        <v>0.1</v>
      </c>
      <c r="U23" s="232">
        <v>0.2</v>
      </c>
      <c r="V23" s="232">
        <v>27.2</v>
      </c>
      <c r="W23" s="232">
        <v>-0.4</v>
      </c>
      <c r="X23" s="232">
        <v>-1.5</v>
      </c>
      <c r="Y23" s="232">
        <v>-7.2</v>
      </c>
      <c r="Z23" s="232">
        <v>-0.6</v>
      </c>
      <c r="AA23" s="232">
        <v>-7</v>
      </c>
      <c r="AB23" s="232">
        <v>-15.2</v>
      </c>
      <c r="AC23" s="232">
        <v>0.6</v>
      </c>
      <c r="AD23" s="232">
        <v>5.4</v>
      </c>
      <c r="AE23" s="232">
        <v>83.3</v>
      </c>
      <c r="AF23" s="232">
        <v>-0.3</v>
      </c>
      <c r="AG23" s="232">
        <v>-3.3</v>
      </c>
      <c r="AH23" s="232">
        <v>-4.7</v>
      </c>
      <c r="AI23" s="232">
        <v>0.3</v>
      </c>
      <c r="AJ23" s="232">
        <v>2.6</v>
      </c>
      <c r="AK23" s="232">
        <v>13.3</v>
      </c>
      <c r="AL23" s="232">
        <v>1</v>
      </c>
      <c r="AM23" s="232">
        <v>11.1</v>
      </c>
      <c r="AN23" s="232">
        <v>-5.3</v>
      </c>
      <c r="AO23" s="232">
        <v>0.3</v>
      </c>
      <c r="AP23" s="232">
        <v>5.5</v>
      </c>
      <c r="AQ23" s="232">
        <v>-8.9</v>
      </c>
      <c r="AR23" s="232">
        <v>1.2</v>
      </c>
      <c r="AS23" s="232">
        <v>7.1</v>
      </c>
      <c r="AT23" s="232">
        <v>25.5</v>
      </c>
      <c r="AU23" s="232">
        <v>-0.1</v>
      </c>
      <c r="AV23" s="232">
        <v>-1.1000000000000001</v>
      </c>
      <c r="AW23" s="232">
        <v>-34.5</v>
      </c>
      <c r="AX23" s="232">
        <v>0.7</v>
      </c>
      <c r="AY23" s="232">
        <v>2.2000000000000002</v>
      </c>
      <c r="AZ23" s="232">
        <v>-19.7</v>
      </c>
      <c r="BA23" s="232">
        <v>-0.2</v>
      </c>
      <c r="BB23" s="232">
        <v>3.3</v>
      </c>
      <c r="BC23" s="232">
        <v>14.1</v>
      </c>
    </row>
    <row r="24" spans="2:55" ht="21" customHeight="1">
      <c r="B24" s="4"/>
      <c r="C24" s="105"/>
      <c r="D24" s="225" t="s">
        <v>399</v>
      </c>
      <c r="E24" s="163">
        <v>18.600000000000001</v>
      </c>
      <c r="F24" s="163">
        <v>147.4</v>
      </c>
      <c r="G24" s="163">
        <v>12.5</v>
      </c>
      <c r="H24" s="163">
        <v>20.100000000000001</v>
      </c>
      <c r="I24" s="163">
        <v>165.3</v>
      </c>
      <c r="J24" s="163">
        <v>17.399999999999999</v>
      </c>
      <c r="K24" s="163">
        <v>20.3</v>
      </c>
      <c r="L24" s="163">
        <v>173</v>
      </c>
      <c r="M24" s="163">
        <v>19.2</v>
      </c>
      <c r="N24" s="163">
        <v>19.3</v>
      </c>
      <c r="O24" s="163">
        <v>165.1</v>
      </c>
      <c r="P24" s="163">
        <v>18</v>
      </c>
      <c r="Q24" s="163">
        <v>18.7</v>
      </c>
      <c r="R24" s="163">
        <v>157.19999999999999</v>
      </c>
      <c r="S24" s="163">
        <v>16.100000000000001</v>
      </c>
      <c r="T24" s="163">
        <v>18.8</v>
      </c>
      <c r="U24" s="163">
        <v>156.4</v>
      </c>
      <c r="V24" s="163">
        <v>14.3</v>
      </c>
      <c r="W24" s="163">
        <v>19.600000000000001</v>
      </c>
      <c r="X24" s="163">
        <v>167.2</v>
      </c>
      <c r="Y24" s="163">
        <v>23.4</v>
      </c>
      <c r="Z24" s="163">
        <v>18.7</v>
      </c>
      <c r="AA24" s="163">
        <v>136.69999999999999</v>
      </c>
      <c r="AB24" s="163">
        <v>7.9</v>
      </c>
      <c r="AC24" s="163">
        <v>18.600000000000001</v>
      </c>
      <c r="AD24" s="163">
        <v>147.6</v>
      </c>
      <c r="AE24" s="163">
        <v>12.2</v>
      </c>
      <c r="AF24" s="163">
        <v>18.899999999999999</v>
      </c>
      <c r="AG24" s="163">
        <v>147</v>
      </c>
      <c r="AH24" s="163">
        <v>12.2</v>
      </c>
      <c r="AI24" s="163">
        <v>18.7</v>
      </c>
      <c r="AJ24" s="163">
        <v>156.80000000000001</v>
      </c>
      <c r="AK24" s="163">
        <v>15.8</v>
      </c>
      <c r="AL24" s="163">
        <v>16</v>
      </c>
      <c r="AM24" s="163">
        <v>108.7</v>
      </c>
      <c r="AN24" s="163">
        <v>7.4</v>
      </c>
      <c r="AO24" s="163">
        <v>17.600000000000001</v>
      </c>
      <c r="AP24" s="163">
        <v>128.69999999999999</v>
      </c>
      <c r="AQ24" s="163">
        <v>8</v>
      </c>
      <c r="AR24" s="163">
        <v>16.8</v>
      </c>
      <c r="AS24" s="163">
        <v>128.19999999999999</v>
      </c>
      <c r="AT24" s="163">
        <v>9.4</v>
      </c>
      <c r="AU24" s="163">
        <v>18.7</v>
      </c>
      <c r="AV24" s="163">
        <v>143.6</v>
      </c>
      <c r="AW24" s="163">
        <v>6.2</v>
      </c>
      <c r="AX24" s="163">
        <v>19.3</v>
      </c>
      <c r="AY24" s="163">
        <v>153.6</v>
      </c>
      <c r="AZ24" s="163">
        <v>12</v>
      </c>
      <c r="BA24" s="163">
        <v>18.399999999999999</v>
      </c>
      <c r="BB24" s="163">
        <v>139.69999999999999</v>
      </c>
      <c r="BC24" s="163">
        <v>11.4</v>
      </c>
    </row>
    <row r="25" spans="2:55" ht="21" customHeight="1">
      <c r="B25" s="4"/>
      <c r="C25" s="5"/>
      <c r="D25" s="208" t="s">
        <v>391</v>
      </c>
      <c r="E25" s="163">
        <v>18.2</v>
      </c>
      <c r="F25" s="163">
        <v>144.4</v>
      </c>
      <c r="G25" s="163">
        <v>12.4</v>
      </c>
      <c r="H25" s="163">
        <v>19.8</v>
      </c>
      <c r="I25" s="163">
        <v>163.9</v>
      </c>
      <c r="J25" s="163">
        <v>16.899999999999999</v>
      </c>
      <c r="K25" s="163">
        <v>19.899999999999999</v>
      </c>
      <c r="L25" s="163">
        <v>170.7</v>
      </c>
      <c r="M25" s="163">
        <v>20.8</v>
      </c>
      <c r="N25" s="163">
        <v>19</v>
      </c>
      <c r="O25" s="163">
        <v>162</v>
      </c>
      <c r="P25" s="163">
        <v>16.7</v>
      </c>
      <c r="Q25" s="163">
        <v>18.399999999999999</v>
      </c>
      <c r="R25" s="163">
        <v>154.4</v>
      </c>
      <c r="S25" s="163">
        <v>16.7</v>
      </c>
      <c r="T25" s="163">
        <v>18.399999999999999</v>
      </c>
      <c r="U25" s="163">
        <v>154.9</v>
      </c>
      <c r="V25" s="163">
        <v>15.6</v>
      </c>
      <c r="W25" s="163">
        <v>19.3</v>
      </c>
      <c r="X25" s="163">
        <v>164</v>
      </c>
      <c r="Y25" s="163">
        <v>23.3</v>
      </c>
      <c r="Z25" s="163">
        <v>18.3</v>
      </c>
      <c r="AA25" s="163">
        <v>134.30000000000001</v>
      </c>
      <c r="AB25" s="163">
        <v>8.1999999999999993</v>
      </c>
      <c r="AC25" s="163">
        <v>18.2</v>
      </c>
      <c r="AD25" s="163">
        <v>145.9</v>
      </c>
      <c r="AE25" s="163">
        <v>13.5</v>
      </c>
      <c r="AF25" s="163">
        <v>18.7</v>
      </c>
      <c r="AG25" s="163">
        <v>144.19999999999999</v>
      </c>
      <c r="AH25" s="163">
        <v>11.8</v>
      </c>
      <c r="AI25" s="163">
        <v>18.5</v>
      </c>
      <c r="AJ25" s="163">
        <v>155.4</v>
      </c>
      <c r="AK25" s="163">
        <v>16.3</v>
      </c>
      <c r="AL25" s="163">
        <v>15.3</v>
      </c>
      <c r="AM25" s="163">
        <v>103.7</v>
      </c>
      <c r="AN25" s="163">
        <v>7.2</v>
      </c>
      <c r="AO25" s="163">
        <v>16.8</v>
      </c>
      <c r="AP25" s="163">
        <v>121.9</v>
      </c>
      <c r="AQ25" s="163">
        <v>7.9</v>
      </c>
      <c r="AR25" s="163">
        <v>16.5</v>
      </c>
      <c r="AS25" s="163">
        <v>126.1</v>
      </c>
      <c r="AT25" s="163">
        <v>9.8000000000000007</v>
      </c>
      <c r="AU25" s="163">
        <v>18.3</v>
      </c>
      <c r="AV25" s="163">
        <v>140.6</v>
      </c>
      <c r="AW25" s="163">
        <v>6.2</v>
      </c>
      <c r="AX25" s="163">
        <v>18.899999999999999</v>
      </c>
      <c r="AY25" s="163">
        <v>149.4</v>
      </c>
      <c r="AZ25" s="163">
        <v>11.9</v>
      </c>
      <c r="BA25" s="163">
        <v>17.899999999999999</v>
      </c>
      <c r="BB25" s="163">
        <v>136.80000000000001</v>
      </c>
      <c r="BC25" s="163">
        <v>11</v>
      </c>
    </row>
    <row r="26" spans="2:55" ht="21" customHeight="1">
      <c r="B26" s="4"/>
      <c r="C26" s="4" t="s">
        <v>75</v>
      </c>
      <c r="D26" s="208" t="s">
        <v>392</v>
      </c>
      <c r="E26" s="164">
        <v>17.899999999999999</v>
      </c>
      <c r="F26" s="164">
        <v>140.4</v>
      </c>
      <c r="G26" s="164">
        <v>10.8</v>
      </c>
      <c r="H26" s="164">
        <v>19.7</v>
      </c>
      <c r="I26" s="164">
        <v>159.69999999999999</v>
      </c>
      <c r="J26" s="164">
        <v>14.9</v>
      </c>
      <c r="K26" s="164">
        <v>19.8</v>
      </c>
      <c r="L26" s="164">
        <v>168.6</v>
      </c>
      <c r="M26" s="164">
        <v>19.3</v>
      </c>
      <c r="N26" s="164">
        <v>18.600000000000001</v>
      </c>
      <c r="O26" s="164">
        <v>155.80000000000001</v>
      </c>
      <c r="P26" s="164">
        <v>13.4</v>
      </c>
      <c r="Q26" s="164">
        <v>18.399999999999999</v>
      </c>
      <c r="R26" s="164">
        <v>156.4</v>
      </c>
      <c r="S26" s="164">
        <v>17.399999999999999</v>
      </c>
      <c r="T26" s="164">
        <v>18.600000000000001</v>
      </c>
      <c r="U26" s="164">
        <v>156.19999999999999</v>
      </c>
      <c r="V26" s="164">
        <v>15.5</v>
      </c>
      <c r="W26" s="164">
        <v>18.8</v>
      </c>
      <c r="X26" s="164">
        <v>157.69999999999999</v>
      </c>
      <c r="Y26" s="164">
        <v>20.8</v>
      </c>
      <c r="Z26" s="164">
        <v>18.2</v>
      </c>
      <c r="AA26" s="164">
        <v>133</v>
      </c>
      <c r="AB26" s="164">
        <v>7.5</v>
      </c>
      <c r="AC26" s="164">
        <v>18.2</v>
      </c>
      <c r="AD26" s="164">
        <v>146.30000000000001</v>
      </c>
      <c r="AE26" s="164">
        <v>14</v>
      </c>
      <c r="AF26" s="164">
        <v>18.2</v>
      </c>
      <c r="AG26" s="164">
        <v>140.69999999999999</v>
      </c>
      <c r="AH26" s="164">
        <v>10.6</v>
      </c>
      <c r="AI26" s="164">
        <v>18.399999999999999</v>
      </c>
      <c r="AJ26" s="164">
        <v>153.80000000000001</v>
      </c>
      <c r="AK26" s="164">
        <v>14.6</v>
      </c>
      <c r="AL26" s="164">
        <v>13.7</v>
      </c>
      <c r="AM26" s="164">
        <v>88.8</v>
      </c>
      <c r="AN26" s="164">
        <v>4.8</v>
      </c>
      <c r="AO26" s="164">
        <v>15.1</v>
      </c>
      <c r="AP26" s="164">
        <v>105.8</v>
      </c>
      <c r="AQ26" s="164">
        <v>5.0999999999999996</v>
      </c>
      <c r="AR26" s="164">
        <v>16.100000000000001</v>
      </c>
      <c r="AS26" s="164">
        <v>123.6</v>
      </c>
      <c r="AT26" s="164">
        <v>8.6999999999999993</v>
      </c>
      <c r="AU26" s="164">
        <v>18.2</v>
      </c>
      <c r="AV26" s="164">
        <v>139</v>
      </c>
      <c r="AW26" s="164">
        <v>5.5</v>
      </c>
      <c r="AX26" s="164">
        <v>19.100000000000001</v>
      </c>
      <c r="AY26" s="164">
        <v>149.4</v>
      </c>
      <c r="AZ26" s="164">
        <v>10.6</v>
      </c>
      <c r="BA26" s="164">
        <v>17.600000000000001</v>
      </c>
      <c r="BB26" s="164">
        <v>132.5</v>
      </c>
      <c r="BC26" s="164">
        <v>9.5</v>
      </c>
    </row>
    <row r="27" spans="2:55" ht="21" customHeight="1">
      <c r="B27" s="4"/>
      <c r="C27" s="4"/>
      <c r="D27" s="208" t="s">
        <v>393</v>
      </c>
      <c r="E27" s="164">
        <v>18</v>
      </c>
      <c r="F27" s="164">
        <v>142.4</v>
      </c>
      <c r="G27" s="164">
        <v>11.6</v>
      </c>
      <c r="H27" s="164">
        <v>19.3</v>
      </c>
      <c r="I27" s="164">
        <v>160.19999999999999</v>
      </c>
      <c r="J27" s="164">
        <v>15.6</v>
      </c>
      <c r="K27" s="164">
        <v>19.899999999999999</v>
      </c>
      <c r="L27" s="164">
        <v>169.3</v>
      </c>
      <c r="M27" s="164">
        <v>19.7</v>
      </c>
      <c r="N27" s="164">
        <v>18.8</v>
      </c>
      <c r="O27" s="164">
        <v>159</v>
      </c>
      <c r="P27" s="164">
        <v>15.3</v>
      </c>
      <c r="Q27" s="164">
        <v>18.600000000000001</v>
      </c>
      <c r="R27" s="164">
        <v>156.30000000000001</v>
      </c>
      <c r="S27" s="164">
        <v>16.2</v>
      </c>
      <c r="T27" s="164">
        <v>18.7</v>
      </c>
      <c r="U27" s="164">
        <v>159</v>
      </c>
      <c r="V27" s="164">
        <v>16.5</v>
      </c>
      <c r="W27" s="164">
        <v>18.8</v>
      </c>
      <c r="X27" s="164">
        <v>160</v>
      </c>
      <c r="Y27" s="164">
        <v>21.6</v>
      </c>
      <c r="Z27" s="164">
        <v>18.2</v>
      </c>
      <c r="AA27" s="164">
        <v>134.69999999999999</v>
      </c>
      <c r="AB27" s="164">
        <v>7.9</v>
      </c>
      <c r="AC27" s="164">
        <v>18.3</v>
      </c>
      <c r="AD27" s="164">
        <v>147.4</v>
      </c>
      <c r="AE27" s="164">
        <v>14.3</v>
      </c>
      <c r="AF27" s="164">
        <v>18.399999999999999</v>
      </c>
      <c r="AG27" s="164">
        <v>144.30000000000001</v>
      </c>
      <c r="AH27" s="164">
        <v>12.5</v>
      </c>
      <c r="AI27" s="164">
        <v>18.5</v>
      </c>
      <c r="AJ27" s="164">
        <v>156</v>
      </c>
      <c r="AK27" s="164">
        <v>15.4</v>
      </c>
      <c r="AL27" s="164">
        <v>13.8</v>
      </c>
      <c r="AM27" s="164">
        <v>88.2</v>
      </c>
      <c r="AN27" s="164">
        <v>4.0999999999999996</v>
      </c>
      <c r="AO27" s="164">
        <v>15.9</v>
      </c>
      <c r="AP27" s="164">
        <v>113.2</v>
      </c>
      <c r="AQ27" s="164">
        <v>5.8</v>
      </c>
      <c r="AR27" s="164">
        <v>16.399999999999999</v>
      </c>
      <c r="AS27" s="164">
        <v>126.9</v>
      </c>
      <c r="AT27" s="164">
        <v>10.5</v>
      </c>
      <c r="AU27" s="164">
        <v>18.2</v>
      </c>
      <c r="AV27" s="164">
        <v>139.1</v>
      </c>
      <c r="AW27" s="164">
        <v>5.5</v>
      </c>
      <c r="AX27" s="164">
        <v>19.100000000000001</v>
      </c>
      <c r="AY27" s="164">
        <v>149.80000000000001</v>
      </c>
      <c r="AZ27" s="164">
        <v>11.5</v>
      </c>
      <c r="BA27" s="164">
        <v>17.600000000000001</v>
      </c>
      <c r="BB27" s="164">
        <v>133.9</v>
      </c>
      <c r="BC27" s="164">
        <v>10</v>
      </c>
    </row>
    <row r="28" spans="2:55" ht="21" customHeight="1">
      <c r="B28" s="4" t="s">
        <v>74</v>
      </c>
      <c r="C28" s="4" t="s">
        <v>71</v>
      </c>
      <c r="D28" s="208" t="s">
        <v>394</v>
      </c>
      <c r="E28" s="164">
        <v>17.899999999999999</v>
      </c>
      <c r="F28" s="164">
        <v>143.19999999999999</v>
      </c>
      <c r="G28" s="164">
        <v>12.2</v>
      </c>
      <c r="H28" s="164">
        <v>19.100000000000001</v>
      </c>
      <c r="I28" s="164">
        <v>155.4</v>
      </c>
      <c r="J28" s="164">
        <v>14.9</v>
      </c>
      <c r="K28" s="164">
        <v>19.3</v>
      </c>
      <c r="L28" s="164">
        <v>165.5</v>
      </c>
      <c r="M28" s="164">
        <v>18.7</v>
      </c>
      <c r="N28" s="164">
        <v>18.7</v>
      </c>
      <c r="O28" s="164">
        <v>159.30000000000001</v>
      </c>
      <c r="P28" s="164">
        <v>16</v>
      </c>
      <c r="Q28" s="164">
        <v>18.5</v>
      </c>
      <c r="R28" s="164">
        <v>155.1</v>
      </c>
      <c r="S28" s="164">
        <v>16.2</v>
      </c>
      <c r="T28" s="164">
        <v>18.399999999999999</v>
      </c>
      <c r="U28" s="164">
        <v>156.80000000000001</v>
      </c>
      <c r="V28" s="164">
        <v>16.5</v>
      </c>
      <c r="W28" s="164">
        <v>18.899999999999999</v>
      </c>
      <c r="X28" s="164">
        <v>162.19999999999999</v>
      </c>
      <c r="Y28" s="164">
        <v>22.1</v>
      </c>
      <c r="Z28" s="164">
        <v>18.100000000000001</v>
      </c>
      <c r="AA28" s="164">
        <v>135.19999999999999</v>
      </c>
      <c r="AB28" s="164">
        <v>8.3000000000000007</v>
      </c>
      <c r="AC28" s="164">
        <v>18</v>
      </c>
      <c r="AD28" s="164">
        <v>145.5</v>
      </c>
      <c r="AE28" s="164">
        <v>14.4</v>
      </c>
      <c r="AF28" s="164">
        <v>18.600000000000001</v>
      </c>
      <c r="AG28" s="164">
        <v>146.80000000000001</v>
      </c>
      <c r="AH28" s="164">
        <v>13.3</v>
      </c>
      <c r="AI28" s="164">
        <v>18.399999999999999</v>
      </c>
      <c r="AJ28" s="164">
        <v>156.80000000000001</v>
      </c>
      <c r="AK28" s="164">
        <v>15.7</v>
      </c>
      <c r="AL28" s="164">
        <v>14.5</v>
      </c>
      <c r="AM28" s="164">
        <v>99.5</v>
      </c>
      <c r="AN28" s="164">
        <v>6.3</v>
      </c>
      <c r="AO28" s="164">
        <v>16.8</v>
      </c>
      <c r="AP28" s="164">
        <v>122.4</v>
      </c>
      <c r="AQ28" s="164">
        <v>7</v>
      </c>
      <c r="AR28" s="164">
        <v>16.399999999999999</v>
      </c>
      <c r="AS28" s="164">
        <v>128.80000000000001</v>
      </c>
      <c r="AT28" s="164">
        <v>11.5</v>
      </c>
      <c r="AU28" s="164">
        <v>17.899999999999999</v>
      </c>
      <c r="AV28" s="164">
        <v>137.5</v>
      </c>
      <c r="AW28" s="164">
        <v>6.1</v>
      </c>
      <c r="AX28" s="164">
        <v>18.8</v>
      </c>
      <c r="AY28" s="164">
        <v>149</v>
      </c>
      <c r="AZ28" s="164">
        <v>12.5</v>
      </c>
      <c r="BA28" s="164">
        <v>17.5</v>
      </c>
      <c r="BB28" s="164">
        <v>135.9</v>
      </c>
      <c r="BC28" s="164">
        <v>11.1</v>
      </c>
    </row>
    <row r="29" spans="2:55" ht="21" customHeight="1">
      <c r="B29" s="4"/>
      <c r="C29" s="190"/>
      <c r="D29" s="215" t="s">
        <v>395</v>
      </c>
      <c r="E29" s="233">
        <v>18</v>
      </c>
      <c r="F29" s="233">
        <v>143.80000000000001</v>
      </c>
      <c r="G29" s="233">
        <v>12.1</v>
      </c>
      <c r="H29" s="233">
        <v>19.5</v>
      </c>
      <c r="I29" s="233">
        <v>158.80000000000001</v>
      </c>
      <c r="J29" s="233">
        <v>14.6</v>
      </c>
      <c r="K29" s="233">
        <v>19.399999999999999</v>
      </c>
      <c r="L29" s="233">
        <v>164.8</v>
      </c>
      <c r="M29" s="233">
        <v>17.8</v>
      </c>
      <c r="N29" s="233">
        <v>18.8</v>
      </c>
      <c r="O29" s="233">
        <v>159.4</v>
      </c>
      <c r="P29" s="233">
        <v>15.2</v>
      </c>
      <c r="Q29" s="233">
        <v>18.7</v>
      </c>
      <c r="R29" s="233">
        <v>156.5</v>
      </c>
      <c r="S29" s="233">
        <v>16.399999999999999</v>
      </c>
      <c r="T29" s="233">
        <v>18.5</v>
      </c>
      <c r="U29" s="233">
        <v>157.4</v>
      </c>
      <c r="V29" s="233">
        <v>16.399999999999999</v>
      </c>
      <c r="W29" s="233">
        <v>19</v>
      </c>
      <c r="X29" s="233">
        <v>162.9</v>
      </c>
      <c r="Y29" s="233">
        <v>21.9</v>
      </c>
      <c r="Z29" s="233">
        <v>18</v>
      </c>
      <c r="AA29" s="233">
        <v>134.5</v>
      </c>
      <c r="AB29" s="233">
        <v>8.1</v>
      </c>
      <c r="AC29" s="233">
        <v>18.399999999999999</v>
      </c>
      <c r="AD29" s="233">
        <v>148.30000000000001</v>
      </c>
      <c r="AE29" s="233">
        <v>14.7</v>
      </c>
      <c r="AF29" s="233">
        <v>18.8</v>
      </c>
      <c r="AG29" s="233">
        <v>151.5</v>
      </c>
      <c r="AH29" s="233">
        <v>13.4</v>
      </c>
      <c r="AI29" s="233">
        <v>18.600000000000001</v>
      </c>
      <c r="AJ29" s="233">
        <v>157.9</v>
      </c>
      <c r="AK29" s="233">
        <v>16</v>
      </c>
      <c r="AL29" s="233">
        <v>14.5</v>
      </c>
      <c r="AM29" s="233">
        <v>101.7</v>
      </c>
      <c r="AN29" s="233">
        <v>6.9</v>
      </c>
      <c r="AO29" s="233">
        <v>16.600000000000001</v>
      </c>
      <c r="AP29" s="233">
        <v>121.7</v>
      </c>
      <c r="AQ29" s="233">
        <v>7.3</v>
      </c>
      <c r="AR29" s="233">
        <v>16.7</v>
      </c>
      <c r="AS29" s="233">
        <v>131.5</v>
      </c>
      <c r="AT29" s="233">
        <v>12.1</v>
      </c>
      <c r="AU29" s="233">
        <v>18</v>
      </c>
      <c r="AV29" s="233">
        <v>137.9</v>
      </c>
      <c r="AW29" s="233">
        <v>6.2</v>
      </c>
      <c r="AX29" s="233">
        <v>19.100000000000001</v>
      </c>
      <c r="AY29" s="233">
        <v>151.6</v>
      </c>
      <c r="AZ29" s="233">
        <v>12.8</v>
      </c>
      <c r="BA29" s="233">
        <v>17.7</v>
      </c>
      <c r="BB29" s="233">
        <v>137.6</v>
      </c>
      <c r="BC29" s="233">
        <v>11.2</v>
      </c>
    </row>
    <row r="30" spans="2:55" ht="21" customHeight="1">
      <c r="B30" s="4"/>
      <c r="C30" s="5"/>
      <c r="D30" s="208" t="s">
        <v>391</v>
      </c>
      <c r="E30" s="499"/>
      <c r="F30" s="226">
        <v>102.9</v>
      </c>
      <c r="G30" s="217">
        <v>115.1</v>
      </c>
      <c r="H30" s="499"/>
      <c r="I30" s="226">
        <v>102.6</v>
      </c>
      <c r="J30" s="217">
        <v>113.3</v>
      </c>
      <c r="K30" s="499"/>
      <c r="L30" s="226">
        <v>101.2</v>
      </c>
      <c r="M30" s="217">
        <v>107.6</v>
      </c>
      <c r="N30" s="499"/>
      <c r="O30" s="226">
        <v>103.9</v>
      </c>
      <c r="P30" s="217">
        <v>124.7</v>
      </c>
      <c r="Q30" s="499"/>
      <c r="R30" s="226">
        <v>98.8</v>
      </c>
      <c r="S30" s="217">
        <v>95.9</v>
      </c>
      <c r="T30" s="499"/>
      <c r="U30" s="226">
        <v>99.2</v>
      </c>
      <c r="V30" s="217">
        <v>100.6</v>
      </c>
      <c r="W30" s="499"/>
      <c r="X30" s="226">
        <v>104.1</v>
      </c>
      <c r="Y30" s="217">
        <v>112.4</v>
      </c>
      <c r="Z30" s="499"/>
      <c r="AA30" s="226">
        <v>101</v>
      </c>
      <c r="AB30" s="217">
        <v>109.5</v>
      </c>
      <c r="AC30" s="499"/>
      <c r="AD30" s="226">
        <v>99.7</v>
      </c>
      <c r="AE30" s="217">
        <v>96.5</v>
      </c>
      <c r="AF30" s="499"/>
      <c r="AG30" s="226">
        <v>102.5</v>
      </c>
      <c r="AH30" s="217">
        <v>112.1</v>
      </c>
      <c r="AI30" s="499"/>
      <c r="AJ30" s="226">
        <v>101.1</v>
      </c>
      <c r="AK30" s="217">
        <v>111.7</v>
      </c>
      <c r="AL30" s="499"/>
      <c r="AM30" s="226">
        <v>117.1</v>
      </c>
      <c r="AN30" s="217">
        <v>151.6</v>
      </c>
      <c r="AO30" s="499"/>
      <c r="AP30" s="226">
        <v>115.2</v>
      </c>
      <c r="AQ30" s="217">
        <v>153.9</v>
      </c>
      <c r="AR30" s="499"/>
      <c r="AS30" s="226">
        <v>102</v>
      </c>
      <c r="AT30" s="217">
        <v>112.8</v>
      </c>
      <c r="AU30" s="499"/>
      <c r="AV30" s="226">
        <v>101.2</v>
      </c>
      <c r="AW30" s="217">
        <v>112.2</v>
      </c>
      <c r="AX30" s="499"/>
      <c r="AY30" s="226">
        <v>99.9</v>
      </c>
      <c r="AZ30" s="217">
        <v>111.1</v>
      </c>
      <c r="BA30" s="499"/>
      <c r="BB30" s="226">
        <v>103.2</v>
      </c>
      <c r="BC30" s="217">
        <v>116.6</v>
      </c>
    </row>
    <row r="31" spans="2:55" ht="21" customHeight="1">
      <c r="B31" s="4"/>
      <c r="C31" s="4" t="s">
        <v>72</v>
      </c>
      <c r="D31" s="208" t="s">
        <v>392</v>
      </c>
      <c r="E31" s="500"/>
      <c r="F31" s="227">
        <v>100</v>
      </c>
      <c r="G31" s="218">
        <v>100</v>
      </c>
      <c r="H31" s="500"/>
      <c r="I31" s="227">
        <v>100</v>
      </c>
      <c r="J31" s="218">
        <v>100</v>
      </c>
      <c r="K31" s="500"/>
      <c r="L31" s="227">
        <v>100</v>
      </c>
      <c r="M31" s="218">
        <v>100</v>
      </c>
      <c r="N31" s="500"/>
      <c r="O31" s="227">
        <v>100</v>
      </c>
      <c r="P31" s="218">
        <v>100</v>
      </c>
      <c r="Q31" s="500"/>
      <c r="R31" s="227">
        <v>100</v>
      </c>
      <c r="S31" s="218">
        <v>100</v>
      </c>
      <c r="T31" s="500"/>
      <c r="U31" s="227">
        <v>100</v>
      </c>
      <c r="V31" s="218">
        <v>100</v>
      </c>
      <c r="W31" s="500"/>
      <c r="X31" s="227">
        <v>100</v>
      </c>
      <c r="Y31" s="218">
        <v>100</v>
      </c>
      <c r="Z31" s="500"/>
      <c r="AA31" s="227">
        <v>100</v>
      </c>
      <c r="AB31" s="218">
        <v>100</v>
      </c>
      <c r="AC31" s="500"/>
      <c r="AD31" s="227">
        <v>100</v>
      </c>
      <c r="AE31" s="218">
        <v>100</v>
      </c>
      <c r="AF31" s="500"/>
      <c r="AG31" s="227">
        <v>100</v>
      </c>
      <c r="AH31" s="218">
        <v>100</v>
      </c>
      <c r="AI31" s="500"/>
      <c r="AJ31" s="227">
        <v>100</v>
      </c>
      <c r="AK31" s="218">
        <v>100</v>
      </c>
      <c r="AL31" s="500"/>
      <c r="AM31" s="227">
        <v>100</v>
      </c>
      <c r="AN31" s="218">
        <v>100</v>
      </c>
      <c r="AO31" s="500"/>
      <c r="AP31" s="227">
        <v>100</v>
      </c>
      <c r="AQ31" s="218">
        <v>100</v>
      </c>
      <c r="AR31" s="500"/>
      <c r="AS31" s="227">
        <v>100</v>
      </c>
      <c r="AT31" s="218">
        <v>100</v>
      </c>
      <c r="AU31" s="500"/>
      <c r="AV31" s="227">
        <v>100</v>
      </c>
      <c r="AW31" s="218">
        <v>100</v>
      </c>
      <c r="AX31" s="500"/>
      <c r="AY31" s="227">
        <v>100</v>
      </c>
      <c r="AZ31" s="218">
        <v>100</v>
      </c>
      <c r="BA31" s="500"/>
      <c r="BB31" s="227">
        <v>100</v>
      </c>
      <c r="BC31" s="218">
        <v>100</v>
      </c>
    </row>
    <row r="32" spans="2:55" ht="21" customHeight="1">
      <c r="B32" s="4"/>
      <c r="C32" s="4"/>
      <c r="D32" s="208" t="s">
        <v>393</v>
      </c>
      <c r="E32" s="500"/>
      <c r="F32" s="227">
        <v>101.4</v>
      </c>
      <c r="G32" s="218">
        <v>107.4</v>
      </c>
      <c r="H32" s="500"/>
      <c r="I32" s="227">
        <v>100.4</v>
      </c>
      <c r="J32" s="218">
        <v>105.2</v>
      </c>
      <c r="K32" s="500"/>
      <c r="L32" s="227">
        <v>100.4</v>
      </c>
      <c r="M32" s="218">
        <v>102.1</v>
      </c>
      <c r="N32" s="500"/>
      <c r="O32" s="227">
        <v>102.1</v>
      </c>
      <c r="P32" s="218">
        <v>114.7</v>
      </c>
      <c r="Q32" s="500"/>
      <c r="R32" s="227">
        <v>99.9</v>
      </c>
      <c r="S32" s="218">
        <v>93</v>
      </c>
      <c r="T32" s="500"/>
      <c r="U32" s="227">
        <v>101.8</v>
      </c>
      <c r="V32" s="218">
        <v>105.9</v>
      </c>
      <c r="W32" s="500"/>
      <c r="X32" s="227">
        <v>101.6</v>
      </c>
      <c r="Y32" s="218">
        <v>104.2</v>
      </c>
      <c r="Z32" s="500"/>
      <c r="AA32" s="227">
        <v>101.3</v>
      </c>
      <c r="AB32" s="218">
        <v>106.3</v>
      </c>
      <c r="AC32" s="500"/>
      <c r="AD32" s="227">
        <v>100.8</v>
      </c>
      <c r="AE32" s="218">
        <v>102.7</v>
      </c>
      <c r="AF32" s="500"/>
      <c r="AG32" s="227">
        <v>102.6</v>
      </c>
      <c r="AH32" s="218">
        <v>118</v>
      </c>
      <c r="AI32" s="500"/>
      <c r="AJ32" s="227">
        <v>101.5</v>
      </c>
      <c r="AK32" s="218">
        <v>105.6</v>
      </c>
      <c r="AL32" s="500"/>
      <c r="AM32" s="227">
        <v>99.7</v>
      </c>
      <c r="AN32" s="218">
        <v>87.9</v>
      </c>
      <c r="AO32" s="500"/>
      <c r="AP32" s="227">
        <v>107.1</v>
      </c>
      <c r="AQ32" s="218">
        <v>114</v>
      </c>
      <c r="AR32" s="500"/>
      <c r="AS32" s="227">
        <v>102.8</v>
      </c>
      <c r="AT32" s="218">
        <v>120.5</v>
      </c>
      <c r="AU32" s="500"/>
      <c r="AV32" s="227">
        <v>100.1</v>
      </c>
      <c r="AW32" s="218">
        <v>99.7</v>
      </c>
      <c r="AX32" s="500"/>
      <c r="AY32" s="227">
        <v>100.2</v>
      </c>
      <c r="AZ32" s="218">
        <v>108</v>
      </c>
      <c r="BA32" s="500"/>
      <c r="BB32" s="227">
        <v>101.1</v>
      </c>
      <c r="BC32" s="218">
        <v>105.7</v>
      </c>
    </row>
    <row r="33" spans="1:55" ht="21" customHeight="1">
      <c r="B33" s="4"/>
      <c r="C33" s="4" t="s">
        <v>71</v>
      </c>
      <c r="D33" s="208" t="s">
        <v>394</v>
      </c>
      <c r="E33" s="500"/>
      <c r="F33" s="227">
        <v>102</v>
      </c>
      <c r="G33" s="218">
        <v>113</v>
      </c>
      <c r="H33" s="500"/>
      <c r="I33" s="227">
        <v>97.3</v>
      </c>
      <c r="J33" s="218">
        <v>99.9</v>
      </c>
      <c r="K33" s="500"/>
      <c r="L33" s="227">
        <v>98.2</v>
      </c>
      <c r="M33" s="218">
        <v>97.1</v>
      </c>
      <c r="N33" s="500"/>
      <c r="O33" s="227">
        <v>102.2</v>
      </c>
      <c r="P33" s="218">
        <v>119.6</v>
      </c>
      <c r="Q33" s="500"/>
      <c r="R33" s="227">
        <v>99.1</v>
      </c>
      <c r="S33" s="218">
        <v>92.9</v>
      </c>
      <c r="T33" s="500"/>
      <c r="U33" s="227">
        <v>100.4</v>
      </c>
      <c r="V33" s="218">
        <v>106.8</v>
      </c>
      <c r="W33" s="500"/>
      <c r="X33" s="227">
        <v>103</v>
      </c>
      <c r="Y33" s="218">
        <v>106.5</v>
      </c>
      <c r="Z33" s="500"/>
      <c r="AA33" s="227">
        <v>101.7</v>
      </c>
      <c r="AB33" s="218">
        <v>111.1</v>
      </c>
      <c r="AC33" s="500"/>
      <c r="AD33" s="227">
        <v>99.5</v>
      </c>
      <c r="AE33" s="218">
        <v>102.8</v>
      </c>
      <c r="AF33" s="500"/>
      <c r="AG33" s="227">
        <v>104.3</v>
      </c>
      <c r="AH33" s="218">
        <v>126.6</v>
      </c>
      <c r="AI33" s="500"/>
      <c r="AJ33" s="227">
        <v>102</v>
      </c>
      <c r="AK33" s="218">
        <v>107.3</v>
      </c>
      <c r="AL33" s="500"/>
      <c r="AM33" s="227">
        <v>112.3</v>
      </c>
      <c r="AN33" s="218">
        <v>134.19999999999999</v>
      </c>
      <c r="AO33" s="500"/>
      <c r="AP33" s="227">
        <v>115.6</v>
      </c>
      <c r="AQ33" s="218">
        <v>136.4</v>
      </c>
      <c r="AR33" s="500"/>
      <c r="AS33" s="227">
        <v>104.3</v>
      </c>
      <c r="AT33" s="218">
        <v>132.5</v>
      </c>
      <c r="AU33" s="500"/>
      <c r="AV33" s="227">
        <v>99</v>
      </c>
      <c r="AW33" s="218">
        <v>109.1</v>
      </c>
      <c r="AX33" s="500"/>
      <c r="AY33" s="227">
        <v>99.7</v>
      </c>
      <c r="AZ33" s="218">
        <v>117.7</v>
      </c>
      <c r="BA33" s="500"/>
      <c r="BB33" s="227">
        <v>102.5</v>
      </c>
      <c r="BC33" s="218">
        <v>116.2</v>
      </c>
    </row>
    <row r="34" spans="1:55" ht="21" customHeight="1">
      <c r="B34" s="4"/>
      <c r="C34" s="190"/>
      <c r="D34" s="215" t="s">
        <v>395</v>
      </c>
      <c r="E34" s="501"/>
      <c r="F34" s="228">
        <v>102.4</v>
      </c>
      <c r="G34" s="120">
        <v>111.6</v>
      </c>
      <c r="H34" s="501"/>
      <c r="I34" s="228">
        <v>99.4</v>
      </c>
      <c r="J34" s="120">
        <v>98</v>
      </c>
      <c r="K34" s="501"/>
      <c r="L34" s="228">
        <v>97.7</v>
      </c>
      <c r="M34" s="120">
        <v>92.4</v>
      </c>
      <c r="N34" s="501"/>
      <c r="O34" s="228">
        <v>102.3</v>
      </c>
      <c r="P34" s="120">
        <v>113.3</v>
      </c>
      <c r="Q34" s="501"/>
      <c r="R34" s="228">
        <v>100</v>
      </c>
      <c r="S34" s="120">
        <v>94.2</v>
      </c>
      <c r="T34" s="501"/>
      <c r="U34" s="228">
        <v>100.8</v>
      </c>
      <c r="V34" s="120">
        <v>105.9</v>
      </c>
      <c r="W34" s="501"/>
      <c r="X34" s="228">
        <v>103.3</v>
      </c>
      <c r="Y34" s="120">
        <v>105.1</v>
      </c>
      <c r="Z34" s="501"/>
      <c r="AA34" s="228">
        <v>101.2</v>
      </c>
      <c r="AB34" s="120">
        <v>108.1</v>
      </c>
      <c r="AC34" s="501"/>
      <c r="AD34" s="228">
        <v>101.5</v>
      </c>
      <c r="AE34" s="120">
        <v>104.9</v>
      </c>
      <c r="AF34" s="501"/>
      <c r="AG34" s="228">
        <v>107.7</v>
      </c>
      <c r="AH34" s="120">
        <v>127.9</v>
      </c>
      <c r="AI34" s="501"/>
      <c r="AJ34" s="228">
        <v>102.7</v>
      </c>
      <c r="AK34" s="120">
        <v>109.4</v>
      </c>
      <c r="AL34" s="501"/>
      <c r="AM34" s="228">
        <v>114.8</v>
      </c>
      <c r="AN34" s="120">
        <v>146.5</v>
      </c>
      <c r="AO34" s="501"/>
      <c r="AP34" s="228">
        <v>115</v>
      </c>
      <c r="AQ34" s="120">
        <v>143.6</v>
      </c>
      <c r="AR34" s="501"/>
      <c r="AS34" s="228">
        <v>106.5</v>
      </c>
      <c r="AT34" s="120">
        <v>139.69999999999999</v>
      </c>
      <c r="AU34" s="501"/>
      <c r="AV34" s="228">
        <v>99.2</v>
      </c>
      <c r="AW34" s="120">
        <v>110.1</v>
      </c>
      <c r="AX34" s="501"/>
      <c r="AY34" s="228">
        <v>101.4</v>
      </c>
      <c r="AZ34" s="120">
        <v>120.2</v>
      </c>
      <c r="BA34" s="501"/>
      <c r="BB34" s="228">
        <v>103.9</v>
      </c>
      <c r="BC34" s="120">
        <v>118</v>
      </c>
    </row>
    <row r="35" spans="1:55" ht="21" customHeight="1">
      <c r="B35" s="4"/>
      <c r="C35" s="5" t="s">
        <v>70</v>
      </c>
      <c r="D35" s="208" t="s">
        <v>391</v>
      </c>
      <c r="E35" s="229">
        <v>-0.4</v>
      </c>
      <c r="F35" s="217">
        <v>-2</v>
      </c>
      <c r="G35" s="217">
        <v>-1</v>
      </c>
      <c r="H35" s="229">
        <v>-0.3</v>
      </c>
      <c r="I35" s="217">
        <v>-0.9</v>
      </c>
      <c r="J35" s="217">
        <v>-2.9</v>
      </c>
      <c r="K35" s="229">
        <v>-0.4</v>
      </c>
      <c r="L35" s="217">
        <v>-1.3</v>
      </c>
      <c r="M35" s="217">
        <v>8.1999999999999993</v>
      </c>
      <c r="N35" s="229">
        <v>-0.3</v>
      </c>
      <c r="O35" s="217">
        <v>-1.9</v>
      </c>
      <c r="P35" s="217">
        <v>-7.4</v>
      </c>
      <c r="Q35" s="229">
        <v>-0.3</v>
      </c>
      <c r="R35" s="217">
        <v>-1.8</v>
      </c>
      <c r="S35" s="217">
        <v>3.7</v>
      </c>
      <c r="T35" s="229">
        <v>-0.4</v>
      </c>
      <c r="U35" s="217">
        <v>-0.9</v>
      </c>
      <c r="V35" s="217">
        <v>9.1999999999999993</v>
      </c>
      <c r="W35" s="229">
        <v>-0.3</v>
      </c>
      <c r="X35" s="217">
        <v>-1.8</v>
      </c>
      <c r="Y35" s="217">
        <v>-0.3</v>
      </c>
      <c r="Z35" s="229">
        <v>-0.4</v>
      </c>
      <c r="AA35" s="217">
        <v>-1.8</v>
      </c>
      <c r="AB35" s="217">
        <v>3.4</v>
      </c>
      <c r="AC35" s="229">
        <v>-0.4</v>
      </c>
      <c r="AD35" s="217">
        <v>-1.1000000000000001</v>
      </c>
      <c r="AE35" s="217">
        <v>10.4</v>
      </c>
      <c r="AF35" s="229">
        <v>-0.2</v>
      </c>
      <c r="AG35" s="217">
        <v>-1.9</v>
      </c>
      <c r="AH35" s="217">
        <v>-2.8</v>
      </c>
      <c r="AI35" s="229">
        <v>-0.2</v>
      </c>
      <c r="AJ35" s="217">
        <v>-0.9</v>
      </c>
      <c r="AK35" s="217">
        <v>3.6</v>
      </c>
      <c r="AL35" s="229">
        <v>-0.7</v>
      </c>
      <c r="AM35" s="217">
        <v>-4.5999999999999996</v>
      </c>
      <c r="AN35" s="217">
        <v>-2.8</v>
      </c>
      <c r="AO35" s="229">
        <v>-0.8</v>
      </c>
      <c r="AP35" s="217">
        <v>-5.4</v>
      </c>
      <c r="AQ35" s="217">
        <v>-1.9</v>
      </c>
      <c r="AR35" s="229">
        <v>-0.3</v>
      </c>
      <c r="AS35" s="217">
        <v>-1.6</v>
      </c>
      <c r="AT35" s="217">
        <v>4.5</v>
      </c>
      <c r="AU35" s="229">
        <v>-0.4</v>
      </c>
      <c r="AV35" s="217">
        <v>-2</v>
      </c>
      <c r="AW35" s="217">
        <v>0.9</v>
      </c>
      <c r="AX35" s="229">
        <v>-0.4</v>
      </c>
      <c r="AY35" s="217">
        <v>-2.7</v>
      </c>
      <c r="AZ35" s="217">
        <v>-1.7</v>
      </c>
      <c r="BA35" s="229">
        <v>-0.5</v>
      </c>
      <c r="BB35" s="217">
        <v>-2</v>
      </c>
      <c r="BC35" s="217">
        <v>-3.3</v>
      </c>
    </row>
    <row r="36" spans="1:55" ht="21" customHeight="1">
      <c r="B36" s="4" t="s">
        <v>52</v>
      </c>
      <c r="C36" s="4" t="s">
        <v>69</v>
      </c>
      <c r="D36" s="208" t="s">
        <v>392</v>
      </c>
      <c r="E36" s="229">
        <v>-0.3</v>
      </c>
      <c r="F36" s="218">
        <v>-2.8</v>
      </c>
      <c r="G36" s="218">
        <v>-13.1</v>
      </c>
      <c r="H36" s="229">
        <v>-0.1</v>
      </c>
      <c r="I36" s="218">
        <v>-2.5</v>
      </c>
      <c r="J36" s="218">
        <v>-11.7</v>
      </c>
      <c r="K36" s="229">
        <v>-0.1</v>
      </c>
      <c r="L36" s="218">
        <v>-1.2</v>
      </c>
      <c r="M36" s="218">
        <v>-7</v>
      </c>
      <c r="N36" s="229">
        <v>-0.4</v>
      </c>
      <c r="O36" s="218">
        <v>-3.9</v>
      </c>
      <c r="P36" s="218">
        <v>-19.8</v>
      </c>
      <c r="Q36" s="229">
        <v>0</v>
      </c>
      <c r="R36" s="218">
        <v>1.3</v>
      </c>
      <c r="S36" s="218">
        <v>4.2</v>
      </c>
      <c r="T36" s="229">
        <v>0.2</v>
      </c>
      <c r="U36" s="218">
        <v>0.7</v>
      </c>
      <c r="V36" s="218">
        <v>-0.6</v>
      </c>
      <c r="W36" s="229">
        <v>-0.5</v>
      </c>
      <c r="X36" s="218">
        <v>-3.9</v>
      </c>
      <c r="Y36" s="218">
        <v>-11</v>
      </c>
      <c r="Z36" s="229">
        <v>-0.1</v>
      </c>
      <c r="AA36" s="218">
        <v>-0.9</v>
      </c>
      <c r="AB36" s="218">
        <v>-8.6999999999999993</v>
      </c>
      <c r="AC36" s="229">
        <v>0</v>
      </c>
      <c r="AD36" s="218">
        <v>0.2</v>
      </c>
      <c r="AE36" s="218">
        <v>3.6</v>
      </c>
      <c r="AF36" s="229">
        <v>-0.5</v>
      </c>
      <c r="AG36" s="218">
        <v>-2.5</v>
      </c>
      <c r="AH36" s="218">
        <v>-10.8</v>
      </c>
      <c r="AI36" s="229">
        <v>-0.1</v>
      </c>
      <c r="AJ36" s="218">
        <v>-1</v>
      </c>
      <c r="AK36" s="218">
        <v>-10.5</v>
      </c>
      <c r="AL36" s="229">
        <v>-1.6</v>
      </c>
      <c r="AM36" s="218">
        <v>-14.5</v>
      </c>
      <c r="AN36" s="218">
        <v>-34</v>
      </c>
      <c r="AO36" s="229">
        <v>-1.7</v>
      </c>
      <c r="AP36" s="218">
        <v>-13.2</v>
      </c>
      <c r="AQ36" s="218">
        <v>-35.1</v>
      </c>
      <c r="AR36" s="229">
        <v>-0.4</v>
      </c>
      <c r="AS36" s="218">
        <v>-2</v>
      </c>
      <c r="AT36" s="218">
        <v>-11.3</v>
      </c>
      <c r="AU36" s="229">
        <v>-0.1</v>
      </c>
      <c r="AV36" s="218">
        <v>-1.1000000000000001</v>
      </c>
      <c r="AW36" s="218">
        <v>-10.9</v>
      </c>
      <c r="AX36" s="229">
        <v>0.2</v>
      </c>
      <c r="AY36" s="218">
        <v>0.1</v>
      </c>
      <c r="AZ36" s="218">
        <v>-10</v>
      </c>
      <c r="BA36" s="229">
        <v>-0.3</v>
      </c>
      <c r="BB36" s="218">
        <v>-3.2</v>
      </c>
      <c r="BC36" s="218">
        <v>-14.3</v>
      </c>
    </row>
    <row r="37" spans="1:55" ht="21" customHeight="1">
      <c r="B37" s="4"/>
      <c r="C37" s="4" t="s">
        <v>68</v>
      </c>
      <c r="D37" s="208" t="s">
        <v>393</v>
      </c>
      <c r="E37" s="229">
        <v>0.1</v>
      </c>
      <c r="F37" s="218">
        <v>1.4</v>
      </c>
      <c r="G37" s="218">
        <v>7.4</v>
      </c>
      <c r="H37" s="229">
        <v>-0.4</v>
      </c>
      <c r="I37" s="218">
        <v>0.4</v>
      </c>
      <c r="J37" s="218">
        <v>5.2</v>
      </c>
      <c r="K37" s="229">
        <v>0.1</v>
      </c>
      <c r="L37" s="218">
        <v>0.4</v>
      </c>
      <c r="M37" s="218">
        <v>2.1</v>
      </c>
      <c r="N37" s="229">
        <v>0.2</v>
      </c>
      <c r="O37" s="218">
        <v>2.1</v>
      </c>
      <c r="P37" s="218">
        <v>14.7</v>
      </c>
      <c r="Q37" s="229">
        <v>0.2</v>
      </c>
      <c r="R37" s="218">
        <v>-0.1</v>
      </c>
      <c r="S37" s="218">
        <v>-6.9</v>
      </c>
      <c r="T37" s="229">
        <v>0.1</v>
      </c>
      <c r="U37" s="218">
        <v>1.8</v>
      </c>
      <c r="V37" s="218">
        <v>6</v>
      </c>
      <c r="W37" s="229">
        <v>0</v>
      </c>
      <c r="X37" s="218">
        <v>1.6</v>
      </c>
      <c r="Y37" s="218">
        <v>4.2</v>
      </c>
      <c r="Z37" s="229">
        <v>0</v>
      </c>
      <c r="AA37" s="218">
        <v>1.3</v>
      </c>
      <c r="AB37" s="218">
        <v>6.2</v>
      </c>
      <c r="AC37" s="229">
        <v>0.1</v>
      </c>
      <c r="AD37" s="218">
        <v>0.8</v>
      </c>
      <c r="AE37" s="218">
        <v>2.7</v>
      </c>
      <c r="AF37" s="229">
        <v>0.2</v>
      </c>
      <c r="AG37" s="218">
        <v>2.6</v>
      </c>
      <c r="AH37" s="218">
        <v>18</v>
      </c>
      <c r="AI37" s="229">
        <v>0.1</v>
      </c>
      <c r="AJ37" s="218">
        <v>1.4</v>
      </c>
      <c r="AK37" s="218">
        <v>5.6</v>
      </c>
      <c r="AL37" s="229">
        <v>0.1</v>
      </c>
      <c r="AM37" s="218">
        <v>-0.4</v>
      </c>
      <c r="AN37" s="218">
        <v>-12.2</v>
      </c>
      <c r="AO37" s="229">
        <v>0.8</v>
      </c>
      <c r="AP37" s="218">
        <v>7.1</v>
      </c>
      <c r="AQ37" s="218">
        <v>13.9</v>
      </c>
      <c r="AR37" s="229">
        <v>0.3</v>
      </c>
      <c r="AS37" s="218">
        <v>2.7</v>
      </c>
      <c r="AT37" s="218">
        <v>20.5</v>
      </c>
      <c r="AU37" s="229">
        <v>0</v>
      </c>
      <c r="AV37" s="218">
        <v>0</v>
      </c>
      <c r="AW37" s="218">
        <v>-0.3</v>
      </c>
      <c r="AX37" s="229">
        <v>0</v>
      </c>
      <c r="AY37" s="218">
        <v>0.2</v>
      </c>
      <c r="AZ37" s="218">
        <v>8</v>
      </c>
      <c r="BA37" s="229">
        <v>0</v>
      </c>
      <c r="BB37" s="218">
        <v>1.1000000000000001</v>
      </c>
      <c r="BC37" s="218">
        <v>5.7</v>
      </c>
    </row>
    <row r="38" spans="1:55" ht="21" customHeight="1">
      <c r="B38" s="4"/>
      <c r="C38" s="4" t="s">
        <v>67</v>
      </c>
      <c r="D38" s="208" t="s">
        <v>394</v>
      </c>
      <c r="E38" s="229">
        <v>-0.1</v>
      </c>
      <c r="F38" s="218">
        <v>0.6</v>
      </c>
      <c r="G38" s="218">
        <v>5.2</v>
      </c>
      <c r="H38" s="229">
        <v>-0.2</v>
      </c>
      <c r="I38" s="218">
        <v>-3.1</v>
      </c>
      <c r="J38" s="218">
        <v>-5</v>
      </c>
      <c r="K38" s="229">
        <v>-0.6</v>
      </c>
      <c r="L38" s="218">
        <v>-2.2000000000000002</v>
      </c>
      <c r="M38" s="218">
        <v>-4.9000000000000004</v>
      </c>
      <c r="N38" s="229">
        <v>-0.1</v>
      </c>
      <c r="O38" s="218">
        <v>0.1</v>
      </c>
      <c r="P38" s="218">
        <v>4.3</v>
      </c>
      <c r="Q38" s="229">
        <v>-0.1</v>
      </c>
      <c r="R38" s="218">
        <v>-0.8</v>
      </c>
      <c r="S38" s="218">
        <v>-0.1</v>
      </c>
      <c r="T38" s="229">
        <v>-0.3</v>
      </c>
      <c r="U38" s="218">
        <v>-1.4</v>
      </c>
      <c r="V38" s="218">
        <v>0.8</v>
      </c>
      <c r="W38" s="229">
        <v>0.1</v>
      </c>
      <c r="X38" s="218">
        <v>1.4</v>
      </c>
      <c r="Y38" s="218">
        <v>2.2000000000000002</v>
      </c>
      <c r="Z38" s="229">
        <v>-0.1</v>
      </c>
      <c r="AA38" s="218">
        <v>0.4</v>
      </c>
      <c r="AB38" s="218">
        <v>4.5</v>
      </c>
      <c r="AC38" s="229">
        <v>-0.3</v>
      </c>
      <c r="AD38" s="218">
        <v>-1.3</v>
      </c>
      <c r="AE38" s="218">
        <v>0.1</v>
      </c>
      <c r="AF38" s="229">
        <v>0.2</v>
      </c>
      <c r="AG38" s="218">
        <v>1.7</v>
      </c>
      <c r="AH38" s="218">
        <v>7.3</v>
      </c>
      <c r="AI38" s="229">
        <v>-0.1</v>
      </c>
      <c r="AJ38" s="218">
        <v>0.5</v>
      </c>
      <c r="AK38" s="218">
        <v>1.6</v>
      </c>
      <c r="AL38" s="229">
        <v>0.7</v>
      </c>
      <c r="AM38" s="218">
        <v>12.6</v>
      </c>
      <c r="AN38" s="218">
        <v>52.7</v>
      </c>
      <c r="AO38" s="229">
        <v>0.9</v>
      </c>
      <c r="AP38" s="218">
        <v>7.9</v>
      </c>
      <c r="AQ38" s="218">
        <v>19.600000000000001</v>
      </c>
      <c r="AR38" s="229">
        <v>0</v>
      </c>
      <c r="AS38" s="218">
        <v>1.5</v>
      </c>
      <c r="AT38" s="218">
        <v>10</v>
      </c>
      <c r="AU38" s="229">
        <v>-0.3</v>
      </c>
      <c r="AV38" s="218">
        <v>-1.1000000000000001</v>
      </c>
      <c r="AW38" s="218">
        <v>9.4</v>
      </c>
      <c r="AX38" s="229">
        <v>-0.3</v>
      </c>
      <c r="AY38" s="218">
        <v>-0.5</v>
      </c>
      <c r="AZ38" s="218">
        <v>9</v>
      </c>
      <c r="BA38" s="229">
        <v>-0.1</v>
      </c>
      <c r="BB38" s="218">
        <v>1.4</v>
      </c>
      <c r="BC38" s="218">
        <v>9.9</v>
      </c>
    </row>
    <row r="39" spans="1:55" ht="21" customHeight="1">
      <c r="B39" s="90"/>
      <c r="C39" s="3" t="s">
        <v>84</v>
      </c>
      <c r="D39" s="215" t="s">
        <v>395</v>
      </c>
      <c r="E39" s="232">
        <v>0.1</v>
      </c>
      <c r="F39" s="120">
        <v>0.4</v>
      </c>
      <c r="G39" s="120">
        <v>-1.2</v>
      </c>
      <c r="H39" s="232">
        <v>0.4</v>
      </c>
      <c r="I39" s="120">
        <v>2.2000000000000002</v>
      </c>
      <c r="J39" s="120">
        <v>-1.9</v>
      </c>
      <c r="K39" s="232">
        <v>0.1</v>
      </c>
      <c r="L39" s="120">
        <v>-0.5</v>
      </c>
      <c r="M39" s="120">
        <v>-4.8</v>
      </c>
      <c r="N39" s="232">
        <v>0.1</v>
      </c>
      <c r="O39" s="120">
        <v>0.1</v>
      </c>
      <c r="P39" s="120">
        <v>-5.3</v>
      </c>
      <c r="Q39" s="232">
        <v>0.2</v>
      </c>
      <c r="R39" s="120">
        <v>0.9</v>
      </c>
      <c r="S39" s="120">
        <v>1.4</v>
      </c>
      <c r="T39" s="232">
        <v>0.1</v>
      </c>
      <c r="U39" s="120">
        <v>0.4</v>
      </c>
      <c r="V39" s="120">
        <v>-0.8</v>
      </c>
      <c r="W39" s="232">
        <v>0.1</v>
      </c>
      <c r="X39" s="120">
        <v>0.3</v>
      </c>
      <c r="Y39" s="120">
        <v>-1.3</v>
      </c>
      <c r="Z39" s="232">
        <v>-0.1</v>
      </c>
      <c r="AA39" s="120">
        <v>-0.5</v>
      </c>
      <c r="AB39" s="120">
        <v>-2.7</v>
      </c>
      <c r="AC39" s="232">
        <v>0.4</v>
      </c>
      <c r="AD39" s="120">
        <v>2</v>
      </c>
      <c r="AE39" s="120">
        <v>2</v>
      </c>
      <c r="AF39" s="232">
        <v>0.2</v>
      </c>
      <c r="AG39" s="120">
        <v>3.3</v>
      </c>
      <c r="AH39" s="120">
        <v>1</v>
      </c>
      <c r="AI39" s="232">
        <v>0.2</v>
      </c>
      <c r="AJ39" s="120">
        <v>0.7</v>
      </c>
      <c r="AK39" s="120">
        <v>2</v>
      </c>
      <c r="AL39" s="232">
        <v>0</v>
      </c>
      <c r="AM39" s="120">
        <v>2.2000000000000002</v>
      </c>
      <c r="AN39" s="120">
        <v>9.1999999999999993</v>
      </c>
      <c r="AO39" s="232">
        <v>-0.2</v>
      </c>
      <c r="AP39" s="120">
        <v>-0.5</v>
      </c>
      <c r="AQ39" s="120">
        <v>5.3</v>
      </c>
      <c r="AR39" s="232">
        <v>0.3</v>
      </c>
      <c r="AS39" s="120">
        <v>2.1</v>
      </c>
      <c r="AT39" s="120">
        <v>5.4</v>
      </c>
      <c r="AU39" s="232">
        <v>0.1</v>
      </c>
      <c r="AV39" s="120">
        <v>0.2</v>
      </c>
      <c r="AW39" s="120">
        <v>0.9</v>
      </c>
      <c r="AX39" s="232">
        <v>0.3</v>
      </c>
      <c r="AY39" s="120">
        <v>1.7</v>
      </c>
      <c r="AZ39" s="120">
        <v>2.1</v>
      </c>
      <c r="BA39" s="232">
        <v>0.2</v>
      </c>
      <c r="BB39" s="120">
        <v>1.4</v>
      </c>
      <c r="BC39" s="120">
        <v>1.5</v>
      </c>
    </row>
    <row r="40" spans="1:55" ht="21" customHeight="1">
      <c r="B40" s="34"/>
      <c r="C40" s="34"/>
      <c r="D40" s="34"/>
      <c r="E40" s="35"/>
      <c r="F40" s="35"/>
      <c r="G40" s="35"/>
      <c r="H40" s="35"/>
      <c r="I40" s="35"/>
      <c r="J40" s="35"/>
      <c r="K40" s="35"/>
      <c r="L40" s="35"/>
      <c r="M40" s="35"/>
      <c r="N40" s="35"/>
      <c r="O40" s="35"/>
      <c r="P40" s="35"/>
      <c r="Q40" s="35"/>
      <c r="R40" s="35"/>
      <c r="S40" s="35"/>
      <c r="T40" s="35"/>
      <c r="U40" s="35"/>
      <c r="V40" s="35"/>
      <c r="W40" s="35"/>
      <c r="X40" s="35"/>
      <c r="Y40" s="35"/>
      <c r="Z40" s="35"/>
      <c r="AA40" s="35"/>
      <c r="AB40" s="35"/>
      <c r="AC40" s="34"/>
      <c r="AD40" s="34"/>
      <c r="AE40" s="34"/>
      <c r="AF40" s="35"/>
      <c r="AG40" s="35"/>
      <c r="AH40" s="35"/>
      <c r="AI40" s="35"/>
      <c r="AJ40" s="35"/>
      <c r="AK40" s="35"/>
      <c r="AL40" s="35"/>
      <c r="AM40" s="35"/>
      <c r="AN40" s="35"/>
      <c r="AO40" s="34"/>
      <c r="AP40" s="34"/>
      <c r="AQ40" s="34"/>
      <c r="AR40" s="35"/>
      <c r="AS40" s="35"/>
      <c r="AT40" s="35"/>
      <c r="AU40" s="35"/>
      <c r="AV40" s="35"/>
      <c r="AW40" s="35"/>
      <c r="AX40" s="35"/>
      <c r="AY40" s="35"/>
      <c r="AZ40" s="35"/>
      <c r="BA40" s="13"/>
      <c r="BB40" s="13"/>
      <c r="BC40" s="13"/>
    </row>
    <row r="41" spans="1:55" s="154" customFormat="1" ht="21" customHeight="1">
      <c r="A41" s="13"/>
      <c r="C41" s="14"/>
      <c r="D41" s="19"/>
      <c r="E41" s="37" t="s">
        <v>237</v>
      </c>
      <c r="F41" s="19"/>
      <c r="G41" s="19"/>
      <c r="H41" s="19"/>
      <c r="I41" s="19"/>
      <c r="J41" s="19"/>
      <c r="K41" s="19"/>
      <c r="L41" s="19"/>
      <c r="M41" s="19"/>
      <c r="N41" s="19"/>
      <c r="O41" s="19"/>
      <c r="P41" s="19"/>
      <c r="Q41" s="19"/>
      <c r="R41" s="19"/>
      <c r="S41" s="31"/>
      <c r="T41" s="19"/>
      <c r="U41" s="19"/>
      <c r="V41" s="19"/>
      <c r="W41" s="19"/>
      <c r="X41" s="19"/>
      <c r="Y41" s="19"/>
      <c r="Z41" s="19"/>
      <c r="AA41" s="19"/>
      <c r="AB41" s="19"/>
      <c r="AC41" s="19"/>
      <c r="AD41" s="19"/>
      <c r="AE41" s="19"/>
      <c r="AF41" s="19"/>
      <c r="AG41" s="19"/>
      <c r="AH41" s="19"/>
      <c r="AI41" s="19"/>
      <c r="AJ41" s="19"/>
      <c r="AK41" s="19"/>
      <c r="AL41" s="19"/>
      <c r="AM41" s="19"/>
      <c r="AN41" s="31"/>
      <c r="AO41" s="19"/>
      <c r="AP41" s="19"/>
      <c r="AQ41" s="19"/>
      <c r="AR41" s="19"/>
      <c r="AS41" s="19"/>
      <c r="AT41" s="19"/>
      <c r="AU41" s="19"/>
      <c r="AV41" s="19"/>
      <c r="AW41" s="19"/>
      <c r="AX41" s="19"/>
      <c r="AY41" s="19"/>
      <c r="AZ41" s="31"/>
    </row>
    <row r="42" spans="1:55" s="154" customFormat="1" ht="21" customHeight="1">
      <c r="A42" s="13"/>
      <c r="C42" s="14"/>
      <c r="D42" s="19"/>
      <c r="E42" s="37" t="s">
        <v>158</v>
      </c>
      <c r="F42" s="19"/>
      <c r="G42" s="19"/>
      <c r="H42" s="19"/>
      <c r="I42" s="19"/>
      <c r="J42" s="19"/>
      <c r="K42" s="19"/>
      <c r="L42" s="19"/>
      <c r="M42" s="19"/>
      <c r="N42" s="19"/>
      <c r="O42" s="19"/>
      <c r="P42" s="19"/>
      <c r="Q42" s="19"/>
      <c r="R42" s="19"/>
      <c r="S42" s="31"/>
      <c r="T42" s="19"/>
      <c r="U42" s="19"/>
      <c r="V42" s="19"/>
      <c r="W42" s="19"/>
      <c r="X42" s="19"/>
      <c r="Y42" s="19"/>
      <c r="Z42" s="19"/>
      <c r="AA42" s="19"/>
      <c r="AB42" s="19"/>
      <c r="AC42" s="19"/>
      <c r="AD42" s="19"/>
      <c r="AE42" s="19"/>
      <c r="AF42" s="19"/>
      <c r="AG42" s="19"/>
      <c r="AH42" s="19"/>
      <c r="AI42" s="19"/>
      <c r="AJ42" s="19"/>
      <c r="AK42" s="19"/>
      <c r="AL42" s="19"/>
      <c r="AM42" s="19"/>
      <c r="AN42" s="31"/>
      <c r="AO42" s="19"/>
      <c r="AP42" s="19"/>
      <c r="AQ42" s="19"/>
      <c r="AR42" s="19"/>
      <c r="AS42" s="19"/>
      <c r="AT42" s="19"/>
      <c r="AU42" s="19"/>
      <c r="AV42" s="19"/>
      <c r="AW42" s="19"/>
      <c r="AX42" s="19"/>
      <c r="AY42" s="19"/>
      <c r="AZ42" s="31"/>
    </row>
    <row r="43" spans="1:55" s="154" customFormat="1" ht="21" customHeight="1">
      <c r="A43" s="13"/>
      <c r="C43" s="14"/>
      <c r="D43" s="19"/>
      <c r="E43" s="37" t="s">
        <v>159</v>
      </c>
      <c r="F43" s="19"/>
      <c r="G43" s="19"/>
      <c r="H43" s="19"/>
      <c r="I43" s="19"/>
      <c r="J43" s="19"/>
      <c r="K43" s="19"/>
      <c r="L43" s="19"/>
      <c r="M43" s="19"/>
      <c r="N43" s="19"/>
      <c r="O43" s="19"/>
      <c r="P43" s="19"/>
      <c r="Q43" s="19"/>
      <c r="R43" s="19"/>
      <c r="S43" s="31"/>
      <c r="T43" s="19"/>
      <c r="U43" s="19"/>
      <c r="V43" s="19"/>
      <c r="W43" s="19"/>
      <c r="X43" s="19"/>
      <c r="Y43" s="19"/>
      <c r="Z43" s="19"/>
      <c r="AA43" s="19"/>
      <c r="AB43" s="19"/>
      <c r="AC43" s="19"/>
      <c r="AD43" s="19"/>
      <c r="AE43" s="19"/>
      <c r="AF43" s="19"/>
      <c r="AG43" s="19"/>
      <c r="AH43" s="19"/>
      <c r="AI43" s="19"/>
      <c r="AJ43" s="19"/>
      <c r="AK43" s="19"/>
      <c r="AL43" s="19"/>
      <c r="AM43" s="19"/>
      <c r="AN43" s="31"/>
      <c r="AO43" s="19"/>
      <c r="AP43" s="19"/>
      <c r="AQ43" s="19"/>
      <c r="AR43" s="19"/>
      <c r="AS43" s="19"/>
      <c r="AT43" s="19"/>
      <c r="AU43" s="19"/>
      <c r="AV43" s="19"/>
      <c r="AW43" s="19"/>
      <c r="AX43" s="19"/>
      <c r="AY43" s="19"/>
      <c r="AZ43" s="31"/>
    </row>
    <row r="44" spans="1:55" s="12" customFormat="1" ht="21" customHeight="1">
      <c r="A44" s="14"/>
      <c r="C44" s="14"/>
      <c r="D44" s="36"/>
      <c r="E44" s="37" t="s">
        <v>169</v>
      </c>
      <c r="F44" s="14"/>
      <c r="G44" s="14"/>
      <c r="H44" s="14"/>
      <c r="I44" s="14"/>
      <c r="J44" s="14"/>
      <c r="K44" s="14"/>
      <c r="L44" s="14"/>
      <c r="M44" s="14"/>
      <c r="N44" s="14"/>
      <c r="O44" s="14"/>
      <c r="P44" s="14"/>
      <c r="Q44" s="14"/>
      <c r="R44" s="14"/>
      <c r="S44" s="14"/>
      <c r="T44" s="20"/>
      <c r="U44" s="14"/>
      <c r="V44" s="14"/>
      <c r="W44" s="14"/>
      <c r="X44" s="14"/>
      <c r="Y44" s="14"/>
      <c r="Z44" s="14"/>
      <c r="AA44" s="14"/>
      <c r="AB44" s="14"/>
      <c r="AC44" s="36"/>
      <c r="AD44" s="36"/>
      <c r="AE44" s="36"/>
      <c r="AF44" s="20"/>
      <c r="AG44" s="14"/>
      <c r="AH44" s="14"/>
      <c r="AI44" s="14"/>
      <c r="AJ44" s="14"/>
      <c r="AK44" s="14"/>
      <c r="AL44" s="14"/>
      <c r="AM44" s="14"/>
      <c r="AN44" s="14"/>
      <c r="AO44" s="36"/>
      <c r="AP44" s="36"/>
      <c r="AQ44" s="36"/>
      <c r="AR44" s="14"/>
      <c r="AS44" s="14"/>
      <c r="AT44" s="14"/>
      <c r="AU44" s="14"/>
      <c r="AV44" s="14"/>
      <c r="AW44" s="14"/>
      <c r="AX44" s="14"/>
      <c r="AY44" s="14"/>
      <c r="AZ44" s="14"/>
    </row>
    <row r="45" spans="1:55" ht="21" customHeight="1">
      <c r="T45" s="20"/>
      <c r="U45" s="14"/>
      <c r="V45" s="14"/>
      <c r="W45" s="14"/>
      <c r="X45" s="14"/>
      <c r="Y45" s="14"/>
      <c r="Z45" s="14"/>
      <c r="AA45" s="14"/>
      <c r="AB45" s="14"/>
      <c r="AC45" s="36"/>
      <c r="AD45" s="36"/>
      <c r="AE45" s="36"/>
      <c r="AF45" s="20"/>
      <c r="AG45" s="14"/>
      <c r="AH45" s="14"/>
      <c r="AI45" s="14"/>
      <c r="AJ45" s="14"/>
      <c r="AK45" s="14"/>
      <c r="AL45" s="14"/>
      <c r="AM45" s="14"/>
      <c r="AN45" s="14"/>
      <c r="AO45" s="36"/>
      <c r="AP45" s="36"/>
      <c r="AQ45" s="36"/>
      <c r="AR45" s="14"/>
      <c r="AS45" s="14"/>
      <c r="AT45" s="14"/>
      <c r="AU45" s="14"/>
      <c r="AV45" s="14"/>
      <c r="AW45" s="14"/>
      <c r="AX45" s="14"/>
      <c r="AY45" s="14"/>
      <c r="AZ45" s="14"/>
      <c r="BA45" s="12"/>
      <c r="BB45" s="12"/>
      <c r="BC45" s="12"/>
    </row>
  </sheetData>
  <mergeCells count="70">
    <mergeCell ref="BA30:BA34"/>
    <mergeCell ref="BA5:BC5"/>
    <mergeCell ref="BA14:BA18"/>
    <mergeCell ref="BA6:BC6"/>
    <mergeCell ref="AX5:AZ5"/>
    <mergeCell ref="AX30:AX34"/>
    <mergeCell ref="AR14:AR18"/>
    <mergeCell ref="AU14:AU18"/>
    <mergeCell ref="AX14:AX18"/>
    <mergeCell ref="AR6:AT6"/>
    <mergeCell ref="AU6:AW6"/>
    <mergeCell ref="AX6:AZ6"/>
    <mergeCell ref="AR5:AT5"/>
    <mergeCell ref="AR30:AR34"/>
    <mergeCell ref="AU5:AW5"/>
    <mergeCell ref="AU30:AU34"/>
    <mergeCell ref="AO5:AQ5"/>
    <mergeCell ref="AO6:AQ6"/>
    <mergeCell ref="AF6:AH6"/>
    <mergeCell ref="AL6:AN6"/>
    <mergeCell ref="AI30:AI34"/>
    <mergeCell ref="AF30:AF34"/>
    <mergeCell ref="AF5:AH5"/>
    <mergeCell ref="AL5:AN5"/>
    <mergeCell ref="AI5:AK5"/>
    <mergeCell ref="AF14:AF18"/>
    <mergeCell ref="AI14:AI18"/>
    <mergeCell ref="AI6:AK6"/>
    <mergeCell ref="AL30:AL34"/>
    <mergeCell ref="AL14:AL18"/>
    <mergeCell ref="AO14:AO18"/>
    <mergeCell ref="AO30:AO34"/>
    <mergeCell ref="AC5:AE5"/>
    <mergeCell ref="AC14:AC18"/>
    <mergeCell ref="AC30:AC34"/>
    <mergeCell ref="AC6:AE6"/>
    <mergeCell ref="T5:V5"/>
    <mergeCell ref="W5:Y5"/>
    <mergeCell ref="Z5:AB5"/>
    <mergeCell ref="Q5:S5"/>
    <mergeCell ref="Q6:S6"/>
    <mergeCell ref="T6:V6"/>
    <mergeCell ref="W6:Y6"/>
    <mergeCell ref="Z6:AB6"/>
    <mergeCell ref="Q14:Q18"/>
    <mergeCell ref="Q30:Q34"/>
    <mergeCell ref="T30:T34"/>
    <mergeCell ref="W30:W34"/>
    <mergeCell ref="Z30:Z34"/>
    <mergeCell ref="T14:T18"/>
    <mergeCell ref="W14:W18"/>
    <mergeCell ref="Z14:Z18"/>
    <mergeCell ref="B5:C7"/>
    <mergeCell ref="E5:G5"/>
    <mergeCell ref="K5:M5"/>
    <mergeCell ref="D5:D7"/>
    <mergeCell ref="N5:P5"/>
    <mergeCell ref="H5:J5"/>
    <mergeCell ref="E6:G6"/>
    <mergeCell ref="H6:J6"/>
    <mergeCell ref="K6:M6"/>
    <mergeCell ref="N6:P6"/>
    <mergeCell ref="E30:E34"/>
    <mergeCell ref="K30:K34"/>
    <mergeCell ref="N30:N34"/>
    <mergeCell ref="H30:H34"/>
    <mergeCell ref="E14:E18"/>
    <mergeCell ref="H14:H18"/>
    <mergeCell ref="K14:K18"/>
    <mergeCell ref="N14:N18"/>
  </mergeCells>
  <phoneticPr fontId="2"/>
  <printOptions horizontalCentered="1"/>
  <pageMargins left="0.78740157480314965" right="0.78740157480314965" top="0.59055118110236227" bottom="0.39370078740157483" header="0" footer="0"/>
  <pageSetup paperSize="9" scale="56" fitToWidth="0" pageOrder="overThenDown" orientation="landscape" r:id="rId1"/>
  <headerFooter alignWithMargins="0"/>
  <colBreaks count="1" manualBreakCount="1">
    <brk id="28" max="8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view="pageBreakPreview" zoomScaleNormal="100" zoomScaleSheetLayoutView="100" workbookViewId="0">
      <selection sqref="A1:D1"/>
    </sheetView>
  </sheetViews>
  <sheetFormatPr defaultRowHeight="13.5"/>
  <cols>
    <col min="1" max="1" width="3.75" style="135" customWidth="1"/>
    <col min="2" max="2" width="73.125" style="135" customWidth="1"/>
    <col min="3" max="3" width="5.5" style="135" customWidth="1"/>
    <col min="4" max="4" width="3.75" style="135" customWidth="1"/>
    <col min="5" max="16" width="5.375" style="135" customWidth="1"/>
    <col min="17" max="16384" width="9" style="135"/>
  </cols>
  <sheetData>
    <row r="1" spans="1:4" ht="21" customHeight="1">
      <c r="A1" s="421" t="s">
        <v>245</v>
      </c>
      <c r="B1" s="421"/>
      <c r="C1" s="421"/>
      <c r="D1" s="421"/>
    </row>
    <row r="2" spans="1:4" ht="14.25" customHeight="1">
      <c r="B2" s="404"/>
      <c r="C2" s="404"/>
      <c r="D2" s="404"/>
    </row>
    <row r="3" spans="1:4" ht="14.25" customHeight="1">
      <c r="B3" s="404"/>
      <c r="C3" s="404"/>
      <c r="D3" s="404"/>
    </row>
    <row r="4" spans="1:4" ht="21" customHeight="1">
      <c r="B4" s="399" t="s">
        <v>246</v>
      </c>
      <c r="C4" s="169"/>
      <c r="D4" s="169">
        <v>1</v>
      </c>
    </row>
    <row r="5" spans="1:4" ht="12.75" customHeight="1">
      <c r="B5" s="400"/>
      <c r="C5" s="169"/>
      <c r="D5" s="169"/>
    </row>
    <row r="6" spans="1:4" ht="21" customHeight="1">
      <c r="B6" s="399" t="s">
        <v>247</v>
      </c>
      <c r="C6" s="169"/>
      <c r="D6" s="169">
        <v>4</v>
      </c>
    </row>
    <row r="7" spans="1:4" ht="8.25" customHeight="1">
      <c r="B7" s="399"/>
      <c r="C7" s="169"/>
      <c r="D7" s="169"/>
    </row>
    <row r="8" spans="1:4" ht="21" customHeight="1">
      <c r="B8" s="399" t="s">
        <v>248</v>
      </c>
      <c r="C8" s="169"/>
      <c r="D8" s="169"/>
    </row>
    <row r="9" spans="1:4" ht="21" customHeight="1">
      <c r="B9" s="401" t="s">
        <v>426</v>
      </c>
      <c r="C9" s="169"/>
      <c r="D9" s="169">
        <v>5</v>
      </c>
    </row>
    <row r="10" spans="1:4" ht="21" customHeight="1">
      <c r="B10" s="401" t="s">
        <v>372</v>
      </c>
      <c r="C10" s="169"/>
      <c r="D10" s="169">
        <v>6</v>
      </c>
    </row>
    <row r="11" spans="1:4" ht="21" customHeight="1">
      <c r="B11" s="401" t="s">
        <v>371</v>
      </c>
      <c r="C11" s="169"/>
      <c r="D11" s="169">
        <v>6</v>
      </c>
    </row>
    <row r="12" spans="1:4" ht="21" customHeight="1">
      <c r="B12" s="401" t="s">
        <v>370</v>
      </c>
      <c r="C12" s="169"/>
      <c r="D12" s="169">
        <v>7</v>
      </c>
    </row>
    <row r="13" spans="1:4" ht="21" customHeight="1">
      <c r="B13" s="402" t="s">
        <v>369</v>
      </c>
      <c r="C13" s="169"/>
      <c r="D13" s="169">
        <v>8</v>
      </c>
    </row>
    <row r="14" spans="1:4" ht="21" customHeight="1">
      <c r="B14" s="402" t="s">
        <v>367</v>
      </c>
      <c r="C14" s="169"/>
      <c r="D14" s="169">
        <v>9</v>
      </c>
    </row>
    <row r="15" spans="1:4" ht="21" customHeight="1">
      <c r="B15" s="402" t="s">
        <v>368</v>
      </c>
      <c r="C15" s="169"/>
      <c r="D15" s="169">
        <v>11</v>
      </c>
    </row>
    <row r="16" spans="1:4" ht="21" customHeight="1">
      <c r="B16" s="402" t="s">
        <v>427</v>
      </c>
      <c r="C16" s="169"/>
      <c r="D16" s="169">
        <v>12</v>
      </c>
    </row>
    <row r="17" spans="2:4" ht="8.25" customHeight="1">
      <c r="B17" s="398"/>
      <c r="C17" s="169"/>
      <c r="D17" s="169"/>
    </row>
    <row r="18" spans="2:4" ht="21" customHeight="1">
      <c r="B18" s="399" t="s">
        <v>249</v>
      </c>
      <c r="C18" s="169"/>
      <c r="D18" s="169"/>
    </row>
    <row r="19" spans="2:4" ht="21" customHeight="1">
      <c r="B19" s="401" t="s">
        <v>428</v>
      </c>
      <c r="C19" s="169"/>
      <c r="D19" s="169">
        <v>13</v>
      </c>
    </row>
    <row r="20" spans="2:4" ht="21" customHeight="1">
      <c r="B20" s="401" t="s">
        <v>366</v>
      </c>
      <c r="C20" s="169"/>
      <c r="D20" s="169">
        <v>14</v>
      </c>
    </row>
    <row r="21" spans="2:4" ht="21" customHeight="1">
      <c r="B21" s="401" t="s">
        <v>365</v>
      </c>
      <c r="C21" s="169"/>
      <c r="D21" s="169">
        <v>14</v>
      </c>
    </row>
    <row r="22" spans="2:4" ht="21" customHeight="1">
      <c r="B22" s="401" t="s">
        <v>364</v>
      </c>
      <c r="C22" s="169"/>
      <c r="D22" s="169">
        <v>15</v>
      </c>
    </row>
    <row r="23" spans="2:4" ht="21" customHeight="1">
      <c r="B23" s="402" t="s">
        <v>360</v>
      </c>
      <c r="C23" s="169"/>
      <c r="D23" s="169">
        <v>16</v>
      </c>
    </row>
    <row r="24" spans="2:4" ht="21" customHeight="1">
      <c r="B24" s="402" t="s">
        <v>361</v>
      </c>
      <c r="C24" s="169"/>
      <c r="D24" s="169">
        <v>17</v>
      </c>
    </row>
    <row r="25" spans="2:4" ht="21" customHeight="1">
      <c r="B25" s="402" t="s">
        <v>362</v>
      </c>
      <c r="C25" s="169"/>
      <c r="D25" s="169">
        <v>18</v>
      </c>
    </row>
    <row r="26" spans="2:4" ht="21" customHeight="1">
      <c r="B26" s="402" t="s">
        <v>363</v>
      </c>
      <c r="C26" s="169"/>
      <c r="D26" s="169">
        <v>20</v>
      </c>
    </row>
    <row r="27" spans="2:4" ht="21" customHeight="1">
      <c r="B27" s="402" t="s">
        <v>429</v>
      </c>
      <c r="C27" s="169"/>
      <c r="D27" s="169">
        <v>21</v>
      </c>
    </row>
    <row r="28" spans="2:4" ht="12.75" customHeight="1">
      <c r="B28" s="398"/>
      <c r="C28" s="169"/>
      <c r="D28" s="169"/>
    </row>
    <row r="29" spans="2:4" ht="21" customHeight="1">
      <c r="B29" s="399" t="s">
        <v>430</v>
      </c>
      <c r="C29" s="169"/>
      <c r="D29" s="181"/>
    </row>
    <row r="30" spans="2:4" ht="12.75" customHeight="1">
      <c r="B30" s="398"/>
      <c r="C30" s="169"/>
      <c r="D30" s="169"/>
    </row>
    <row r="31" spans="2:4" ht="21" customHeight="1">
      <c r="B31" s="399" t="s">
        <v>373</v>
      </c>
      <c r="C31" s="169"/>
      <c r="D31" s="181"/>
    </row>
    <row r="32" spans="2:4" ht="15" customHeight="1">
      <c r="B32" s="398"/>
      <c r="C32" s="169"/>
      <c r="D32" s="169"/>
    </row>
    <row r="33" spans="2:4" ht="14.25" customHeight="1">
      <c r="B33" s="422" t="s">
        <v>374</v>
      </c>
      <c r="C33" s="423"/>
      <c r="D33" s="169"/>
    </row>
    <row r="34" spans="2:4" ht="14.25" customHeight="1">
      <c r="B34" s="424"/>
      <c r="C34" s="425"/>
    </row>
    <row r="35" spans="2:4" ht="14.25" customHeight="1">
      <c r="B35" s="424"/>
      <c r="C35" s="425"/>
    </row>
    <row r="36" spans="2:4" ht="14.25" customHeight="1">
      <c r="B36" s="424"/>
      <c r="C36" s="425"/>
    </row>
    <row r="37" spans="2:4" ht="14.25" customHeight="1">
      <c r="B37" s="424"/>
      <c r="C37" s="425"/>
    </row>
    <row r="38" spans="2:4" ht="14.25" customHeight="1">
      <c r="B38" s="424"/>
      <c r="C38" s="425"/>
    </row>
    <row r="39" spans="2:4" ht="14.25" customHeight="1">
      <c r="B39" s="424"/>
      <c r="C39" s="425"/>
    </row>
    <row r="40" spans="2:4" ht="14.25" customHeight="1">
      <c r="B40" s="424"/>
      <c r="C40" s="425"/>
    </row>
    <row r="41" spans="2:4" ht="14.25" customHeight="1">
      <c r="B41" s="424"/>
      <c r="C41" s="425"/>
    </row>
    <row r="42" spans="2:4" ht="14.25" customHeight="1">
      <c r="B42" s="424"/>
      <c r="C42" s="425"/>
    </row>
    <row r="43" spans="2:4" ht="14.25" customHeight="1">
      <c r="B43" s="426"/>
      <c r="C43" s="427"/>
    </row>
    <row r="44" spans="2:4" ht="6.75" customHeight="1">
      <c r="B44" s="345" t="s">
        <v>250</v>
      </c>
    </row>
  </sheetData>
  <mergeCells count="2">
    <mergeCell ref="A1:D1"/>
    <mergeCell ref="B33:C43"/>
  </mergeCells>
  <phoneticPr fontId="2"/>
  <printOptions horizontalCentered="1"/>
  <pageMargins left="0.78740157480314965" right="0.78740157480314965" top="0.98425196850393704" bottom="0.98425196850393704" header="0" footer="0"/>
  <pageSetup paperSize="9" pageOrder="overThenDown"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V45"/>
  <sheetViews>
    <sheetView view="pageBreakPreview" zoomScaleNormal="100" zoomScaleSheetLayoutView="100" workbookViewId="0"/>
  </sheetViews>
  <sheetFormatPr defaultColWidth="9" defaultRowHeight="13.5"/>
  <cols>
    <col min="1" max="1" width="2" style="13" customWidth="1"/>
    <col min="2" max="2" width="3.625" style="13" customWidth="1"/>
    <col min="3" max="3" width="4.875" style="13" customWidth="1"/>
    <col min="4" max="4" width="10.625" style="34" customWidth="1"/>
    <col min="5" max="5" width="9.875" style="13" customWidth="1"/>
    <col min="6" max="7" width="9.875" style="91" customWidth="1"/>
    <col min="8" max="21" width="9.875" style="13" customWidth="1"/>
    <col min="22" max="22" width="4.625" style="13" customWidth="1"/>
    <col min="23" max="16384" width="9" style="13"/>
  </cols>
  <sheetData>
    <row r="1" spans="2:22" ht="21.75" customHeight="1"/>
    <row r="2" spans="2:22" ht="21" customHeight="1">
      <c r="E2" s="48" t="s">
        <v>156</v>
      </c>
    </row>
    <row r="3" spans="2:22" ht="21" customHeight="1">
      <c r="E3" s="17"/>
    </row>
    <row r="4" spans="2:22" ht="24.75" customHeight="1">
      <c r="B4" s="92"/>
      <c r="E4" s="17"/>
      <c r="M4" s="18"/>
      <c r="N4" s="170"/>
      <c r="O4" s="18"/>
      <c r="P4" s="103"/>
      <c r="Q4" s="103"/>
      <c r="R4" s="103"/>
      <c r="S4" s="103"/>
      <c r="T4" s="103"/>
      <c r="U4" s="170" t="s">
        <v>390</v>
      </c>
    </row>
    <row r="5" spans="2:22" ht="72" customHeight="1">
      <c r="B5" s="480" t="s">
        <v>81</v>
      </c>
      <c r="C5" s="520"/>
      <c r="D5" s="480" t="s">
        <v>68</v>
      </c>
      <c r="E5" s="206" t="s">
        <v>173</v>
      </c>
      <c r="F5" s="207" t="s">
        <v>149</v>
      </c>
      <c r="G5" s="207" t="s">
        <v>45</v>
      </c>
      <c r="H5" s="207" t="s">
        <v>46</v>
      </c>
      <c r="I5" s="207" t="s">
        <v>13</v>
      </c>
      <c r="J5" s="207" t="s">
        <v>80</v>
      </c>
      <c r="K5" s="207" t="s">
        <v>125</v>
      </c>
      <c r="L5" s="207" t="s">
        <v>174</v>
      </c>
      <c r="M5" s="207" t="s">
        <v>175</v>
      </c>
      <c r="N5" s="207" t="s">
        <v>133</v>
      </c>
      <c r="O5" s="207" t="s">
        <v>134</v>
      </c>
      <c r="P5" s="207" t="s">
        <v>127</v>
      </c>
      <c r="Q5" s="207" t="s">
        <v>131</v>
      </c>
      <c r="R5" s="207" t="s">
        <v>51</v>
      </c>
      <c r="S5" s="207" t="s">
        <v>50</v>
      </c>
      <c r="T5" s="207" t="s">
        <v>164</v>
      </c>
      <c r="U5" s="184" t="s">
        <v>232</v>
      </c>
    </row>
    <row r="6" spans="2:22" ht="21" customHeight="1">
      <c r="B6" s="521"/>
      <c r="C6" s="522"/>
      <c r="D6" s="521"/>
      <c r="E6" s="114" t="s">
        <v>109</v>
      </c>
      <c r="F6" s="101" t="s">
        <v>151</v>
      </c>
      <c r="G6" s="101" t="s">
        <v>97</v>
      </c>
      <c r="H6" s="185" t="s">
        <v>98</v>
      </c>
      <c r="I6" s="102" t="s">
        <v>99</v>
      </c>
      <c r="J6" s="185" t="s">
        <v>100</v>
      </c>
      <c r="K6" s="102" t="s">
        <v>101</v>
      </c>
      <c r="L6" s="102" t="s">
        <v>102</v>
      </c>
      <c r="M6" s="186" t="s">
        <v>103</v>
      </c>
      <c r="N6" s="102" t="s">
        <v>276</v>
      </c>
      <c r="O6" s="102" t="s">
        <v>277</v>
      </c>
      <c r="P6" s="186" t="s">
        <v>104</v>
      </c>
      <c r="Q6" s="186" t="s">
        <v>278</v>
      </c>
      <c r="R6" s="186" t="s">
        <v>121</v>
      </c>
      <c r="S6" s="186" t="s">
        <v>122</v>
      </c>
      <c r="T6" s="186" t="s">
        <v>107</v>
      </c>
      <c r="U6" s="186" t="s">
        <v>108</v>
      </c>
    </row>
    <row r="7" spans="2:22" ht="21" customHeight="1">
      <c r="B7" s="97"/>
      <c r="C7" s="97" t="s">
        <v>90</v>
      </c>
      <c r="D7" s="208" t="s">
        <v>391</v>
      </c>
      <c r="E7" s="209">
        <v>97.9</v>
      </c>
      <c r="F7" s="209" t="s">
        <v>375</v>
      </c>
      <c r="G7" s="209">
        <v>96.7</v>
      </c>
      <c r="H7" s="209">
        <v>96.4</v>
      </c>
      <c r="I7" s="209">
        <v>66.900000000000006</v>
      </c>
      <c r="J7" s="209">
        <v>100.9</v>
      </c>
      <c r="K7" s="209">
        <v>101.3</v>
      </c>
      <c r="L7" s="209">
        <v>101.9</v>
      </c>
      <c r="M7" s="209">
        <v>143.9</v>
      </c>
      <c r="N7" s="209" t="s">
        <v>375</v>
      </c>
      <c r="O7" s="209">
        <v>131.30000000000001</v>
      </c>
      <c r="P7" s="209">
        <v>119</v>
      </c>
      <c r="Q7" s="209">
        <v>85.6</v>
      </c>
      <c r="R7" s="209">
        <v>97.9</v>
      </c>
      <c r="S7" s="209">
        <v>90.7</v>
      </c>
      <c r="T7" s="209">
        <v>99.5</v>
      </c>
      <c r="U7" s="209">
        <v>97.6</v>
      </c>
    </row>
    <row r="8" spans="2:22" ht="21" customHeight="1">
      <c r="B8" s="97"/>
      <c r="C8" s="189" t="s">
        <v>89</v>
      </c>
      <c r="D8" s="208" t="s">
        <v>392</v>
      </c>
      <c r="E8" s="209">
        <v>100</v>
      </c>
      <c r="F8" s="209">
        <v>100</v>
      </c>
      <c r="G8" s="209">
        <v>100</v>
      </c>
      <c r="H8" s="209">
        <v>100</v>
      </c>
      <c r="I8" s="209">
        <v>100</v>
      </c>
      <c r="J8" s="209">
        <v>100</v>
      </c>
      <c r="K8" s="209">
        <v>100</v>
      </c>
      <c r="L8" s="209">
        <v>100</v>
      </c>
      <c r="M8" s="209">
        <v>100</v>
      </c>
      <c r="N8" s="209">
        <v>100</v>
      </c>
      <c r="O8" s="209">
        <v>100</v>
      </c>
      <c r="P8" s="209">
        <v>100</v>
      </c>
      <c r="Q8" s="209">
        <v>100</v>
      </c>
      <c r="R8" s="209">
        <v>100</v>
      </c>
      <c r="S8" s="209">
        <v>100</v>
      </c>
      <c r="T8" s="209">
        <v>100</v>
      </c>
      <c r="U8" s="209">
        <v>100</v>
      </c>
    </row>
    <row r="9" spans="2:22" ht="21" customHeight="1">
      <c r="B9" s="97"/>
      <c r="C9" s="189" t="s">
        <v>72</v>
      </c>
      <c r="D9" s="208" t="s">
        <v>393</v>
      </c>
      <c r="E9" s="209">
        <v>98.1</v>
      </c>
      <c r="F9" s="209" t="s">
        <v>375</v>
      </c>
      <c r="G9" s="209">
        <v>99.3</v>
      </c>
      <c r="H9" s="209">
        <v>92.4</v>
      </c>
      <c r="I9" s="209">
        <v>99.1</v>
      </c>
      <c r="J9" s="209">
        <v>99.2</v>
      </c>
      <c r="K9" s="209">
        <v>98.1</v>
      </c>
      <c r="L9" s="209">
        <v>100.6</v>
      </c>
      <c r="M9" s="209">
        <v>101.5</v>
      </c>
      <c r="N9" s="209" t="s">
        <v>375</v>
      </c>
      <c r="O9" s="209">
        <v>102.2</v>
      </c>
      <c r="P9" s="209">
        <v>97.2</v>
      </c>
      <c r="Q9" s="209">
        <v>100.9</v>
      </c>
      <c r="R9" s="209">
        <v>100.3</v>
      </c>
      <c r="S9" s="209">
        <v>102</v>
      </c>
      <c r="T9" s="209">
        <v>96.7</v>
      </c>
      <c r="U9" s="209">
        <v>102.7</v>
      </c>
    </row>
    <row r="10" spans="2:22" ht="21" customHeight="1">
      <c r="B10" s="97" t="s">
        <v>78</v>
      </c>
      <c r="C10" s="189" t="s">
        <v>71</v>
      </c>
      <c r="D10" s="208" t="s">
        <v>394</v>
      </c>
      <c r="E10" s="209">
        <v>100.2</v>
      </c>
      <c r="F10" s="209" t="s">
        <v>375</v>
      </c>
      <c r="G10" s="209">
        <v>92.1</v>
      </c>
      <c r="H10" s="209">
        <v>95</v>
      </c>
      <c r="I10" s="209">
        <v>98.7</v>
      </c>
      <c r="J10" s="209">
        <v>99.6</v>
      </c>
      <c r="K10" s="209">
        <v>123.9</v>
      </c>
      <c r="L10" s="209">
        <v>101.5</v>
      </c>
      <c r="M10" s="209" t="s">
        <v>375</v>
      </c>
      <c r="N10" s="209">
        <v>108.8</v>
      </c>
      <c r="O10" s="209">
        <v>121.3</v>
      </c>
      <c r="P10" s="209">
        <v>99.6</v>
      </c>
      <c r="Q10" s="209">
        <v>102.6</v>
      </c>
      <c r="R10" s="209">
        <v>98.4</v>
      </c>
      <c r="S10" s="209">
        <v>101.3</v>
      </c>
      <c r="T10" s="209">
        <v>61</v>
      </c>
      <c r="U10" s="209">
        <v>106.7</v>
      </c>
    </row>
    <row r="11" spans="2:22" ht="21" customHeight="1">
      <c r="B11" s="189"/>
      <c r="C11" s="189"/>
      <c r="D11" s="210" t="s">
        <v>395</v>
      </c>
      <c r="E11" s="209">
        <v>103.2</v>
      </c>
      <c r="F11" s="209" t="s">
        <v>375</v>
      </c>
      <c r="G11" s="209">
        <v>90.7</v>
      </c>
      <c r="H11" s="209">
        <v>97.5</v>
      </c>
      <c r="I11" s="209">
        <v>93.1</v>
      </c>
      <c r="J11" s="209">
        <v>97.3</v>
      </c>
      <c r="K11" s="209">
        <v>129</v>
      </c>
      <c r="L11" s="209">
        <v>101</v>
      </c>
      <c r="M11" s="209">
        <v>127</v>
      </c>
      <c r="N11" s="209" t="s">
        <v>375</v>
      </c>
      <c r="O11" s="209">
        <v>134</v>
      </c>
      <c r="P11" s="209">
        <v>125.6</v>
      </c>
      <c r="Q11" s="209">
        <v>97.6</v>
      </c>
      <c r="R11" s="209">
        <v>97</v>
      </c>
      <c r="S11" s="209">
        <v>105.3</v>
      </c>
      <c r="T11" s="209">
        <v>64.900000000000006</v>
      </c>
      <c r="U11" s="209">
        <v>107.5</v>
      </c>
    </row>
    <row r="12" spans="2:22" ht="21" customHeight="1">
      <c r="B12" s="98" t="s">
        <v>77</v>
      </c>
      <c r="C12" s="518" t="s">
        <v>396</v>
      </c>
      <c r="D12" s="519"/>
      <c r="E12" s="211">
        <v>220156</v>
      </c>
      <c r="F12" s="211" t="s">
        <v>375</v>
      </c>
      <c r="G12" s="211">
        <v>11903</v>
      </c>
      <c r="H12" s="211">
        <v>56552</v>
      </c>
      <c r="I12" s="211">
        <v>1656</v>
      </c>
      <c r="J12" s="211">
        <v>3186</v>
      </c>
      <c r="K12" s="211">
        <v>15345</v>
      </c>
      <c r="L12" s="211">
        <v>26862</v>
      </c>
      <c r="M12" s="211">
        <v>3427</v>
      </c>
      <c r="N12" s="211" t="s">
        <v>375</v>
      </c>
      <c r="O12" s="211">
        <v>3451</v>
      </c>
      <c r="P12" s="211">
        <v>10834</v>
      </c>
      <c r="Q12" s="211">
        <v>3909</v>
      </c>
      <c r="R12" s="211">
        <v>13553</v>
      </c>
      <c r="S12" s="211">
        <v>47824</v>
      </c>
      <c r="T12" s="211">
        <v>3098</v>
      </c>
      <c r="U12" s="211">
        <v>17132</v>
      </c>
      <c r="V12" s="93"/>
    </row>
    <row r="13" spans="2:22" ht="21" customHeight="1">
      <c r="B13" s="98"/>
      <c r="C13" s="98" t="s">
        <v>70</v>
      </c>
      <c r="D13" s="212" t="s">
        <v>391</v>
      </c>
      <c r="E13" s="213">
        <v>-3.7</v>
      </c>
      <c r="F13" s="213" t="s">
        <v>375</v>
      </c>
      <c r="G13" s="213">
        <v>-0.8</v>
      </c>
      <c r="H13" s="213">
        <v>-6.3</v>
      </c>
      <c r="I13" s="213">
        <v>-1.9</v>
      </c>
      <c r="J13" s="213">
        <v>-0.4</v>
      </c>
      <c r="K13" s="213">
        <v>-21.2</v>
      </c>
      <c r="L13" s="213">
        <v>-2.2000000000000002</v>
      </c>
      <c r="M13" s="213">
        <v>3.8</v>
      </c>
      <c r="N13" s="213" t="s">
        <v>375</v>
      </c>
      <c r="O13" s="213">
        <v>0</v>
      </c>
      <c r="P13" s="213">
        <v>1.2</v>
      </c>
      <c r="Q13" s="213">
        <v>-3.5</v>
      </c>
      <c r="R13" s="213">
        <v>-0.3</v>
      </c>
      <c r="S13" s="213">
        <v>0.2</v>
      </c>
      <c r="T13" s="213">
        <v>-2.4</v>
      </c>
      <c r="U13" s="213">
        <v>0.5</v>
      </c>
    </row>
    <row r="14" spans="2:22" ht="21" customHeight="1">
      <c r="B14" s="98" t="s">
        <v>76</v>
      </c>
      <c r="C14" s="98" t="s">
        <v>69</v>
      </c>
      <c r="D14" s="208" t="s">
        <v>392</v>
      </c>
      <c r="E14" s="209">
        <v>2</v>
      </c>
      <c r="F14" s="209" t="s">
        <v>375</v>
      </c>
      <c r="G14" s="209">
        <v>3.4</v>
      </c>
      <c r="H14" s="209">
        <v>3.8</v>
      </c>
      <c r="I14" s="209">
        <v>49.6</v>
      </c>
      <c r="J14" s="209">
        <v>-0.9</v>
      </c>
      <c r="K14" s="209">
        <v>-1.3</v>
      </c>
      <c r="L14" s="209">
        <v>-1.9</v>
      </c>
      <c r="M14" s="209">
        <v>-30.5</v>
      </c>
      <c r="N14" s="209" t="s">
        <v>375</v>
      </c>
      <c r="O14" s="209">
        <v>-23.9</v>
      </c>
      <c r="P14" s="209">
        <v>-15.9</v>
      </c>
      <c r="Q14" s="209">
        <v>16.8</v>
      </c>
      <c r="R14" s="209">
        <v>2.1</v>
      </c>
      <c r="S14" s="209">
        <v>10.3</v>
      </c>
      <c r="T14" s="209">
        <v>0.5</v>
      </c>
      <c r="U14" s="209">
        <v>2.5</v>
      </c>
    </row>
    <row r="15" spans="2:22" ht="21" customHeight="1">
      <c r="B15" s="98"/>
      <c r="C15" s="98" t="s">
        <v>68</v>
      </c>
      <c r="D15" s="208" t="s">
        <v>393</v>
      </c>
      <c r="E15" s="209">
        <v>-1.8</v>
      </c>
      <c r="F15" s="209" t="s">
        <v>375</v>
      </c>
      <c r="G15" s="209">
        <v>-0.7</v>
      </c>
      <c r="H15" s="209">
        <v>-7.7</v>
      </c>
      <c r="I15" s="209">
        <v>-0.9</v>
      </c>
      <c r="J15" s="209">
        <v>-0.9</v>
      </c>
      <c r="K15" s="209">
        <v>-1.8</v>
      </c>
      <c r="L15" s="209">
        <v>0.6</v>
      </c>
      <c r="M15" s="209">
        <v>1.5</v>
      </c>
      <c r="N15" s="209" t="s">
        <v>375</v>
      </c>
      <c r="O15" s="209">
        <v>2.2000000000000002</v>
      </c>
      <c r="P15" s="209">
        <v>-2.9</v>
      </c>
      <c r="Q15" s="209">
        <v>0.9</v>
      </c>
      <c r="R15" s="209">
        <v>0.2</v>
      </c>
      <c r="S15" s="209">
        <v>2.1</v>
      </c>
      <c r="T15" s="209">
        <v>-3.3</v>
      </c>
      <c r="U15" s="209">
        <v>2.7</v>
      </c>
    </row>
    <row r="16" spans="2:22" ht="21" customHeight="1">
      <c r="B16" s="98"/>
      <c r="C16" s="98" t="s">
        <v>67</v>
      </c>
      <c r="D16" s="208" t="s">
        <v>394</v>
      </c>
      <c r="E16" s="209">
        <v>2.1</v>
      </c>
      <c r="F16" s="209" t="s">
        <v>375</v>
      </c>
      <c r="G16" s="209">
        <v>-7.3</v>
      </c>
      <c r="H16" s="209">
        <v>2.8</v>
      </c>
      <c r="I16" s="209">
        <v>-0.4</v>
      </c>
      <c r="J16" s="209">
        <v>0.4</v>
      </c>
      <c r="K16" s="209">
        <v>26.3</v>
      </c>
      <c r="L16" s="209">
        <v>0.9</v>
      </c>
      <c r="M16" s="209" t="s">
        <v>375</v>
      </c>
      <c r="N16" s="209" t="s">
        <v>375</v>
      </c>
      <c r="O16" s="209">
        <v>18.7</v>
      </c>
      <c r="P16" s="209">
        <v>2.5</v>
      </c>
      <c r="Q16" s="209">
        <v>1.7</v>
      </c>
      <c r="R16" s="209">
        <v>-1.9</v>
      </c>
      <c r="S16" s="209">
        <v>-0.7</v>
      </c>
      <c r="T16" s="209">
        <v>-36.9</v>
      </c>
      <c r="U16" s="209">
        <v>3.9</v>
      </c>
    </row>
    <row r="17" spans="1:21" ht="21" customHeight="1">
      <c r="B17" s="99"/>
      <c r="C17" s="214"/>
      <c r="D17" s="215" t="s">
        <v>395</v>
      </c>
      <c r="E17" s="216">
        <v>3</v>
      </c>
      <c r="F17" s="216" t="s">
        <v>375</v>
      </c>
      <c r="G17" s="216">
        <v>-1.5</v>
      </c>
      <c r="H17" s="216">
        <v>2.6</v>
      </c>
      <c r="I17" s="216">
        <v>-5.7</v>
      </c>
      <c r="J17" s="216">
        <v>-2.2999999999999998</v>
      </c>
      <c r="K17" s="216">
        <v>4.0999999999999996</v>
      </c>
      <c r="L17" s="216">
        <v>-0.5</v>
      </c>
      <c r="M17" s="216" t="s">
        <v>375</v>
      </c>
      <c r="N17" s="216" t="s">
        <v>375</v>
      </c>
      <c r="O17" s="216">
        <v>10.5</v>
      </c>
      <c r="P17" s="216">
        <v>26.1</v>
      </c>
      <c r="Q17" s="216">
        <v>-4.9000000000000004</v>
      </c>
      <c r="R17" s="216">
        <v>-1.4</v>
      </c>
      <c r="S17" s="216">
        <v>3.9</v>
      </c>
      <c r="T17" s="216">
        <v>6.4</v>
      </c>
      <c r="U17" s="216">
        <v>0.7</v>
      </c>
    </row>
    <row r="18" spans="1:21" ht="21" customHeight="1">
      <c r="B18" s="96"/>
      <c r="C18" s="96" t="s">
        <v>90</v>
      </c>
      <c r="D18" s="208" t="s">
        <v>391</v>
      </c>
      <c r="E18" s="217">
        <v>99.7</v>
      </c>
      <c r="F18" s="217">
        <v>101.2</v>
      </c>
      <c r="G18" s="217">
        <v>97.8</v>
      </c>
      <c r="H18" s="217">
        <v>100.1</v>
      </c>
      <c r="I18" s="217">
        <v>102</v>
      </c>
      <c r="J18" s="217">
        <v>97.9</v>
      </c>
      <c r="K18" s="217">
        <v>98.8</v>
      </c>
      <c r="L18" s="217">
        <v>100.5</v>
      </c>
      <c r="M18" s="217">
        <v>101.7</v>
      </c>
      <c r="N18" s="217">
        <v>99.8</v>
      </c>
      <c r="O18" s="217">
        <v>99.4</v>
      </c>
      <c r="P18" s="217">
        <v>101</v>
      </c>
      <c r="Q18" s="217">
        <v>98.5</v>
      </c>
      <c r="R18" s="217">
        <v>99</v>
      </c>
      <c r="S18" s="217">
        <v>98.7</v>
      </c>
      <c r="T18" s="217">
        <v>100.5</v>
      </c>
      <c r="U18" s="217">
        <v>100.5</v>
      </c>
    </row>
    <row r="19" spans="1:21" ht="21" customHeight="1">
      <c r="B19" s="97"/>
      <c r="C19" s="189" t="s">
        <v>89</v>
      </c>
      <c r="D19" s="208" t="s">
        <v>392</v>
      </c>
      <c r="E19" s="218">
        <v>100</v>
      </c>
      <c r="F19" s="218">
        <v>100</v>
      </c>
      <c r="G19" s="218">
        <v>100</v>
      </c>
      <c r="H19" s="218">
        <v>100</v>
      </c>
      <c r="I19" s="218">
        <v>100</v>
      </c>
      <c r="J19" s="218">
        <v>100</v>
      </c>
      <c r="K19" s="218">
        <v>100</v>
      </c>
      <c r="L19" s="218">
        <v>100</v>
      </c>
      <c r="M19" s="218">
        <v>100</v>
      </c>
      <c r="N19" s="218">
        <v>100</v>
      </c>
      <c r="O19" s="218">
        <v>100</v>
      </c>
      <c r="P19" s="218">
        <v>100</v>
      </c>
      <c r="Q19" s="218">
        <v>100</v>
      </c>
      <c r="R19" s="218">
        <v>100</v>
      </c>
      <c r="S19" s="218">
        <v>100</v>
      </c>
      <c r="T19" s="218">
        <v>100</v>
      </c>
      <c r="U19" s="218">
        <v>100</v>
      </c>
    </row>
    <row r="20" spans="1:21" ht="21" customHeight="1">
      <c r="B20" s="97"/>
      <c r="C20" s="189" t="s">
        <v>72</v>
      </c>
      <c r="D20" s="208" t="s">
        <v>393</v>
      </c>
      <c r="E20" s="218">
        <v>99.8</v>
      </c>
      <c r="F20" s="218">
        <v>101</v>
      </c>
      <c r="G20" s="218">
        <v>101.2</v>
      </c>
      <c r="H20" s="218">
        <v>98.4</v>
      </c>
      <c r="I20" s="218">
        <v>99.2</v>
      </c>
      <c r="J20" s="218">
        <v>100.4</v>
      </c>
      <c r="K20" s="218">
        <v>99.2</v>
      </c>
      <c r="L20" s="218">
        <v>99.6</v>
      </c>
      <c r="M20" s="218">
        <v>98.8</v>
      </c>
      <c r="N20" s="218">
        <v>101</v>
      </c>
      <c r="O20" s="218">
        <v>100</v>
      </c>
      <c r="P20" s="218">
        <v>99</v>
      </c>
      <c r="Q20" s="218">
        <v>96.1</v>
      </c>
      <c r="R20" s="218">
        <v>101.4</v>
      </c>
      <c r="S20" s="218">
        <v>101.4</v>
      </c>
      <c r="T20" s="218">
        <v>97.6</v>
      </c>
      <c r="U20" s="218">
        <v>100.3</v>
      </c>
    </row>
    <row r="21" spans="1:21" ht="21" customHeight="1">
      <c r="B21" s="97" t="s">
        <v>74</v>
      </c>
      <c r="C21" s="189" t="s">
        <v>71</v>
      </c>
      <c r="D21" s="208" t="s">
        <v>394</v>
      </c>
      <c r="E21" s="218">
        <v>99</v>
      </c>
      <c r="F21" s="218">
        <v>85.2</v>
      </c>
      <c r="G21" s="218">
        <v>102.6</v>
      </c>
      <c r="H21" s="218">
        <v>97</v>
      </c>
      <c r="I21" s="218">
        <v>97.8</v>
      </c>
      <c r="J21" s="218">
        <v>100</v>
      </c>
      <c r="K21" s="218">
        <v>97.5</v>
      </c>
      <c r="L21" s="218">
        <v>97.5</v>
      </c>
      <c r="M21" s="218">
        <v>95.7</v>
      </c>
      <c r="N21" s="218">
        <v>106.6</v>
      </c>
      <c r="O21" s="218">
        <v>99.3</v>
      </c>
      <c r="P21" s="218">
        <v>99.6</v>
      </c>
      <c r="Q21" s="218">
        <v>95.1</v>
      </c>
      <c r="R21" s="218">
        <v>97.7</v>
      </c>
      <c r="S21" s="218">
        <v>102.7</v>
      </c>
      <c r="T21" s="218">
        <v>86.3</v>
      </c>
      <c r="U21" s="218">
        <v>101.8</v>
      </c>
    </row>
    <row r="22" spans="1:21" ht="21" customHeight="1">
      <c r="B22" s="189"/>
      <c r="C22" s="189"/>
      <c r="D22" s="210" t="s">
        <v>395</v>
      </c>
      <c r="E22" s="219">
        <v>99.8</v>
      </c>
      <c r="F22" s="219">
        <v>84</v>
      </c>
      <c r="G22" s="219">
        <v>102</v>
      </c>
      <c r="H22" s="219">
        <v>97.2</v>
      </c>
      <c r="I22" s="219">
        <v>96.7</v>
      </c>
      <c r="J22" s="219">
        <v>103</v>
      </c>
      <c r="K22" s="219">
        <v>96.4</v>
      </c>
      <c r="L22" s="219">
        <v>96.5</v>
      </c>
      <c r="M22" s="219">
        <v>94.4</v>
      </c>
      <c r="N22" s="219">
        <v>108.8</v>
      </c>
      <c r="O22" s="219">
        <v>101.2</v>
      </c>
      <c r="P22" s="219">
        <v>107.7</v>
      </c>
      <c r="Q22" s="219">
        <v>97.2</v>
      </c>
      <c r="R22" s="219">
        <v>99.6</v>
      </c>
      <c r="S22" s="219">
        <v>102.9</v>
      </c>
      <c r="T22" s="219">
        <v>83</v>
      </c>
      <c r="U22" s="219">
        <v>103.6</v>
      </c>
    </row>
    <row r="23" spans="1:21" ht="21" customHeight="1">
      <c r="B23" s="100"/>
      <c r="C23" s="518" t="s">
        <v>397</v>
      </c>
      <c r="D23" s="519"/>
      <c r="E23" s="220">
        <v>29547</v>
      </c>
      <c r="F23" s="220">
        <v>5</v>
      </c>
      <c r="G23" s="220">
        <v>1036</v>
      </c>
      <c r="H23" s="220">
        <v>5787</v>
      </c>
      <c r="I23" s="220">
        <v>182</v>
      </c>
      <c r="J23" s="220">
        <v>1341</v>
      </c>
      <c r="K23" s="220">
        <v>2158</v>
      </c>
      <c r="L23" s="220">
        <v>4103</v>
      </c>
      <c r="M23" s="220">
        <v>815</v>
      </c>
      <c r="N23" s="220">
        <v>412</v>
      </c>
      <c r="O23" s="220">
        <v>967</v>
      </c>
      <c r="P23" s="220">
        <v>1637</v>
      </c>
      <c r="Q23" s="220">
        <v>743</v>
      </c>
      <c r="R23" s="220">
        <v>2127</v>
      </c>
      <c r="S23" s="220">
        <v>4744</v>
      </c>
      <c r="T23" s="220">
        <v>221</v>
      </c>
      <c r="U23" s="220">
        <v>3269</v>
      </c>
    </row>
    <row r="24" spans="1:21" ht="21" customHeight="1">
      <c r="B24" s="98"/>
      <c r="C24" s="98" t="s">
        <v>70</v>
      </c>
      <c r="D24" s="212" t="s">
        <v>391</v>
      </c>
      <c r="E24" s="213">
        <v>1.3</v>
      </c>
      <c r="F24" s="213">
        <v>-0.6</v>
      </c>
      <c r="G24" s="213">
        <v>3.1</v>
      </c>
      <c r="H24" s="213">
        <v>0.8</v>
      </c>
      <c r="I24" s="213">
        <v>-3.5</v>
      </c>
      <c r="J24" s="213">
        <v>0.8</v>
      </c>
      <c r="K24" s="213">
        <v>0.8</v>
      </c>
      <c r="L24" s="213">
        <v>0.1</v>
      </c>
      <c r="M24" s="213">
        <v>0.7</v>
      </c>
      <c r="N24" s="213">
        <v>2.8</v>
      </c>
      <c r="O24" s="213">
        <v>0.7</v>
      </c>
      <c r="P24" s="213">
        <v>3.2</v>
      </c>
      <c r="Q24" s="213">
        <v>2.8</v>
      </c>
      <c r="R24" s="213">
        <v>0.6</v>
      </c>
      <c r="S24" s="213">
        <v>1.6</v>
      </c>
      <c r="T24" s="213">
        <v>-3.3</v>
      </c>
      <c r="U24" s="213">
        <v>2.7</v>
      </c>
    </row>
    <row r="25" spans="1:21" ht="21" customHeight="1">
      <c r="B25" s="98" t="s">
        <v>52</v>
      </c>
      <c r="C25" s="98" t="s">
        <v>69</v>
      </c>
      <c r="D25" s="208" t="s">
        <v>392</v>
      </c>
      <c r="E25" s="209">
        <v>0.3</v>
      </c>
      <c r="F25" s="209">
        <v>-1.2</v>
      </c>
      <c r="G25" s="209">
        <v>2.2000000000000002</v>
      </c>
      <c r="H25" s="209">
        <v>-0.1</v>
      </c>
      <c r="I25" s="209">
        <v>-1.9</v>
      </c>
      <c r="J25" s="209">
        <v>2.1</v>
      </c>
      <c r="K25" s="209">
        <v>1.3</v>
      </c>
      <c r="L25" s="209">
        <v>-0.5</v>
      </c>
      <c r="M25" s="209">
        <v>-1.7</v>
      </c>
      <c r="N25" s="209">
        <v>0.2</v>
      </c>
      <c r="O25" s="209">
        <v>0.7</v>
      </c>
      <c r="P25" s="209">
        <v>-1</v>
      </c>
      <c r="Q25" s="209">
        <v>1.5</v>
      </c>
      <c r="R25" s="209">
        <v>1</v>
      </c>
      <c r="S25" s="209">
        <v>1.3</v>
      </c>
      <c r="T25" s="209">
        <v>-0.4</v>
      </c>
      <c r="U25" s="209">
        <v>-0.6</v>
      </c>
    </row>
    <row r="26" spans="1:21" ht="21" customHeight="1">
      <c r="B26" s="98"/>
      <c r="C26" s="98" t="s">
        <v>68</v>
      </c>
      <c r="D26" s="208" t="s">
        <v>393</v>
      </c>
      <c r="E26" s="209">
        <v>-0.2</v>
      </c>
      <c r="F26" s="209">
        <v>1</v>
      </c>
      <c r="G26" s="209">
        <v>1.2</v>
      </c>
      <c r="H26" s="209">
        <v>-1.5</v>
      </c>
      <c r="I26" s="209">
        <v>-0.9</v>
      </c>
      <c r="J26" s="209">
        <v>0.4</v>
      </c>
      <c r="K26" s="209">
        <v>-0.8</v>
      </c>
      <c r="L26" s="209">
        <v>-0.3</v>
      </c>
      <c r="M26" s="209">
        <v>-1.2</v>
      </c>
      <c r="N26" s="209">
        <v>0.9</v>
      </c>
      <c r="O26" s="209">
        <v>-0.1</v>
      </c>
      <c r="P26" s="209">
        <v>-1</v>
      </c>
      <c r="Q26" s="209">
        <v>-3.9</v>
      </c>
      <c r="R26" s="209">
        <v>1.4</v>
      </c>
      <c r="S26" s="209">
        <v>1.5</v>
      </c>
      <c r="T26" s="209">
        <v>-2.4</v>
      </c>
      <c r="U26" s="209">
        <v>0.3</v>
      </c>
    </row>
    <row r="27" spans="1:21" ht="21" customHeight="1">
      <c r="B27" s="98"/>
      <c r="C27" s="98" t="s">
        <v>67</v>
      </c>
      <c r="D27" s="208" t="s">
        <v>394</v>
      </c>
      <c r="E27" s="209">
        <v>-0.8</v>
      </c>
      <c r="F27" s="209">
        <v>-15.6</v>
      </c>
      <c r="G27" s="209">
        <v>1.4</v>
      </c>
      <c r="H27" s="209">
        <v>-1.4</v>
      </c>
      <c r="I27" s="209">
        <v>-1.4</v>
      </c>
      <c r="J27" s="209">
        <v>-0.4</v>
      </c>
      <c r="K27" s="209">
        <v>-1.7</v>
      </c>
      <c r="L27" s="209">
        <v>-2.1</v>
      </c>
      <c r="M27" s="209">
        <v>-3.1</v>
      </c>
      <c r="N27" s="209">
        <v>5.5</v>
      </c>
      <c r="O27" s="209">
        <v>-0.7</v>
      </c>
      <c r="P27" s="209">
        <v>0.6</v>
      </c>
      <c r="Q27" s="209">
        <v>-1</v>
      </c>
      <c r="R27" s="209">
        <v>-3.6</v>
      </c>
      <c r="S27" s="209">
        <v>1.3</v>
      </c>
      <c r="T27" s="209">
        <v>-11.6</v>
      </c>
      <c r="U27" s="209">
        <v>1.5</v>
      </c>
    </row>
    <row r="28" spans="1:21" ht="21" customHeight="1">
      <c r="B28" s="94"/>
      <c r="C28" s="221"/>
      <c r="D28" s="215" t="s">
        <v>395</v>
      </c>
      <c r="E28" s="216">
        <v>0.8</v>
      </c>
      <c r="F28" s="216">
        <v>-1.4</v>
      </c>
      <c r="G28" s="216">
        <v>-0.6</v>
      </c>
      <c r="H28" s="216">
        <v>0.2</v>
      </c>
      <c r="I28" s="216">
        <v>-1.1000000000000001</v>
      </c>
      <c r="J28" s="216">
        <v>3</v>
      </c>
      <c r="K28" s="216">
        <v>-1.1000000000000001</v>
      </c>
      <c r="L28" s="216">
        <v>-1</v>
      </c>
      <c r="M28" s="216">
        <v>-1.4</v>
      </c>
      <c r="N28" s="216">
        <v>2.1</v>
      </c>
      <c r="O28" s="216">
        <v>1.9</v>
      </c>
      <c r="P28" s="216">
        <v>8.1</v>
      </c>
      <c r="Q28" s="216">
        <v>2.2000000000000002</v>
      </c>
      <c r="R28" s="216">
        <v>1.9</v>
      </c>
      <c r="S28" s="216">
        <v>0.2</v>
      </c>
      <c r="T28" s="216">
        <v>-3.8</v>
      </c>
      <c r="U28" s="216">
        <v>1.8</v>
      </c>
    </row>
    <row r="29" spans="1:21" ht="11.25" customHeight="1">
      <c r="E29" s="17"/>
    </row>
    <row r="30" spans="1:21" s="154" customFormat="1" ht="18.75" customHeight="1">
      <c r="A30" s="13"/>
      <c r="C30" s="14"/>
      <c r="D30" s="19"/>
      <c r="E30" s="37" t="s">
        <v>237</v>
      </c>
      <c r="F30" s="95"/>
      <c r="G30" s="95"/>
      <c r="H30" s="19"/>
      <c r="I30" s="19"/>
      <c r="J30" s="19"/>
      <c r="K30" s="19"/>
      <c r="L30" s="19"/>
      <c r="M30" s="19"/>
      <c r="N30" s="19"/>
      <c r="O30" s="19"/>
      <c r="P30" s="19"/>
      <c r="Q30" s="19"/>
      <c r="R30" s="19"/>
      <c r="S30" s="31"/>
    </row>
    <row r="31" spans="1:21" s="154" customFormat="1" ht="18.75" customHeight="1">
      <c r="A31" s="13"/>
      <c r="C31" s="14"/>
      <c r="D31" s="19"/>
      <c r="E31" s="37" t="s">
        <v>88</v>
      </c>
      <c r="F31" s="95"/>
      <c r="G31" s="95"/>
      <c r="H31" s="19"/>
      <c r="I31" s="19"/>
      <c r="J31" s="19"/>
      <c r="K31" s="19"/>
      <c r="L31" s="19"/>
      <c r="M31" s="19"/>
      <c r="N31" s="19"/>
      <c r="O31" s="19"/>
      <c r="P31" s="19"/>
      <c r="Q31" s="19"/>
      <c r="R31" s="19"/>
      <c r="S31" s="31"/>
    </row>
    <row r="32" spans="1:21" s="14" customFormat="1" ht="18.75" customHeight="1">
      <c r="E32" s="37" t="s">
        <v>398</v>
      </c>
      <c r="F32" s="95"/>
      <c r="G32" s="95"/>
    </row>
    <row r="33" spans="1:19" s="12" customFormat="1" ht="18.75" customHeight="1">
      <c r="A33" s="14"/>
      <c r="C33" s="14"/>
      <c r="D33" s="36"/>
      <c r="E33" s="37" t="s">
        <v>169</v>
      </c>
      <c r="F33" s="95"/>
      <c r="G33" s="95"/>
      <c r="H33" s="14"/>
      <c r="I33" s="14"/>
      <c r="J33" s="14"/>
      <c r="K33" s="14"/>
      <c r="L33" s="14"/>
      <c r="M33" s="14"/>
      <c r="N33" s="14"/>
      <c r="O33" s="14"/>
      <c r="P33" s="14"/>
      <c r="Q33" s="14"/>
      <c r="R33" s="14"/>
      <c r="S33" s="14"/>
    </row>
    <row r="34" spans="1:19" s="12" customFormat="1" ht="8.25" customHeight="1">
      <c r="A34" s="14"/>
      <c r="C34" s="37"/>
      <c r="D34" s="25"/>
      <c r="E34" s="37"/>
      <c r="F34" s="14"/>
      <c r="G34" s="14"/>
      <c r="H34" s="14"/>
      <c r="I34" s="14"/>
      <c r="J34" s="14"/>
      <c r="K34" s="14"/>
      <c r="L34" s="14"/>
      <c r="M34" s="14"/>
      <c r="N34" s="14"/>
      <c r="O34" s="14"/>
      <c r="P34" s="14"/>
      <c r="Q34" s="14"/>
      <c r="R34" s="14"/>
      <c r="S34" s="14"/>
    </row>
    <row r="35" spans="1:19" s="12" customFormat="1" ht="8.25" customHeight="1">
      <c r="A35" s="14"/>
      <c r="C35" s="37"/>
      <c r="D35" s="25"/>
      <c r="E35" s="37"/>
      <c r="F35" s="14"/>
      <c r="G35" s="14"/>
      <c r="H35" s="14"/>
      <c r="I35" s="14"/>
      <c r="J35" s="14"/>
      <c r="K35" s="14"/>
      <c r="L35" s="14"/>
      <c r="M35" s="14"/>
      <c r="N35" s="14"/>
      <c r="O35" s="14"/>
      <c r="P35" s="14"/>
      <c r="Q35" s="14"/>
      <c r="R35" s="14"/>
      <c r="S35" s="14"/>
    </row>
    <row r="36" spans="1:19" s="12" customFormat="1" ht="8.25" customHeight="1">
      <c r="A36" s="14"/>
      <c r="C36" s="37"/>
      <c r="D36" s="25"/>
      <c r="E36" s="37"/>
      <c r="F36" s="14"/>
      <c r="G36" s="14"/>
      <c r="H36" s="14"/>
      <c r="I36" s="14"/>
      <c r="J36" s="14"/>
      <c r="K36" s="14"/>
      <c r="L36" s="14"/>
      <c r="M36" s="14"/>
      <c r="N36" s="14"/>
      <c r="O36" s="14"/>
      <c r="P36" s="14"/>
      <c r="Q36" s="14"/>
      <c r="R36" s="14"/>
      <c r="S36" s="14"/>
    </row>
    <row r="37" spans="1:19" s="12" customFormat="1" ht="8.25" customHeight="1">
      <c r="A37" s="14"/>
      <c r="C37" s="37"/>
      <c r="D37" s="25"/>
      <c r="E37" s="37"/>
      <c r="F37" s="14"/>
      <c r="G37" s="14"/>
      <c r="H37" s="14"/>
      <c r="I37" s="14"/>
      <c r="J37" s="14"/>
      <c r="K37" s="14"/>
      <c r="L37" s="14"/>
      <c r="M37" s="14"/>
      <c r="N37" s="14"/>
      <c r="O37" s="14"/>
      <c r="P37" s="14"/>
      <c r="Q37" s="14"/>
      <c r="R37" s="14"/>
      <c r="S37" s="14"/>
    </row>
    <row r="38" spans="1:19" s="12" customFormat="1" ht="8.25" customHeight="1">
      <c r="A38" s="14"/>
      <c r="C38" s="37"/>
      <c r="D38" s="25"/>
      <c r="E38" s="37"/>
      <c r="F38" s="14"/>
      <c r="G38" s="14"/>
      <c r="H38" s="14"/>
      <c r="I38" s="14"/>
      <c r="J38" s="14"/>
      <c r="K38" s="14"/>
      <c r="L38" s="14"/>
      <c r="M38" s="14"/>
      <c r="N38" s="14"/>
      <c r="O38" s="14"/>
      <c r="P38" s="14"/>
      <c r="Q38" s="14"/>
      <c r="R38" s="14"/>
      <c r="S38" s="14"/>
    </row>
    <row r="39" spans="1:19" s="12" customFormat="1" ht="8.25" customHeight="1">
      <c r="A39" s="14"/>
      <c r="C39" s="37"/>
      <c r="D39" s="25"/>
      <c r="E39" s="37"/>
      <c r="F39" s="14"/>
      <c r="G39" s="14"/>
      <c r="H39" s="14"/>
      <c r="I39" s="14"/>
      <c r="J39" s="14"/>
      <c r="K39" s="14"/>
      <c r="L39" s="14"/>
      <c r="M39" s="14"/>
      <c r="N39" s="14"/>
      <c r="O39" s="14"/>
      <c r="P39" s="14"/>
      <c r="Q39" s="14"/>
      <c r="R39" s="14"/>
      <c r="S39" s="14"/>
    </row>
    <row r="40" spans="1:19" s="12" customFormat="1" ht="8.25" customHeight="1">
      <c r="A40" s="14"/>
      <c r="C40" s="37"/>
      <c r="D40" s="25"/>
      <c r="E40" s="37"/>
      <c r="F40" s="14"/>
      <c r="G40" s="14"/>
      <c r="H40" s="14"/>
      <c r="I40" s="14"/>
      <c r="J40" s="14"/>
      <c r="K40" s="14"/>
      <c r="L40" s="14"/>
      <c r="M40" s="14"/>
      <c r="N40" s="14"/>
      <c r="O40" s="14"/>
      <c r="P40" s="14"/>
      <c r="Q40" s="14"/>
      <c r="R40" s="14"/>
      <c r="S40" s="14"/>
    </row>
    <row r="41" spans="1:19" s="12" customFormat="1" ht="8.25" customHeight="1">
      <c r="A41" s="14"/>
      <c r="C41" s="37"/>
      <c r="D41" s="25"/>
      <c r="E41" s="37"/>
      <c r="F41" s="14"/>
      <c r="G41" s="14"/>
      <c r="H41" s="14"/>
      <c r="I41" s="14"/>
      <c r="J41" s="14"/>
      <c r="K41" s="14"/>
      <c r="L41" s="14"/>
      <c r="M41" s="14"/>
      <c r="N41" s="14"/>
      <c r="O41" s="14"/>
      <c r="P41" s="14"/>
      <c r="Q41" s="14"/>
      <c r="R41" s="14"/>
      <c r="S41" s="14"/>
    </row>
    <row r="42" spans="1:19" s="12" customFormat="1" ht="8.25" customHeight="1">
      <c r="A42" s="14"/>
      <c r="C42" s="37"/>
      <c r="D42" s="25"/>
      <c r="E42" s="37"/>
      <c r="F42" s="14"/>
      <c r="G42" s="14"/>
      <c r="H42" s="14"/>
      <c r="I42" s="14"/>
      <c r="J42" s="14"/>
      <c r="K42" s="14"/>
      <c r="L42" s="14"/>
      <c r="M42" s="14"/>
      <c r="N42" s="14"/>
      <c r="O42" s="14"/>
      <c r="P42" s="14"/>
      <c r="Q42" s="14"/>
      <c r="R42" s="14"/>
      <c r="S42" s="14"/>
    </row>
    <row r="43" spans="1:19" s="12" customFormat="1" ht="8.25" customHeight="1">
      <c r="A43" s="14"/>
      <c r="C43" s="37"/>
      <c r="D43" s="25"/>
      <c r="E43" s="37"/>
      <c r="F43" s="14"/>
      <c r="G43" s="14"/>
      <c r="H43" s="14"/>
      <c r="I43" s="14"/>
      <c r="J43" s="14"/>
      <c r="K43" s="14"/>
      <c r="L43" s="14"/>
      <c r="M43" s="14"/>
      <c r="N43" s="14"/>
      <c r="O43" s="14"/>
      <c r="P43" s="14"/>
      <c r="Q43" s="14"/>
      <c r="R43" s="14"/>
      <c r="S43" s="14"/>
    </row>
    <row r="44" spans="1:19" s="12" customFormat="1" ht="8.25" customHeight="1">
      <c r="A44" s="14"/>
      <c r="C44" s="37"/>
      <c r="D44" s="25"/>
      <c r="E44" s="37"/>
      <c r="F44" s="14"/>
      <c r="G44" s="14"/>
      <c r="H44" s="14"/>
      <c r="I44" s="14"/>
      <c r="J44" s="14"/>
      <c r="K44" s="14"/>
      <c r="L44" s="14"/>
      <c r="M44" s="14"/>
      <c r="N44" s="14"/>
      <c r="O44" s="14"/>
      <c r="P44" s="14"/>
      <c r="Q44" s="14"/>
      <c r="R44" s="14"/>
      <c r="S44" s="14"/>
    </row>
    <row r="45" spans="1:19" s="12" customFormat="1" ht="7.5" customHeight="1">
      <c r="A45" s="14"/>
      <c r="C45" s="37"/>
      <c r="D45" s="25"/>
      <c r="E45" s="37"/>
      <c r="F45" s="14"/>
      <c r="G45" s="14"/>
      <c r="H45" s="14"/>
      <c r="I45" s="14"/>
      <c r="J45" s="14"/>
      <c r="K45" s="14"/>
      <c r="L45" s="14"/>
      <c r="M45" s="14"/>
      <c r="N45" s="14"/>
      <c r="O45" s="14"/>
      <c r="P45" s="14"/>
      <c r="Q45" s="14"/>
      <c r="R45" s="14"/>
      <c r="S45" s="14"/>
    </row>
  </sheetData>
  <mergeCells count="4">
    <mergeCell ref="C12:D12"/>
    <mergeCell ref="C23:D23"/>
    <mergeCell ref="B5:C6"/>
    <mergeCell ref="D5:D6"/>
  </mergeCells>
  <phoneticPr fontId="2"/>
  <printOptions horizontalCentered="1"/>
  <pageMargins left="0.98425196850393704" right="0.98425196850393704" top="0.59055118110236227" bottom="0.39370078740157483" header="0" footer="0"/>
  <pageSetup paperSize="9" scale="65" fitToHeight="0" pageOrder="overThenDown"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K35"/>
  <sheetViews>
    <sheetView view="pageBreakPreview" zoomScaleNormal="100" zoomScaleSheetLayoutView="100" workbookViewId="0"/>
  </sheetViews>
  <sheetFormatPr defaultColWidth="9" defaultRowHeight="13.5"/>
  <cols>
    <col min="1" max="1" width="3.625" style="13" customWidth="1"/>
    <col min="2" max="2" width="5.5" style="13" customWidth="1"/>
    <col min="3" max="3" width="27.375" style="13" customWidth="1"/>
    <col min="4" max="9" width="12.5" style="13" customWidth="1"/>
    <col min="10" max="11" width="10.625" style="13" customWidth="1"/>
    <col min="12" max="16384" width="9" style="13"/>
  </cols>
  <sheetData>
    <row r="1" spans="2:11" ht="25.5" customHeight="1"/>
    <row r="2" spans="2:11" ht="25.5" customHeight="1">
      <c r="B2" s="48" t="s">
        <v>388</v>
      </c>
    </row>
    <row r="3" spans="2:11" ht="25.5" customHeight="1">
      <c r="B3" s="48"/>
      <c r="C3" s="49"/>
    </row>
    <row r="4" spans="2:11" ht="25.5" customHeight="1" thickBot="1">
      <c r="I4" s="15" t="s">
        <v>166</v>
      </c>
    </row>
    <row r="5" spans="2:11" ht="23.1" customHeight="1" thickTop="1">
      <c r="B5" s="525" t="s">
        <v>95</v>
      </c>
      <c r="C5" s="526"/>
      <c r="D5" s="529" t="s">
        <v>59</v>
      </c>
      <c r="E5" s="530"/>
      <c r="F5" s="531"/>
      <c r="G5" s="529" t="s">
        <v>57</v>
      </c>
      <c r="H5" s="530"/>
      <c r="I5" s="531"/>
    </row>
    <row r="6" spans="2:11" ht="23.1" customHeight="1" thickBot="1">
      <c r="B6" s="527"/>
      <c r="C6" s="528"/>
      <c r="D6" s="44" t="s">
        <v>94</v>
      </c>
      <c r="E6" s="45" t="s">
        <v>54</v>
      </c>
      <c r="F6" s="46" t="s">
        <v>53</v>
      </c>
      <c r="G6" s="47" t="s">
        <v>93</v>
      </c>
      <c r="H6" s="45" t="s">
        <v>54</v>
      </c>
      <c r="I6" s="46" t="s">
        <v>53</v>
      </c>
    </row>
    <row r="7" spans="2:11" ht="38.85" customHeight="1" thickTop="1">
      <c r="B7" s="50" t="s">
        <v>109</v>
      </c>
      <c r="C7" s="40" t="s">
        <v>110</v>
      </c>
      <c r="D7" s="192">
        <v>222255</v>
      </c>
      <c r="E7" s="193">
        <v>117267</v>
      </c>
      <c r="F7" s="194">
        <v>104988</v>
      </c>
      <c r="G7" s="192">
        <v>29731489</v>
      </c>
      <c r="H7" s="193">
        <v>16494079</v>
      </c>
      <c r="I7" s="195">
        <v>13237410</v>
      </c>
    </row>
    <row r="8" spans="2:11" ht="38.85" customHeight="1">
      <c r="B8" s="52" t="s">
        <v>151</v>
      </c>
      <c r="C8" s="41" t="s">
        <v>152</v>
      </c>
      <c r="D8" s="196" t="s">
        <v>375</v>
      </c>
      <c r="E8" s="197" t="s">
        <v>375</v>
      </c>
      <c r="F8" s="198" t="s">
        <v>375</v>
      </c>
      <c r="G8" s="192">
        <v>5265</v>
      </c>
      <c r="H8" s="197">
        <v>4595</v>
      </c>
      <c r="I8" s="199">
        <v>670</v>
      </c>
    </row>
    <row r="9" spans="2:11" ht="38.85" customHeight="1">
      <c r="B9" s="52" t="s">
        <v>288</v>
      </c>
      <c r="C9" s="41" t="s">
        <v>111</v>
      </c>
      <c r="D9" s="192">
        <v>12790</v>
      </c>
      <c r="E9" s="197">
        <v>10213</v>
      </c>
      <c r="F9" s="198">
        <v>2577</v>
      </c>
      <c r="G9" s="192">
        <v>1038644</v>
      </c>
      <c r="H9" s="197">
        <v>826897</v>
      </c>
      <c r="I9" s="199">
        <v>211747</v>
      </c>
    </row>
    <row r="10" spans="2:11" ht="38.85" customHeight="1">
      <c r="B10" s="52" t="s">
        <v>98</v>
      </c>
      <c r="C10" s="41" t="s">
        <v>112</v>
      </c>
      <c r="D10" s="192">
        <v>56292</v>
      </c>
      <c r="E10" s="197">
        <v>35173</v>
      </c>
      <c r="F10" s="198">
        <v>21119</v>
      </c>
      <c r="G10" s="192">
        <v>5769885</v>
      </c>
      <c r="H10" s="197">
        <v>4179730</v>
      </c>
      <c r="I10" s="199">
        <v>1590155</v>
      </c>
    </row>
    <row r="11" spans="2:11" ht="38.85" customHeight="1">
      <c r="B11" s="52" t="s">
        <v>99</v>
      </c>
      <c r="C11" s="41" t="s">
        <v>113</v>
      </c>
      <c r="D11" s="196">
        <v>1860</v>
      </c>
      <c r="E11" s="197">
        <v>1413</v>
      </c>
      <c r="F11" s="198">
        <v>447</v>
      </c>
      <c r="G11" s="192">
        <v>181045</v>
      </c>
      <c r="H11" s="197">
        <v>155032</v>
      </c>
      <c r="I11" s="199">
        <v>26013</v>
      </c>
    </row>
    <row r="12" spans="2:11" ht="38.85" customHeight="1">
      <c r="B12" s="52" t="s">
        <v>100</v>
      </c>
      <c r="C12" s="41" t="s">
        <v>114</v>
      </c>
      <c r="D12" s="192">
        <v>3167</v>
      </c>
      <c r="E12" s="197">
        <v>2201</v>
      </c>
      <c r="F12" s="198">
        <v>966</v>
      </c>
      <c r="G12" s="192">
        <v>1350001</v>
      </c>
      <c r="H12" s="197">
        <v>947194</v>
      </c>
      <c r="I12" s="199">
        <v>402807</v>
      </c>
    </row>
    <row r="13" spans="2:11" ht="38.85" customHeight="1">
      <c r="B13" s="52" t="s">
        <v>101</v>
      </c>
      <c r="C13" s="41" t="s">
        <v>115</v>
      </c>
      <c r="D13" s="192">
        <v>15004</v>
      </c>
      <c r="E13" s="197">
        <v>11620</v>
      </c>
      <c r="F13" s="198">
        <v>3384</v>
      </c>
      <c r="G13" s="192">
        <v>2147105</v>
      </c>
      <c r="H13" s="197">
        <v>1637167</v>
      </c>
      <c r="I13" s="199">
        <v>509938</v>
      </c>
    </row>
    <row r="14" spans="2:11" ht="38.85" customHeight="1">
      <c r="B14" s="52" t="s">
        <v>102</v>
      </c>
      <c r="C14" s="41" t="s">
        <v>116</v>
      </c>
      <c r="D14" s="192">
        <v>27077</v>
      </c>
      <c r="E14" s="197">
        <v>10840</v>
      </c>
      <c r="F14" s="198">
        <v>16237</v>
      </c>
      <c r="G14" s="192">
        <v>4091444</v>
      </c>
      <c r="H14" s="197">
        <v>1972968</v>
      </c>
      <c r="I14" s="199">
        <v>2118476</v>
      </c>
    </row>
    <row r="15" spans="2:11" ht="38.85" customHeight="1">
      <c r="B15" s="52" t="s">
        <v>103</v>
      </c>
      <c r="C15" s="41" t="s">
        <v>117</v>
      </c>
      <c r="D15" s="192">
        <v>4001</v>
      </c>
      <c r="E15" s="200">
        <v>2504</v>
      </c>
      <c r="F15" s="198">
        <v>1497</v>
      </c>
      <c r="G15" s="192">
        <v>810480</v>
      </c>
      <c r="H15" s="200">
        <v>362882</v>
      </c>
      <c r="I15" s="199">
        <v>447598</v>
      </c>
    </row>
    <row r="16" spans="2:11" ht="38.85" customHeight="1">
      <c r="B16" s="52" t="s">
        <v>276</v>
      </c>
      <c r="C16" s="41" t="s">
        <v>133</v>
      </c>
      <c r="D16" s="196" t="s">
        <v>375</v>
      </c>
      <c r="E16" s="197" t="s">
        <v>375</v>
      </c>
      <c r="F16" s="198" t="s">
        <v>375</v>
      </c>
      <c r="G16" s="192">
        <v>420578</v>
      </c>
      <c r="H16" s="200">
        <v>268294</v>
      </c>
      <c r="I16" s="199">
        <v>152284</v>
      </c>
      <c r="K16" s="51"/>
    </row>
    <row r="17" spans="2:11" ht="38.85" customHeight="1">
      <c r="B17" s="52" t="s">
        <v>277</v>
      </c>
      <c r="C17" s="41" t="s">
        <v>134</v>
      </c>
      <c r="D17" s="192">
        <v>3479</v>
      </c>
      <c r="E17" s="200">
        <v>2031</v>
      </c>
      <c r="F17" s="198">
        <v>1448</v>
      </c>
      <c r="G17" s="192">
        <v>974012</v>
      </c>
      <c r="H17" s="200">
        <v>698461</v>
      </c>
      <c r="I17" s="199">
        <v>275551</v>
      </c>
      <c r="K17" s="51"/>
    </row>
    <row r="18" spans="2:11" ht="38.85" customHeight="1">
      <c r="B18" s="52" t="s">
        <v>104</v>
      </c>
      <c r="C18" s="41" t="s">
        <v>118</v>
      </c>
      <c r="D18" s="192">
        <v>11294</v>
      </c>
      <c r="E18" s="197">
        <v>4564</v>
      </c>
      <c r="F18" s="198">
        <v>6730</v>
      </c>
      <c r="G18" s="192">
        <v>1739215</v>
      </c>
      <c r="H18" s="197">
        <v>732805</v>
      </c>
      <c r="I18" s="199">
        <v>1006410</v>
      </c>
      <c r="K18" s="51"/>
    </row>
    <row r="19" spans="2:11" ht="38.85" customHeight="1">
      <c r="B19" s="52" t="s">
        <v>278</v>
      </c>
      <c r="C19" s="41" t="s">
        <v>131</v>
      </c>
      <c r="D19" s="192">
        <v>3854</v>
      </c>
      <c r="E19" s="200">
        <v>2273</v>
      </c>
      <c r="F19" s="198">
        <v>1581</v>
      </c>
      <c r="G19" s="192">
        <v>749067</v>
      </c>
      <c r="H19" s="200">
        <v>342948</v>
      </c>
      <c r="I19" s="199">
        <v>406119</v>
      </c>
      <c r="K19" s="51"/>
    </row>
    <row r="20" spans="2:11" ht="38.85" customHeight="1">
      <c r="B20" s="52" t="s">
        <v>105</v>
      </c>
      <c r="C20" s="41" t="s">
        <v>119</v>
      </c>
      <c r="D20" s="192">
        <v>13745</v>
      </c>
      <c r="E20" s="197">
        <v>7631</v>
      </c>
      <c r="F20" s="198">
        <v>6114</v>
      </c>
      <c r="G20" s="192">
        <v>2177518</v>
      </c>
      <c r="H20" s="197">
        <v>1138340</v>
      </c>
      <c r="I20" s="199">
        <v>1039178</v>
      </c>
      <c r="K20" s="51"/>
    </row>
    <row r="21" spans="2:11" ht="38.85" customHeight="1">
      <c r="B21" s="52" t="s">
        <v>106</v>
      </c>
      <c r="C21" s="41" t="s">
        <v>120</v>
      </c>
      <c r="D21" s="192">
        <v>47841</v>
      </c>
      <c r="E21" s="197">
        <v>13407</v>
      </c>
      <c r="F21" s="198">
        <v>34434</v>
      </c>
      <c r="G21" s="192">
        <v>4758169</v>
      </c>
      <c r="H21" s="197">
        <v>1387791</v>
      </c>
      <c r="I21" s="199">
        <v>3370378</v>
      </c>
      <c r="K21" s="51"/>
    </row>
    <row r="22" spans="2:11" ht="38.85" customHeight="1">
      <c r="B22" s="52" t="s">
        <v>107</v>
      </c>
      <c r="C22" s="41" t="s">
        <v>135</v>
      </c>
      <c r="D22" s="192">
        <v>3155</v>
      </c>
      <c r="E22" s="197">
        <v>1957</v>
      </c>
      <c r="F22" s="198">
        <v>1198</v>
      </c>
      <c r="G22" s="192">
        <v>220822</v>
      </c>
      <c r="H22" s="197">
        <v>152310</v>
      </c>
      <c r="I22" s="199">
        <v>68512</v>
      </c>
      <c r="K22" s="51"/>
    </row>
    <row r="23" spans="2:11" ht="38.85" customHeight="1" thickBot="1">
      <c r="B23" s="53" t="s">
        <v>108</v>
      </c>
      <c r="C23" s="42" t="s">
        <v>190</v>
      </c>
      <c r="D23" s="201">
        <v>17240</v>
      </c>
      <c r="E23" s="202">
        <v>10329</v>
      </c>
      <c r="F23" s="203">
        <v>6911</v>
      </c>
      <c r="G23" s="201">
        <v>3298239</v>
      </c>
      <c r="H23" s="202">
        <v>1686665</v>
      </c>
      <c r="I23" s="204">
        <v>1611574</v>
      </c>
      <c r="K23" s="51"/>
    </row>
    <row r="24" spans="2:11" ht="15.95" customHeight="1" thickTop="1"/>
    <row r="25" spans="2:11" s="14" customFormat="1" ht="19.7" customHeight="1">
      <c r="B25" s="43" t="s">
        <v>92</v>
      </c>
      <c r="C25" s="205" t="s">
        <v>389</v>
      </c>
    </row>
    <row r="26" spans="2:11" ht="21" customHeight="1">
      <c r="C26" s="54"/>
      <c r="D26" s="162"/>
      <c r="E26" s="162"/>
      <c r="F26" s="162"/>
      <c r="G26" s="162"/>
      <c r="H26" s="162"/>
      <c r="I26" s="162"/>
    </row>
    <row r="27" spans="2:11" ht="21" customHeight="1">
      <c r="C27" s="162"/>
      <c r="D27" s="162"/>
      <c r="E27" s="162"/>
      <c r="F27" s="162"/>
      <c r="G27" s="162"/>
      <c r="H27" s="162"/>
      <c r="I27" s="162"/>
    </row>
    <row r="28" spans="2:11" ht="21" customHeight="1"/>
    <row r="29" spans="2:11" ht="21" customHeight="1"/>
    <row r="30" spans="2:11" ht="21" customHeight="1"/>
    <row r="31" spans="2:11" ht="21" customHeight="1"/>
    <row r="32" spans="2:11" ht="21" customHeight="1"/>
    <row r="33" ht="21" customHeight="1"/>
    <row r="34" ht="21" customHeight="1"/>
    <row r="35" ht="21" customHeight="1"/>
  </sheetData>
  <mergeCells count="3">
    <mergeCell ref="B5:C6"/>
    <mergeCell ref="D5:F5"/>
    <mergeCell ref="G5:I5"/>
  </mergeCells>
  <phoneticPr fontId="2"/>
  <printOptions horizontalCentered="1"/>
  <pageMargins left="0.78740157480314965" right="0.78740157480314965" top="0.98425196850393704" bottom="0.98425196850393704" header="0" footer="0"/>
  <pageSetup paperSize="9" scale="75" pageOrder="overThenDown"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4:V45"/>
  <sheetViews>
    <sheetView showGridLines="0" zoomScaleNormal="100" workbookViewId="0"/>
  </sheetViews>
  <sheetFormatPr defaultRowHeight="13.5"/>
  <cols>
    <col min="1" max="1" width="19.125" style="104" customWidth="1"/>
    <col min="2" max="6" width="8.5" style="104" customWidth="1"/>
    <col min="7" max="7" width="5.625" style="104" customWidth="1"/>
    <col min="8" max="8" width="19.125" style="104" customWidth="1"/>
    <col min="9" max="13" width="8.5" style="104" customWidth="1"/>
    <col min="14" max="15" width="3.875" style="104" customWidth="1"/>
    <col min="16" max="16" width="7.375" style="104" customWidth="1"/>
    <col min="17" max="22" width="9" style="154"/>
    <col min="23" max="16384" width="9" style="104"/>
  </cols>
  <sheetData>
    <row r="4" spans="1:22">
      <c r="A4" s="1" t="s">
        <v>15</v>
      </c>
      <c r="B4" s="104" t="s">
        <v>218</v>
      </c>
      <c r="E4" s="155"/>
      <c r="F4" s="156" t="s">
        <v>376</v>
      </c>
      <c r="H4" s="1" t="s">
        <v>17</v>
      </c>
      <c r="I4" s="104" t="s">
        <v>219</v>
      </c>
      <c r="L4" s="157"/>
      <c r="M4" s="156" t="s">
        <v>376</v>
      </c>
    </row>
    <row r="5" spans="1:22">
      <c r="B5" s="156" t="s">
        <v>377</v>
      </c>
      <c r="C5" s="156" t="s">
        <v>378</v>
      </c>
      <c r="D5" s="156" t="s">
        <v>379</v>
      </c>
      <c r="E5" s="156" t="s">
        <v>380</v>
      </c>
      <c r="F5" s="156" t="s">
        <v>381</v>
      </c>
      <c r="H5" s="1"/>
      <c r="I5" s="156" t="s">
        <v>377</v>
      </c>
      <c r="J5" s="156" t="s">
        <v>378</v>
      </c>
      <c r="K5" s="156" t="s">
        <v>379</v>
      </c>
      <c r="L5" s="156" t="s">
        <v>380</v>
      </c>
      <c r="M5" s="156" t="s">
        <v>381</v>
      </c>
      <c r="Q5" s="104"/>
      <c r="R5" s="104"/>
      <c r="S5" s="104"/>
      <c r="T5" s="104"/>
      <c r="U5" s="104"/>
      <c r="V5" s="104"/>
    </row>
    <row r="6" spans="1:22">
      <c r="A6" s="158"/>
      <c r="B6" s="159" t="s">
        <v>382</v>
      </c>
      <c r="C6" s="159" t="s">
        <v>383</v>
      </c>
      <c r="D6" s="159" t="s">
        <v>384</v>
      </c>
      <c r="E6" s="159" t="s">
        <v>385</v>
      </c>
      <c r="F6" s="159" t="s">
        <v>386</v>
      </c>
      <c r="H6" s="158"/>
      <c r="I6" s="159" t="s">
        <v>382</v>
      </c>
      <c r="J6" s="159" t="s">
        <v>383</v>
      </c>
      <c r="K6" s="159" t="s">
        <v>384</v>
      </c>
      <c r="L6" s="159" t="s">
        <v>385</v>
      </c>
      <c r="M6" s="159" t="s">
        <v>386</v>
      </c>
      <c r="Q6" s="104"/>
      <c r="R6" s="104"/>
      <c r="S6" s="104"/>
      <c r="T6" s="104"/>
      <c r="U6" s="104"/>
      <c r="V6" s="104"/>
    </row>
    <row r="7" spans="1:22">
      <c r="A7" s="110" t="s">
        <v>0</v>
      </c>
      <c r="B7" s="179">
        <v>0.3</v>
      </c>
      <c r="C7" s="179">
        <v>-0.4</v>
      </c>
      <c r="D7" s="179">
        <v>1.4</v>
      </c>
      <c r="E7" s="179">
        <v>2.1</v>
      </c>
      <c r="F7" s="179">
        <v>-0.4</v>
      </c>
      <c r="H7" s="110" t="s">
        <v>0</v>
      </c>
      <c r="I7" s="179">
        <v>1</v>
      </c>
      <c r="J7" s="179">
        <v>-0.3</v>
      </c>
      <c r="K7" s="179">
        <v>2</v>
      </c>
      <c r="L7" s="179">
        <v>1.2</v>
      </c>
      <c r="M7" s="179">
        <v>-1</v>
      </c>
      <c r="Q7" s="104"/>
      <c r="R7" s="104"/>
      <c r="S7" s="104"/>
      <c r="T7" s="104"/>
      <c r="U7" s="104"/>
      <c r="V7" s="104"/>
    </row>
    <row r="8" spans="1:22">
      <c r="A8" s="110" t="s">
        <v>1</v>
      </c>
      <c r="B8" s="179">
        <v>-1.5</v>
      </c>
      <c r="C8" s="179">
        <v>-1.9</v>
      </c>
      <c r="D8" s="179">
        <v>-1.1000000000000001</v>
      </c>
      <c r="E8" s="179">
        <v>-0.6</v>
      </c>
      <c r="F8" s="179">
        <v>-0.4</v>
      </c>
      <c r="H8" s="110" t="s">
        <v>1</v>
      </c>
      <c r="I8" s="179">
        <v>-0.5</v>
      </c>
      <c r="J8" s="179">
        <v>-3</v>
      </c>
      <c r="K8" s="179">
        <v>0.9</v>
      </c>
      <c r="L8" s="179">
        <v>-2.4</v>
      </c>
      <c r="M8" s="179">
        <v>-0.2</v>
      </c>
      <c r="Q8" s="104"/>
      <c r="R8" s="104"/>
      <c r="S8" s="104"/>
      <c r="T8" s="104"/>
      <c r="U8" s="104"/>
      <c r="V8" s="104"/>
    </row>
    <row r="9" spans="1:22">
      <c r="A9" s="110" t="s">
        <v>2</v>
      </c>
      <c r="B9" s="179">
        <v>5.8</v>
      </c>
      <c r="C9" s="179">
        <v>-16.600000000000001</v>
      </c>
      <c r="D9" s="179">
        <v>-2.2000000000000002</v>
      </c>
      <c r="E9" s="179">
        <v>3.6</v>
      </c>
      <c r="F9" s="179">
        <v>-3.5</v>
      </c>
      <c r="H9" s="110" t="s">
        <v>2</v>
      </c>
      <c r="I9" s="179">
        <v>2.6</v>
      </c>
      <c r="J9" s="179">
        <v>-17.5</v>
      </c>
      <c r="K9" s="179">
        <v>12.6</v>
      </c>
      <c r="L9" s="179">
        <v>0.4</v>
      </c>
      <c r="M9" s="179">
        <v>-7.2</v>
      </c>
      <c r="Q9" s="104"/>
      <c r="R9" s="104"/>
      <c r="S9" s="104"/>
      <c r="T9" s="104"/>
      <c r="U9" s="104"/>
      <c r="V9" s="104"/>
    </row>
    <row r="10" spans="1:22">
      <c r="A10" s="110" t="s">
        <v>3</v>
      </c>
      <c r="B10" s="179">
        <v>-1.3</v>
      </c>
      <c r="C10" s="179">
        <v>0.2</v>
      </c>
      <c r="D10" s="179">
        <v>-0.3</v>
      </c>
      <c r="E10" s="179">
        <v>1.4</v>
      </c>
      <c r="F10" s="179">
        <v>2.2000000000000002</v>
      </c>
      <c r="H10" s="110" t="s">
        <v>3</v>
      </c>
      <c r="I10" s="179">
        <v>-3.7</v>
      </c>
      <c r="J10" s="179">
        <v>2</v>
      </c>
      <c r="K10" s="179">
        <v>-1.8</v>
      </c>
      <c r="L10" s="179">
        <v>2.1</v>
      </c>
      <c r="M10" s="179">
        <v>3</v>
      </c>
      <c r="Q10" s="104"/>
      <c r="R10" s="104"/>
      <c r="S10" s="104"/>
      <c r="T10" s="104"/>
      <c r="U10" s="104"/>
      <c r="V10" s="104"/>
    </row>
    <row r="11" spans="1:22">
      <c r="A11" s="115" t="s">
        <v>221</v>
      </c>
      <c r="H11" s="109" t="s">
        <v>221</v>
      </c>
      <c r="Q11" s="104"/>
      <c r="R11" s="104"/>
      <c r="S11" s="104"/>
      <c r="T11" s="104"/>
      <c r="U11" s="104"/>
      <c r="V11" s="104"/>
    </row>
    <row r="12" spans="1:22">
      <c r="A12" s="160"/>
      <c r="Q12" s="104"/>
      <c r="R12" s="104"/>
      <c r="S12" s="104"/>
      <c r="T12" s="104"/>
      <c r="U12" s="104"/>
      <c r="V12" s="104"/>
    </row>
    <row r="13" spans="1:22">
      <c r="Q13" s="104"/>
      <c r="R13" s="104"/>
      <c r="S13" s="104"/>
      <c r="T13" s="104"/>
      <c r="U13" s="104"/>
      <c r="V13" s="104"/>
    </row>
    <row r="14" spans="1:22">
      <c r="A14" s="1" t="s">
        <v>296</v>
      </c>
      <c r="B14" s="104" t="s">
        <v>220</v>
      </c>
      <c r="E14" s="155"/>
      <c r="F14" s="156" t="s">
        <v>376</v>
      </c>
      <c r="H14" s="124" t="s">
        <v>297</v>
      </c>
      <c r="I14" s="104" t="s">
        <v>238</v>
      </c>
      <c r="L14" s="155"/>
      <c r="M14" s="156" t="s">
        <v>376</v>
      </c>
      <c r="Q14" s="104"/>
      <c r="R14" s="104"/>
      <c r="S14" s="104"/>
      <c r="T14" s="104"/>
      <c r="U14" s="104"/>
      <c r="V14" s="104"/>
    </row>
    <row r="15" spans="1:22">
      <c r="A15" s="106"/>
      <c r="B15" s="159" t="s">
        <v>382</v>
      </c>
      <c r="C15" s="159" t="s">
        <v>383</v>
      </c>
      <c r="D15" s="159" t="s">
        <v>384</v>
      </c>
      <c r="E15" s="159" t="s">
        <v>385</v>
      </c>
      <c r="F15" s="159" t="s">
        <v>386</v>
      </c>
      <c r="H15" s="106"/>
      <c r="I15" s="159" t="s">
        <v>382</v>
      </c>
      <c r="J15" s="159" t="s">
        <v>383</v>
      </c>
      <c r="K15" s="159" t="s">
        <v>384</v>
      </c>
      <c r="L15" s="159" t="s">
        <v>385</v>
      </c>
      <c r="M15" s="159" t="s">
        <v>386</v>
      </c>
      <c r="Q15" s="104"/>
      <c r="R15" s="104"/>
      <c r="S15" s="104"/>
      <c r="T15" s="104"/>
      <c r="U15" s="104"/>
      <c r="V15" s="104"/>
    </row>
    <row r="16" spans="1:22">
      <c r="A16" s="107" t="s">
        <v>35</v>
      </c>
      <c r="B16" s="179">
        <v>0.3</v>
      </c>
      <c r="C16" s="179">
        <v>-0.4</v>
      </c>
      <c r="D16" s="179">
        <v>1.4</v>
      </c>
      <c r="E16" s="179">
        <v>2.1</v>
      </c>
      <c r="F16" s="179">
        <v>-0.4</v>
      </c>
      <c r="H16" s="107" t="s">
        <v>35</v>
      </c>
      <c r="I16" s="179">
        <v>1</v>
      </c>
      <c r="J16" s="179">
        <v>-0.3</v>
      </c>
      <c r="K16" s="179">
        <v>2</v>
      </c>
      <c r="L16" s="179">
        <v>1.2</v>
      </c>
      <c r="M16" s="179">
        <v>-1</v>
      </c>
      <c r="Q16" s="104"/>
      <c r="R16" s="104"/>
      <c r="S16" s="104"/>
      <c r="T16" s="104"/>
      <c r="U16" s="104"/>
      <c r="V16" s="104"/>
    </row>
    <row r="17" spans="1:22">
      <c r="A17" s="107" t="s">
        <v>34</v>
      </c>
      <c r="B17" s="179">
        <v>0.1</v>
      </c>
      <c r="C17" s="179">
        <v>-0.3</v>
      </c>
      <c r="D17" s="179">
        <v>1.2</v>
      </c>
      <c r="E17" s="179">
        <v>-0.7</v>
      </c>
      <c r="F17" s="179">
        <v>-4.7</v>
      </c>
      <c r="H17" s="107" t="s">
        <v>34</v>
      </c>
      <c r="I17" s="179">
        <v>0.7</v>
      </c>
      <c r="J17" s="179">
        <v>-0.2</v>
      </c>
      <c r="K17" s="179">
        <v>1.8</v>
      </c>
      <c r="L17" s="179">
        <v>-1.6</v>
      </c>
      <c r="M17" s="179">
        <v>-5.2</v>
      </c>
      <c r="Q17" s="104"/>
      <c r="R17" s="104"/>
      <c r="S17" s="104"/>
      <c r="T17" s="104"/>
      <c r="U17" s="104"/>
      <c r="V17" s="104"/>
    </row>
    <row r="18" spans="1:22">
      <c r="A18" s="107" t="s">
        <v>167</v>
      </c>
      <c r="B18" s="179">
        <v>-0.4</v>
      </c>
      <c r="C18" s="179">
        <v>-1.2</v>
      </c>
      <c r="D18" s="179">
        <v>0.3</v>
      </c>
      <c r="E18" s="179">
        <v>2</v>
      </c>
      <c r="F18" s="179">
        <v>1.2</v>
      </c>
      <c r="H18" s="107" t="s">
        <v>167</v>
      </c>
      <c r="I18" s="179">
        <v>-0.2</v>
      </c>
      <c r="J18" s="179">
        <v>-1.7</v>
      </c>
      <c r="K18" s="179">
        <v>1</v>
      </c>
      <c r="L18" s="179">
        <v>3.1</v>
      </c>
      <c r="M18" s="179">
        <v>1.8</v>
      </c>
      <c r="Q18" s="104"/>
      <c r="R18" s="104"/>
      <c r="S18" s="104"/>
      <c r="T18" s="104"/>
      <c r="U18" s="104"/>
      <c r="V18" s="104"/>
    </row>
    <row r="19" spans="1:22">
      <c r="A19" s="107" t="s">
        <v>33</v>
      </c>
      <c r="B19" s="179">
        <v>-1</v>
      </c>
      <c r="C19" s="179">
        <v>-1.2</v>
      </c>
      <c r="D19" s="179">
        <v>0.6</v>
      </c>
      <c r="E19" s="179">
        <v>-1</v>
      </c>
      <c r="F19" s="179">
        <v>-2.5</v>
      </c>
      <c r="H19" s="107" t="s">
        <v>33</v>
      </c>
      <c r="I19" s="179">
        <v>-0.8</v>
      </c>
      <c r="J19" s="179">
        <v>-1.7</v>
      </c>
      <c r="K19" s="179">
        <v>1.2</v>
      </c>
      <c r="L19" s="179">
        <v>0.1</v>
      </c>
      <c r="M19" s="179">
        <v>-2</v>
      </c>
      <c r="Q19" s="104"/>
      <c r="R19" s="104"/>
      <c r="S19" s="104"/>
      <c r="T19" s="104"/>
      <c r="U19" s="104"/>
      <c r="V19" s="104"/>
    </row>
    <row r="20" spans="1:22">
      <c r="A20" s="115" t="s">
        <v>222</v>
      </c>
      <c r="B20" s="108"/>
      <c r="C20" s="108"/>
      <c r="D20" s="108"/>
      <c r="E20" s="108"/>
      <c r="F20" s="108"/>
      <c r="H20" s="109" t="s">
        <v>222</v>
      </c>
      <c r="Q20" s="104"/>
      <c r="R20" s="104"/>
      <c r="S20" s="104"/>
      <c r="T20" s="104"/>
      <c r="U20" s="104"/>
      <c r="V20" s="104"/>
    </row>
    <row r="21" spans="1:22">
      <c r="A21" s="116" t="s">
        <v>223</v>
      </c>
      <c r="B21" s="108"/>
      <c r="C21" s="108"/>
      <c r="D21" s="108"/>
      <c r="E21" s="108"/>
      <c r="F21" s="108"/>
      <c r="H21" s="111" t="s">
        <v>223</v>
      </c>
      <c r="Q21" s="104"/>
      <c r="R21" s="104"/>
      <c r="S21" s="104"/>
      <c r="T21" s="104"/>
      <c r="U21" s="104"/>
      <c r="V21" s="104"/>
    </row>
    <row r="22" spans="1:22">
      <c r="A22" s="111"/>
      <c r="B22" s="108"/>
      <c r="C22" s="108"/>
      <c r="D22" s="108"/>
      <c r="E22" s="108"/>
      <c r="F22" s="108"/>
      <c r="H22" s="111"/>
      <c r="Q22" s="104"/>
      <c r="R22" s="104"/>
      <c r="S22" s="104"/>
      <c r="T22" s="104"/>
      <c r="U22" s="104"/>
      <c r="V22" s="104"/>
    </row>
    <row r="23" spans="1:22">
      <c r="A23" s="1" t="s">
        <v>298</v>
      </c>
      <c r="B23" s="2" t="s">
        <v>224</v>
      </c>
      <c r="C23" s="2"/>
      <c r="D23" s="2"/>
      <c r="E23" s="2"/>
      <c r="F23" s="123" t="s">
        <v>295</v>
      </c>
      <c r="H23" s="1" t="s">
        <v>299</v>
      </c>
      <c r="I23" s="104" t="s">
        <v>227</v>
      </c>
      <c r="M23" s="123" t="s">
        <v>295</v>
      </c>
      <c r="Q23" s="104"/>
      <c r="R23" s="104"/>
      <c r="S23" s="104"/>
      <c r="T23" s="104"/>
      <c r="U23" s="104"/>
      <c r="V23" s="104"/>
    </row>
    <row r="24" spans="1:22">
      <c r="A24" s="112"/>
      <c r="B24" s="159" t="s">
        <v>382</v>
      </c>
      <c r="C24" s="159" t="s">
        <v>383</v>
      </c>
      <c r="D24" s="159" t="s">
        <v>384</v>
      </c>
      <c r="E24" s="159" t="s">
        <v>385</v>
      </c>
      <c r="F24" s="159" t="s">
        <v>386</v>
      </c>
      <c r="H24" s="112"/>
      <c r="I24" s="159" t="s">
        <v>382</v>
      </c>
      <c r="J24" s="159" t="s">
        <v>383</v>
      </c>
      <c r="K24" s="159" t="s">
        <v>384</v>
      </c>
      <c r="L24" s="159" t="s">
        <v>385</v>
      </c>
      <c r="M24" s="159" t="s">
        <v>386</v>
      </c>
      <c r="Q24" s="104"/>
      <c r="R24" s="104"/>
      <c r="S24" s="104"/>
      <c r="T24" s="104"/>
      <c r="U24" s="104"/>
      <c r="V24" s="104"/>
    </row>
    <row r="25" spans="1:22">
      <c r="A25" s="107" t="s">
        <v>41</v>
      </c>
      <c r="B25" s="179">
        <v>151</v>
      </c>
      <c r="C25" s="179">
        <v>148.19999999999999</v>
      </c>
      <c r="D25" s="179">
        <v>146.80000000000001</v>
      </c>
      <c r="E25" s="179">
        <v>145.69999999999999</v>
      </c>
      <c r="F25" s="179">
        <v>145.19999999999999</v>
      </c>
      <c r="H25" s="107" t="s">
        <v>41</v>
      </c>
      <c r="I25" s="179">
        <v>154.30000000000001</v>
      </c>
      <c r="J25" s="179">
        <v>149.69999999999999</v>
      </c>
      <c r="K25" s="179">
        <v>151.1</v>
      </c>
      <c r="L25" s="179">
        <v>147.69999999999999</v>
      </c>
      <c r="M25" s="179">
        <v>147.30000000000001</v>
      </c>
      <c r="Q25" s="104"/>
      <c r="R25" s="104"/>
      <c r="S25" s="104"/>
      <c r="T25" s="104"/>
      <c r="U25" s="104"/>
      <c r="V25" s="104"/>
    </row>
    <row r="26" spans="1:22">
      <c r="A26" s="107" t="s">
        <v>40</v>
      </c>
      <c r="B26" s="179">
        <v>139.4</v>
      </c>
      <c r="C26" s="179">
        <v>138.5</v>
      </c>
      <c r="D26" s="179">
        <v>137.30000000000001</v>
      </c>
      <c r="E26" s="179">
        <v>135.9</v>
      </c>
      <c r="F26" s="179">
        <v>135.69999999999999</v>
      </c>
      <c r="H26" s="107" t="s">
        <v>40</v>
      </c>
      <c r="I26" s="179">
        <v>141.6</v>
      </c>
      <c r="J26" s="179">
        <v>139.19999999999999</v>
      </c>
      <c r="K26" s="179">
        <v>139.30000000000001</v>
      </c>
      <c r="L26" s="179">
        <v>135.80000000000001</v>
      </c>
      <c r="M26" s="179">
        <v>136.30000000000001</v>
      </c>
      <c r="Q26" s="104"/>
      <c r="R26" s="104"/>
      <c r="S26" s="104"/>
      <c r="T26" s="104"/>
      <c r="U26" s="104"/>
      <c r="V26" s="104"/>
    </row>
    <row r="27" spans="1:22">
      <c r="A27" s="107" t="s">
        <v>39</v>
      </c>
      <c r="B27" s="179">
        <v>11.6</v>
      </c>
      <c r="C27" s="179">
        <v>9.6999999999999993</v>
      </c>
      <c r="D27" s="179">
        <v>9.5</v>
      </c>
      <c r="E27" s="179">
        <v>9.8000000000000007</v>
      </c>
      <c r="F27" s="179">
        <v>9.5</v>
      </c>
      <c r="H27" s="107" t="s">
        <v>39</v>
      </c>
      <c r="I27" s="179">
        <v>12.7</v>
      </c>
      <c r="J27" s="179">
        <v>10.5</v>
      </c>
      <c r="K27" s="179">
        <v>11.8</v>
      </c>
      <c r="L27" s="179">
        <v>11.9</v>
      </c>
      <c r="M27" s="179">
        <v>11</v>
      </c>
      <c r="Q27" s="104"/>
      <c r="R27" s="104"/>
      <c r="S27" s="104"/>
      <c r="T27" s="104"/>
      <c r="U27" s="104"/>
      <c r="V27" s="104"/>
    </row>
    <row r="28" spans="1:22">
      <c r="A28" s="107" t="s">
        <v>38</v>
      </c>
      <c r="B28" s="179">
        <v>139.1</v>
      </c>
      <c r="C28" s="179">
        <v>135.1</v>
      </c>
      <c r="D28" s="179">
        <v>136.1</v>
      </c>
      <c r="E28" s="179">
        <v>136.1</v>
      </c>
      <c r="F28" s="179">
        <v>136.30000000000001</v>
      </c>
      <c r="H28" s="107" t="s">
        <v>38</v>
      </c>
      <c r="I28" s="179">
        <v>144.4</v>
      </c>
      <c r="J28" s="179">
        <v>140.4</v>
      </c>
      <c r="K28" s="179">
        <v>142.4</v>
      </c>
      <c r="L28" s="179">
        <v>143.19999999999999</v>
      </c>
      <c r="M28" s="179">
        <v>143.80000000000001</v>
      </c>
      <c r="O28" s="157"/>
      <c r="P28" s="157"/>
      <c r="Q28" s="104"/>
      <c r="R28" s="104"/>
      <c r="S28" s="104"/>
      <c r="T28" s="104"/>
      <c r="U28" s="104"/>
      <c r="V28" s="104"/>
    </row>
    <row r="29" spans="1:22">
      <c r="A29" s="107" t="s">
        <v>37</v>
      </c>
      <c r="B29" s="179">
        <v>128.5</v>
      </c>
      <c r="C29" s="179">
        <v>125.9</v>
      </c>
      <c r="D29" s="179">
        <v>126.4</v>
      </c>
      <c r="E29" s="179">
        <v>126</v>
      </c>
      <c r="F29" s="179">
        <v>126.3</v>
      </c>
      <c r="H29" s="107" t="s">
        <v>37</v>
      </c>
      <c r="I29" s="179">
        <v>132</v>
      </c>
      <c r="J29" s="179">
        <v>129.6</v>
      </c>
      <c r="K29" s="179">
        <v>130.80000000000001</v>
      </c>
      <c r="L29" s="179">
        <v>131</v>
      </c>
      <c r="M29" s="179">
        <v>131.69999999999999</v>
      </c>
      <c r="N29" s="157"/>
      <c r="Q29" s="104"/>
      <c r="R29" s="104"/>
      <c r="S29" s="104"/>
      <c r="T29" s="104"/>
      <c r="U29" s="104"/>
      <c r="V29" s="104"/>
    </row>
    <row r="30" spans="1:22">
      <c r="A30" s="107" t="s">
        <v>36</v>
      </c>
      <c r="B30" s="179">
        <v>10.6</v>
      </c>
      <c r="C30" s="179">
        <v>9.1999999999999993</v>
      </c>
      <c r="D30" s="179">
        <v>9.6999999999999993</v>
      </c>
      <c r="E30" s="179">
        <v>10.1</v>
      </c>
      <c r="F30" s="179">
        <v>10</v>
      </c>
      <c r="H30" s="107" t="s">
        <v>36</v>
      </c>
      <c r="I30" s="179">
        <v>12.4</v>
      </c>
      <c r="J30" s="179">
        <v>10.8</v>
      </c>
      <c r="K30" s="179">
        <v>11.6</v>
      </c>
      <c r="L30" s="179">
        <v>12.2</v>
      </c>
      <c r="M30" s="179">
        <v>12.1</v>
      </c>
      <c r="Q30" s="104"/>
      <c r="R30" s="104"/>
      <c r="S30" s="104"/>
      <c r="T30" s="104"/>
      <c r="U30" s="104"/>
      <c r="V30" s="104"/>
    </row>
    <row r="31" spans="1:22">
      <c r="A31" s="113" t="s">
        <v>225</v>
      </c>
      <c r="H31" s="113" t="s">
        <v>225</v>
      </c>
      <c r="Q31" s="104"/>
      <c r="R31" s="104"/>
      <c r="S31" s="104"/>
      <c r="T31" s="104"/>
      <c r="U31" s="104"/>
      <c r="V31" s="104"/>
    </row>
    <row r="32" spans="1:22">
      <c r="A32" s="116" t="s">
        <v>226</v>
      </c>
      <c r="H32" s="111" t="s">
        <v>226</v>
      </c>
      <c r="Q32" s="104"/>
      <c r="R32" s="104"/>
      <c r="S32" s="104"/>
      <c r="T32" s="104"/>
      <c r="U32" s="104"/>
      <c r="V32" s="104"/>
    </row>
    <row r="33" spans="1:22">
      <c r="Q33" s="104"/>
      <c r="R33" s="104"/>
      <c r="S33" s="104"/>
      <c r="T33" s="104"/>
      <c r="U33" s="104"/>
      <c r="V33" s="104"/>
    </row>
    <row r="34" spans="1:22">
      <c r="A34" s="1" t="s">
        <v>296</v>
      </c>
      <c r="B34" s="104" t="s">
        <v>228</v>
      </c>
      <c r="F34" s="156" t="s">
        <v>376</v>
      </c>
      <c r="H34" s="1" t="s">
        <v>300</v>
      </c>
      <c r="I34" s="104" t="s">
        <v>229</v>
      </c>
      <c r="M34" s="156" t="s">
        <v>376</v>
      </c>
      <c r="Q34" s="104"/>
      <c r="R34" s="104"/>
      <c r="S34" s="104"/>
      <c r="T34" s="104"/>
      <c r="U34" s="104"/>
      <c r="V34" s="104"/>
    </row>
    <row r="35" spans="1:22">
      <c r="A35" s="112"/>
      <c r="B35" s="159" t="s">
        <v>382</v>
      </c>
      <c r="C35" s="159" t="s">
        <v>383</v>
      </c>
      <c r="D35" s="159" t="s">
        <v>384</v>
      </c>
      <c r="E35" s="159" t="s">
        <v>385</v>
      </c>
      <c r="F35" s="159" t="s">
        <v>386</v>
      </c>
      <c r="H35" s="112"/>
      <c r="I35" s="159" t="s">
        <v>382</v>
      </c>
      <c r="J35" s="159" t="s">
        <v>383</v>
      </c>
      <c r="K35" s="159" t="s">
        <v>384</v>
      </c>
      <c r="L35" s="159" t="s">
        <v>385</v>
      </c>
      <c r="M35" s="159" t="s">
        <v>386</v>
      </c>
      <c r="Q35" s="104"/>
      <c r="R35" s="104"/>
      <c r="S35" s="104"/>
      <c r="T35" s="104"/>
      <c r="U35" s="104"/>
      <c r="V35" s="104"/>
    </row>
    <row r="36" spans="1:22">
      <c r="A36" s="107" t="s">
        <v>43</v>
      </c>
      <c r="B36" s="179">
        <v>-1.3</v>
      </c>
      <c r="C36" s="179">
        <v>0.2</v>
      </c>
      <c r="D36" s="179">
        <v>-0.3</v>
      </c>
      <c r="E36" s="179">
        <v>1.4</v>
      </c>
      <c r="F36" s="179">
        <v>2.2000000000000002</v>
      </c>
      <c r="H36" s="107" t="s">
        <v>43</v>
      </c>
      <c r="I36" s="179">
        <v>-3.7</v>
      </c>
      <c r="J36" s="179">
        <v>2</v>
      </c>
      <c r="K36" s="179">
        <v>-1.8</v>
      </c>
      <c r="L36" s="179">
        <v>2.1</v>
      </c>
      <c r="M36" s="179">
        <v>3</v>
      </c>
      <c r="Q36" s="104"/>
      <c r="R36" s="104"/>
      <c r="S36" s="104"/>
      <c r="T36" s="104"/>
      <c r="U36" s="104"/>
      <c r="V36" s="104"/>
    </row>
    <row r="37" spans="1:22">
      <c r="A37" s="107" t="s">
        <v>42</v>
      </c>
      <c r="B37" s="179">
        <v>2</v>
      </c>
      <c r="C37" s="179">
        <v>1</v>
      </c>
      <c r="D37" s="179">
        <v>1.2</v>
      </c>
      <c r="E37" s="179">
        <v>0.9</v>
      </c>
      <c r="F37" s="179">
        <v>1.9</v>
      </c>
      <c r="H37" s="107" t="s">
        <v>42</v>
      </c>
      <c r="I37" s="179">
        <v>1.3</v>
      </c>
      <c r="J37" s="179">
        <v>0.3</v>
      </c>
      <c r="K37" s="179">
        <v>-0.2</v>
      </c>
      <c r="L37" s="179">
        <v>-0.8</v>
      </c>
      <c r="M37" s="179">
        <v>0.8</v>
      </c>
      <c r="Q37" s="104"/>
      <c r="R37" s="104"/>
      <c r="S37" s="104"/>
      <c r="T37" s="104"/>
      <c r="U37" s="104"/>
      <c r="V37" s="104"/>
    </row>
    <row r="38" spans="1:22">
      <c r="A38" s="115" t="s">
        <v>222</v>
      </c>
      <c r="H38" s="109" t="s">
        <v>222</v>
      </c>
      <c r="Q38" s="104"/>
      <c r="R38" s="104"/>
      <c r="S38" s="104"/>
      <c r="T38" s="104"/>
      <c r="U38" s="104"/>
      <c r="V38" s="104"/>
    </row>
    <row r="39" spans="1:22">
      <c r="A39" s="116" t="s">
        <v>230</v>
      </c>
      <c r="H39" s="111" t="s">
        <v>230</v>
      </c>
      <c r="Q39" s="104"/>
      <c r="R39" s="104"/>
      <c r="S39" s="104"/>
      <c r="T39" s="104"/>
      <c r="U39" s="104"/>
      <c r="V39" s="104"/>
    </row>
    <row r="40" spans="1:22">
      <c r="Q40" s="104"/>
      <c r="R40" s="104"/>
      <c r="S40" s="104"/>
      <c r="T40" s="104"/>
      <c r="U40" s="104"/>
      <c r="V40" s="104"/>
    </row>
    <row r="41" spans="1:22">
      <c r="Q41" s="104"/>
      <c r="R41" s="104"/>
      <c r="S41" s="104"/>
      <c r="T41" s="104"/>
      <c r="U41" s="104"/>
      <c r="V41" s="104"/>
    </row>
    <row r="42" spans="1:22">
      <c r="A42" s="104" t="s">
        <v>293</v>
      </c>
      <c r="B42" s="577" t="s">
        <v>387</v>
      </c>
      <c r="C42" s="577"/>
      <c r="Q42" s="104"/>
      <c r="R42" s="104"/>
      <c r="S42" s="104"/>
      <c r="T42" s="104"/>
      <c r="U42" s="104"/>
      <c r="V42" s="104"/>
    </row>
    <row r="43" spans="1:22">
      <c r="B43" s="133" t="s">
        <v>294</v>
      </c>
      <c r="C43" s="133"/>
      <c r="Q43" s="104"/>
      <c r="R43" s="104"/>
      <c r="S43" s="104"/>
      <c r="T43" s="104"/>
      <c r="U43" s="104"/>
      <c r="V43" s="104"/>
    </row>
    <row r="44" spans="1:22">
      <c r="Q44" s="104"/>
      <c r="R44" s="104"/>
      <c r="S44" s="104"/>
      <c r="T44" s="104"/>
      <c r="U44" s="104"/>
      <c r="V44" s="104"/>
    </row>
    <row r="45" spans="1:22">
      <c r="Q45" s="104"/>
      <c r="R45" s="104"/>
      <c r="S45" s="104"/>
      <c r="T45" s="104"/>
      <c r="U45" s="104"/>
      <c r="V45" s="104"/>
    </row>
  </sheetData>
  <mergeCells count="1">
    <mergeCell ref="B42:C42"/>
  </mergeCells>
  <phoneticPr fontId="2"/>
  <pageMargins left="0.78740157480314965" right="0.43307086614173229" top="0.98425196850393704" bottom="0.98425196850393704" header="0.51181102362204722" footer="0.51181102362204722"/>
  <pageSetup paperSize="9" scale="81" fitToWidth="0" pageOrder="overThenDown" orientation="landscape" r:id="rId1"/>
  <headerFooter alignWithMargins="0">
    <oddFooter>&amp;L&amp;A</oddFooter>
  </headerFooter>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L45"/>
  <sheetViews>
    <sheetView zoomScaleNormal="100" workbookViewId="0"/>
  </sheetViews>
  <sheetFormatPr defaultColWidth="9" defaultRowHeight="13.5"/>
  <cols>
    <col min="1" max="1" width="2.75" style="138" customWidth="1"/>
    <col min="2" max="2" width="11.75" style="138" customWidth="1"/>
    <col min="3" max="3" width="8.25" style="141" customWidth="1"/>
    <col min="4" max="5" width="7.625" style="141" customWidth="1"/>
    <col min="6" max="7" width="7.625" style="138" customWidth="1"/>
    <col min="8" max="8" width="10" style="141" customWidth="1"/>
    <col min="9" max="9" width="10.625" style="141" customWidth="1"/>
    <col min="10" max="10" width="10.5" style="141" customWidth="1"/>
    <col min="11" max="12" width="7.625" style="138" customWidth="1"/>
    <col min="13" max="13" width="1.625" style="138" customWidth="1"/>
    <col min="14" max="16384" width="9" style="138"/>
  </cols>
  <sheetData>
    <row r="1" spans="1:12" s="136" customFormat="1">
      <c r="B1" s="8" t="s">
        <v>62</v>
      </c>
      <c r="C1" s="137"/>
      <c r="D1" s="137"/>
      <c r="E1" s="137"/>
      <c r="H1" s="10"/>
      <c r="I1" s="9"/>
      <c r="J1" s="9"/>
      <c r="K1" s="8"/>
    </row>
    <row r="2" spans="1:12" s="136" customFormat="1" ht="15.95" customHeight="1">
      <c r="B2" s="137"/>
      <c r="C2" s="137"/>
      <c r="D2" s="137"/>
      <c r="E2" s="137"/>
      <c r="I2" s="137"/>
      <c r="J2" s="137"/>
    </row>
    <row r="3" spans="1:12" s="136" customFormat="1" ht="16.5" customHeight="1">
      <c r="B3" s="180"/>
      <c r="C3" s="137"/>
      <c r="D3" s="137"/>
      <c r="E3" s="137"/>
      <c r="I3" s="137"/>
      <c r="J3" s="137"/>
    </row>
    <row r="4" spans="1:12" ht="19.5" customHeight="1">
      <c r="B4" s="139" t="s">
        <v>61</v>
      </c>
      <c r="C4" s="140" t="s">
        <v>59</v>
      </c>
      <c r="E4" s="138" t="s">
        <v>58</v>
      </c>
      <c r="H4" s="140" t="s">
        <v>57</v>
      </c>
      <c r="I4" s="137"/>
      <c r="J4" s="136" t="s">
        <v>58</v>
      </c>
      <c r="K4" s="136"/>
      <c r="L4" s="136"/>
    </row>
    <row r="5" spans="1:12" ht="18" customHeight="1">
      <c r="B5" s="142" t="s">
        <v>60</v>
      </c>
      <c r="C5" s="143" t="s">
        <v>55</v>
      </c>
      <c r="D5" s="143" t="s">
        <v>54</v>
      </c>
      <c r="E5" s="143" t="s">
        <v>53</v>
      </c>
      <c r="F5" s="143" t="s">
        <v>54</v>
      </c>
      <c r="G5" s="143" t="s">
        <v>53</v>
      </c>
      <c r="H5" s="143" t="s">
        <v>55</v>
      </c>
      <c r="I5" s="143" t="s">
        <v>54</v>
      </c>
      <c r="J5" s="143" t="s">
        <v>53</v>
      </c>
      <c r="K5" s="143" t="s">
        <v>54</v>
      </c>
      <c r="L5" s="143" t="s">
        <v>53</v>
      </c>
    </row>
    <row r="6" spans="1:12" ht="25.15" customHeight="1">
      <c r="A6" s="138" t="s">
        <v>301</v>
      </c>
      <c r="B6" s="125" t="s">
        <v>205</v>
      </c>
      <c r="C6" s="406">
        <v>25791</v>
      </c>
      <c r="D6" s="406">
        <v>18214</v>
      </c>
      <c r="E6" s="406">
        <v>7577</v>
      </c>
      <c r="F6" s="407">
        <v>70.599999999999994</v>
      </c>
      <c r="G6" s="407">
        <v>29.4</v>
      </c>
      <c r="H6" s="406">
        <v>4515934</v>
      </c>
      <c r="I6" s="406">
        <v>2492413</v>
      </c>
      <c r="J6" s="406">
        <v>2023521</v>
      </c>
      <c r="K6" s="407">
        <v>55.2</v>
      </c>
      <c r="L6" s="407">
        <v>44.8</v>
      </c>
    </row>
    <row r="7" spans="1:12" ht="25.15" customHeight="1">
      <c r="A7" s="138" t="s">
        <v>302</v>
      </c>
      <c r="B7" s="7" t="s">
        <v>164</v>
      </c>
      <c r="C7" s="406">
        <v>5809</v>
      </c>
      <c r="D7" s="406">
        <v>3744</v>
      </c>
      <c r="E7" s="406">
        <v>2065</v>
      </c>
      <c r="F7" s="407">
        <v>64.5</v>
      </c>
      <c r="G7" s="407">
        <v>35.5</v>
      </c>
      <c r="H7" s="406">
        <v>387812</v>
      </c>
      <c r="I7" s="406">
        <v>228020</v>
      </c>
      <c r="J7" s="406">
        <v>159792</v>
      </c>
      <c r="K7" s="407">
        <v>58.8</v>
      </c>
      <c r="L7" s="407">
        <v>41.2</v>
      </c>
    </row>
    <row r="8" spans="1:12" ht="25.15" customHeight="1">
      <c r="A8" s="138" t="s">
        <v>303</v>
      </c>
      <c r="B8" s="7" t="s">
        <v>124</v>
      </c>
      <c r="C8" s="406">
        <v>80160</v>
      </c>
      <c r="D8" s="406">
        <v>18115</v>
      </c>
      <c r="E8" s="406">
        <v>62045</v>
      </c>
      <c r="F8" s="407">
        <v>22.6</v>
      </c>
      <c r="G8" s="407">
        <v>77.400000000000006</v>
      </c>
      <c r="H8" s="406">
        <v>8112359</v>
      </c>
      <c r="I8" s="406">
        <v>2019109</v>
      </c>
      <c r="J8" s="406">
        <v>6093250</v>
      </c>
      <c r="K8" s="407">
        <v>24.9</v>
      </c>
      <c r="L8" s="407">
        <v>75.099999999999994</v>
      </c>
    </row>
    <row r="9" spans="1:12" ht="25.15" customHeight="1">
      <c r="A9" s="138" t="s">
        <v>304</v>
      </c>
      <c r="B9" s="7" t="s">
        <v>123</v>
      </c>
      <c r="C9" s="406">
        <v>24559</v>
      </c>
      <c r="D9" s="406">
        <v>11750</v>
      </c>
      <c r="E9" s="406">
        <v>12809</v>
      </c>
      <c r="F9" s="407">
        <v>47.8</v>
      </c>
      <c r="G9" s="407">
        <v>52.2</v>
      </c>
      <c r="H9" s="406">
        <v>3481531</v>
      </c>
      <c r="I9" s="406">
        <v>1637899</v>
      </c>
      <c r="J9" s="406">
        <v>1843632</v>
      </c>
      <c r="K9" s="407">
        <v>47</v>
      </c>
      <c r="L9" s="407">
        <v>53</v>
      </c>
    </row>
    <row r="10" spans="1:12" ht="25.15" customHeight="1">
      <c r="A10" s="138" t="s">
        <v>305</v>
      </c>
      <c r="B10" s="126" t="s">
        <v>128</v>
      </c>
      <c r="C10" s="406">
        <v>12541</v>
      </c>
      <c r="D10" s="406">
        <v>8514</v>
      </c>
      <c r="E10" s="406">
        <v>4027</v>
      </c>
      <c r="F10" s="407">
        <v>67.900000000000006</v>
      </c>
      <c r="G10" s="407">
        <v>32.1</v>
      </c>
      <c r="H10" s="406">
        <v>1684194</v>
      </c>
      <c r="I10" s="406">
        <v>735934</v>
      </c>
      <c r="J10" s="406">
        <v>948260</v>
      </c>
      <c r="K10" s="407">
        <v>43.7</v>
      </c>
      <c r="L10" s="407">
        <v>56.3</v>
      </c>
    </row>
    <row r="11" spans="1:12" ht="25.15" customHeight="1">
      <c r="A11" s="138" t="s">
        <v>306</v>
      </c>
      <c r="B11" s="7" t="s">
        <v>127</v>
      </c>
      <c r="C11" s="406">
        <v>35704</v>
      </c>
      <c r="D11" s="406">
        <v>8261</v>
      </c>
      <c r="E11" s="406">
        <v>27443</v>
      </c>
      <c r="F11" s="407">
        <v>23.1</v>
      </c>
      <c r="G11" s="407">
        <v>76.900000000000006</v>
      </c>
      <c r="H11" s="406">
        <v>5829602</v>
      </c>
      <c r="I11" s="406">
        <v>2221979</v>
      </c>
      <c r="J11" s="406">
        <v>3607623</v>
      </c>
      <c r="K11" s="407">
        <v>38.1</v>
      </c>
      <c r="L11" s="407">
        <v>61.9</v>
      </c>
    </row>
    <row r="12" spans="1:12" ht="25.15" customHeight="1">
      <c r="A12" s="138" t="s">
        <v>307</v>
      </c>
      <c r="B12" s="127" t="s">
        <v>129</v>
      </c>
      <c r="C12" s="406">
        <v>8027</v>
      </c>
      <c r="D12" s="406">
        <v>5041</v>
      </c>
      <c r="E12" s="406">
        <v>2986</v>
      </c>
      <c r="F12" s="407">
        <v>62.8</v>
      </c>
      <c r="G12" s="407">
        <v>37.200000000000003</v>
      </c>
      <c r="H12" s="406">
        <v>1613503</v>
      </c>
      <c r="I12" s="406">
        <v>1052316</v>
      </c>
      <c r="J12" s="406">
        <v>561187</v>
      </c>
      <c r="K12" s="407">
        <v>65.2</v>
      </c>
      <c r="L12" s="407">
        <v>34.799999999999997</v>
      </c>
    </row>
    <row r="13" spans="1:12" ht="25.15" customHeight="1">
      <c r="A13" s="138" t="s">
        <v>308</v>
      </c>
      <c r="B13" s="128" t="s">
        <v>130</v>
      </c>
      <c r="C13" s="406">
        <v>3542</v>
      </c>
      <c r="D13" s="406">
        <v>1625</v>
      </c>
      <c r="E13" s="406">
        <v>1917</v>
      </c>
      <c r="F13" s="407">
        <v>45.9</v>
      </c>
      <c r="G13" s="407">
        <v>54.1</v>
      </c>
      <c r="H13" s="406">
        <v>880251</v>
      </c>
      <c r="I13" s="406">
        <v>553724</v>
      </c>
      <c r="J13" s="406">
        <v>326527</v>
      </c>
      <c r="K13" s="407">
        <v>62.9</v>
      </c>
      <c r="L13" s="407">
        <v>37.1</v>
      </c>
    </row>
    <row r="14" spans="1:12" ht="25.15" customHeight="1">
      <c r="A14" s="138" t="s">
        <v>309</v>
      </c>
      <c r="B14" s="7" t="s">
        <v>49</v>
      </c>
      <c r="C14" s="406">
        <v>9077</v>
      </c>
      <c r="D14" s="406">
        <v>3790</v>
      </c>
      <c r="E14" s="406">
        <v>5287</v>
      </c>
      <c r="F14" s="407">
        <v>41.8</v>
      </c>
      <c r="G14" s="407">
        <v>58.2</v>
      </c>
      <c r="H14" s="406">
        <v>1341056</v>
      </c>
      <c r="I14" s="406">
        <v>581817</v>
      </c>
      <c r="J14" s="406">
        <v>759239</v>
      </c>
      <c r="K14" s="407">
        <v>43.4</v>
      </c>
      <c r="L14" s="407">
        <v>56.6</v>
      </c>
    </row>
    <row r="15" spans="1:12" ht="25.15" customHeight="1">
      <c r="A15" s="138" t="s">
        <v>310</v>
      </c>
      <c r="B15" s="7" t="s">
        <v>126</v>
      </c>
      <c r="C15" s="406">
        <v>73313</v>
      </c>
      <c r="D15" s="406">
        <v>37990</v>
      </c>
      <c r="E15" s="406">
        <v>35323</v>
      </c>
      <c r="F15" s="407">
        <v>51.8</v>
      </c>
      <c r="G15" s="407">
        <v>48.2</v>
      </c>
      <c r="H15" s="406">
        <v>9655974</v>
      </c>
      <c r="I15" s="406">
        <v>4562128</v>
      </c>
      <c r="J15" s="406">
        <v>5093846</v>
      </c>
      <c r="K15" s="407">
        <v>47.2</v>
      </c>
      <c r="L15" s="407">
        <v>52.8</v>
      </c>
    </row>
    <row r="16" spans="1:12" ht="25.15" customHeight="1">
      <c r="A16" s="138" t="s">
        <v>311</v>
      </c>
      <c r="B16" s="7" t="s">
        <v>125</v>
      </c>
      <c r="C16" s="406">
        <v>27438</v>
      </c>
      <c r="D16" s="406">
        <v>22971</v>
      </c>
      <c r="E16" s="406">
        <v>4467</v>
      </c>
      <c r="F16" s="407">
        <v>83.7</v>
      </c>
      <c r="G16" s="407">
        <v>16.3</v>
      </c>
      <c r="H16" s="406">
        <v>3016890</v>
      </c>
      <c r="I16" s="406">
        <v>2355796</v>
      </c>
      <c r="J16" s="406">
        <v>661094</v>
      </c>
      <c r="K16" s="407">
        <v>78.099999999999994</v>
      </c>
      <c r="L16" s="407">
        <v>21.9</v>
      </c>
    </row>
    <row r="17" spans="1:12" ht="25.15" customHeight="1">
      <c r="A17" s="138" t="s">
        <v>312</v>
      </c>
      <c r="B17" s="7" t="s">
        <v>48</v>
      </c>
      <c r="C17" s="406">
        <v>4018</v>
      </c>
      <c r="D17" s="406">
        <v>2854</v>
      </c>
      <c r="E17" s="406">
        <v>1164</v>
      </c>
      <c r="F17" s="407">
        <v>71</v>
      </c>
      <c r="G17" s="407">
        <v>29</v>
      </c>
      <c r="H17" s="406">
        <v>1639823</v>
      </c>
      <c r="I17" s="406">
        <v>1135435</v>
      </c>
      <c r="J17" s="406">
        <v>504388</v>
      </c>
      <c r="K17" s="407">
        <v>69.2</v>
      </c>
      <c r="L17" s="407">
        <v>30.8</v>
      </c>
    </row>
    <row r="18" spans="1:12" ht="25.15" customHeight="1">
      <c r="A18" s="138" t="s">
        <v>313</v>
      </c>
      <c r="B18" s="7" t="s">
        <v>47</v>
      </c>
      <c r="C18" s="406">
        <v>2444</v>
      </c>
      <c r="D18" s="406">
        <v>1864</v>
      </c>
      <c r="E18" s="406">
        <v>580</v>
      </c>
      <c r="F18" s="407">
        <v>76.3</v>
      </c>
      <c r="G18" s="407">
        <v>23.7</v>
      </c>
      <c r="H18" s="406">
        <v>244735</v>
      </c>
      <c r="I18" s="406">
        <v>206929</v>
      </c>
      <c r="J18" s="406">
        <v>37806</v>
      </c>
      <c r="K18" s="407">
        <v>84.6</v>
      </c>
      <c r="L18" s="407">
        <v>15.4</v>
      </c>
    </row>
    <row r="19" spans="1:12" ht="25.15" customHeight="1">
      <c r="A19" s="138" t="s">
        <v>314</v>
      </c>
      <c r="B19" s="7" t="s">
        <v>46</v>
      </c>
      <c r="C19" s="406">
        <v>72659</v>
      </c>
      <c r="D19" s="406">
        <v>44858</v>
      </c>
      <c r="E19" s="406">
        <v>27801</v>
      </c>
      <c r="F19" s="407">
        <v>61.7</v>
      </c>
      <c r="G19" s="407">
        <v>38.299999999999997</v>
      </c>
      <c r="H19" s="406">
        <v>7707888</v>
      </c>
      <c r="I19" s="406">
        <v>5392959</v>
      </c>
      <c r="J19" s="406">
        <v>2314929</v>
      </c>
      <c r="K19" s="407">
        <v>70</v>
      </c>
      <c r="L19" s="407">
        <v>30</v>
      </c>
    </row>
    <row r="20" spans="1:12" ht="25.15" customHeight="1">
      <c r="A20" s="138" t="s">
        <v>315</v>
      </c>
      <c r="B20" s="7" t="s">
        <v>45</v>
      </c>
      <c r="C20" s="406">
        <v>34744</v>
      </c>
      <c r="D20" s="406">
        <v>27643</v>
      </c>
      <c r="E20" s="406">
        <v>7101</v>
      </c>
      <c r="F20" s="407">
        <v>79.599999999999994</v>
      </c>
      <c r="G20" s="407">
        <v>20.399999999999999</v>
      </c>
      <c r="H20" s="406">
        <v>2785587</v>
      </c>
      <c r="I20" s="406">
        <v>2241667</v>
      </c>
      <c r="J20" s="406">
        <v>543920</v>
      </c>
      <c r="K20" s="407">
        <v>80.5</v>
      </c>
      <c r="L20" s="407">
        <v>19.5</v>
      </c>
    </row>
    <row r="21" spans="1:12" ht="25.15" customHeight="1">
      <c r="A21" s="138" t="s">
        <v>316</v>
      </c>
      <c r="B21" s="7" t="s">
        <v>149</v>
      </c>
      <c r="C21" s="406">
        <v>600</v>
      </c>
      <c r="D21" s="406">
        <v>529</v>
      </c>
      <c r="E21" s="406">
        <v>71</v>
      </c>
      <c r="F21" s="407">
        <v>88.2</v>
      </c>
      <c r="G21" s="407">
        <v>11.8</v>
      </c>
      <c r="H21" s="406">
        <v>11484</v>
      </c>
      <c r="I21" s="406">
        <v>10304</v>
      </c>
      <c r="J21" s="406">
        <v>1180</v>
      </c>
      <c r="K21" s="407">
        <v>89.7</v>
      </c>
      <c r="L21" s="407">
        <v>10.3</v>
      </c>
    </row>
    <row r="22" spans="1:12" ht="25.15" customHeight="1">
      <c r="A22" s="138" t="s">
        <v>19</v>
      </c>
      <c r="B22" s="6" t="s">
        <v>44</v>
      </c>
      <c r="C22" s="406">
        <v>420426</v>
      </c>
      <c r="D22" s="406">
        <v>217763</v>
      </c>
      <c r="E22" s="406">
        <v>202663</v>
      </c>
      <c r="F22" s="407">
        <v>51.8</v>
      </c>
      <c r="G22" s="407">
        <v>48.2</v>
      </c>
      <c r="H22" s="406">
        <v>52908623</v>
      </c>
      <c r="I22" s="406">
        <v>27428429</v>
      </c>
      <c r="J22" s="406">
        <v>25480194</v>
      </c>
      <c r="K22" s="407">
        <v>51.8</v>
      </c>
      <c r="L22" s="407">
        <v>48.2</v>
      </c>
    </row>
    <row r="23" spans="1:12" s="144" customFormat="1" ht="25.15" customHeight="1">
      <c r="B23" s="129"/>
      <c r="C23" s="145"/>
      <c r="D23" s="146"/>
      <c r="E23" s="146"/>
      <c r="F23" s="147"/>
      <c r="G23" s="147"/>
      <c r="H23" s="148"/>
      <c r="I23" s="146"/>
      <c r="J23" s="146"/>
      <c r="K23" s="147"/>
      <c r="L23" s="147"/>
    </row>
    <row r="24" spans="1:12" ht="21.4" customHeight="1">
      <c r="B24" s="149" t="s">
        <v>17</v>
      </c>
      <c r="C24" s="150" t="s">
        <v>59</v>
      </c>
      <c r="E24" s="138" t="s">
        <v>58</v>
      </c>
      <c r="H24" s="150" t="s">
        <v>57</v>
      </c>
      <c r="I24" s="137"/>
      <c r="J24" s="136" t="s">
        <v>58</v>
      </c>
      <c r="K24" s="136"/>
      <c r="L24" s="136"/>
    </row>
    <row r="25" spans="1:12" ht="24.95" customHeight="1">
      <c r="B25" s="151" t="s">
        <v>56</v>
      </c>
      <c r="C25" s="152" t="s">
        <v>55</v>
      </c>
      <c r="D25" s="143" t="s">
        <v>54</v>
      </c>
      <c r="E25" s="143" t="s">
        <v>53</v>
      </c>
      <c r="F25" s="143" t="s">
        <v>54</v>
      </c>
      <c r="G25" s="143" t="s">
        <v>53</v>
      </c>
      <c r="H25" s="152" t="s">
        <v>55</v>
      </c>
      <c r="I25" s="152" t="s">
        <v>54</v>
      </c>
      <c r="J25" s="152" t="s">
        <v>53</v>
      </c>
      <c r="K25" s="143" t="s">
        <v>54</v>
      </c>
      <c r="L25" s="143" t="s">
        <v>53</v>
      </c>
    </row>
    <row r="26" spans="1:12" ht="24.95" customHeight="1">
      <c r="A26" s="138" t="s">
        <v>301</v>
      </c>
      <c r="B26" s="130" t="s">
        <v>205</v>
      </c>
      <c r="C26" s="406">
        <v>17240</v>
      </c>
      <c r="D26" s="406">
        <v>10329</v>
      </c>
      <c r="E26" s="406">
        <v>6911</v>
      </c>
      <c r="F26" s="407">
        <v>59.9</v>
      </c>
      <c r="G26" s="407">
        <v>40.1</v>
      </c>
      <c r="H26" s="406">
        <v>3298239</v>
      </c>
      <c r="I26" s="406">
        <v>1686665</v>
      </c>
      <c r="J26" s="406">
        <v>1611574</v>
      </c>
      <c r="K26" s="407">
        <v>51.1</v>
      </c>
      <c r="L26" s="407">
        <v>48.9</v>
      </c>
    </row>
    <row r="27" spans="1:12" ht="24.95" customHeight="1">
      <c r="A27" s="138" t="s">
        <v>302</v>
      </c>
      <c r="B27" s="130" t="s">
        <v>164</v>
      </c>
      <c r="C27" s="406">
        <v>3155</v>
      </c>
      <c r="D27" s="406">
        <v>1957</v>
      </c>
      <c r="E27" s="406">
        <v>1198</v>
      </c>
      <c r="F27" s="407">
        <v>62</v>
      </c>
      <c r="G27" s="407">
        <v>38</v>
      </c>
      <c r="H27" s="406">
        <v>220822</v>
      </c>
      <c r="I27" s="406">
        <v>152310</v>
      </c>
      <c r="J27" s="406">
        <v>68512</v>
      </c>
      <c r="K27" s="407">
        <v>69</v>
      </c>
      <c r="L27" s="407">
        <v>31</v>
      </c>
    </row>
    <row r="28" spans="1:12" ht="24.95" customHeight="1">
      <c r="A28" s="138" t="s">
        <v>303</v>
      </c>
      <c r="B28" s="130" t="s">
        <v>24</v>
      </c>
      <c r="C28" s="406">
        <v>47841</v>
      </c>
      <c r="D28" s="406">
        <v>13407</v>
      </c>
      <c r="E28" s="406">
        <v>34434</v>
      </c>
      <c r="F28" s="407">
        <v>28</v>
      </c>
      <c r="G28" s="407">
        <v>72</v>
      </c>
      <c r="H28" s="406">
        <v>4758169</v>
      </c>
      <c r="I28" s="406">
        <v>1387791</v>
      </c>
      <c r="J28" s="406">
        <v>3370378</v>
      </c>
      <c r="K28" s="407">
        <v>29.2</v>
      </c>
      <c r="L28" s="407">
        <v>70.8</v>
      </c>
    </row>
    <row r="29" spans="1:12" ht="24.95" customHeight="1">
      <c r="A29" s="138" t="s">
        <v>304</v>
      </c>
      <c r="B29" s="130" t="s">
        <v>25</v>
      </c>
      <c r="C29" s="406">
        <v>13745</v>
      </c>
      <c r="D29" s="406">
        <v>7631</v>
      </c>
      <c r="E29" s="406">
        <v>6114</v>
      </c>
      <c r="F29" s="407">
        <v>55.5</v>
      </c>
      <c r="G29" s="407">
        <v>44.5</v>
      </c>
      <c r="H29" s="406">
        <v>2177518</v>
      </c>
      <c r="I29" s="406">
        <v>1138340</v>
      </c>
      <c r="J29" s="406">
        <v>1039178</v>
      </c>
      <c r="K29" s="407">
        <v>52.3</v>
      </c>
      <c r="L29" s="407">
        <v>47.7</v>
      </c>
    </row>
    <row r="30" spans="1:12" ht="24.95" customHeight="1">
      <c r="A30" s="138" t="s">
        <v>305</v>
      </c>
      <c r="B30" s="131" t="s">
        <v>128</v>
      </c>
      <c r="C30" s="406">
        <v>3854</v>
      </c>
      <c r="D30" s="406">
        <v>2273</v>
      </c>
      <c r="E30" s="406">
        <v>1581</v>
      </c>
      <c r="F30" s="407">
        <v>59</v>
      </c>
      <c r="G30" s="407">
        <v>41</v>
      </c>
      <c r="H30" s="406">
        <v>749067</v>
      </c>
      <c r="I30" s="406">
        <v>342948</v>
      </c>
      <c r="J30" s="406">
        <v>406119</v>
      </c>
      <c r="K30" s="407">
        <v>45.8</v>
      </c>
      <c r="L30" s="407">
        <v>54.2</v>
      </c>
    </row>
    <row r="31" spans="1:12" ht="24.95" customHeight="1">
      <c r="A31" s="138" t="s">
        <v>306</v>
      </c>
      <c r="B31" s="130" t="s">
        <v>127</v>
      </c>
      <c r="C31" s="406">
        <v>11294</v>
      </c>
      <c r="D31" s="406">
        <v>4564</v>
      </c>
      <c r="E31" s="406">
        <v>6730</v>
      </c>
      <c r="F31" s="407">
        <v>40.4</v>
      </c>
      <c r="G31" s="407">
        <v>59.6</v>
      </c>
      <c r="H31" s="406">
        <v>1739215</v>
      </c>
      <c r="I31" s="406">
        <v>732805</v>
      </c>
      <c r="J31" s="406">
        <v>1006410</v>
      </c>
      <c r="K31" s="407">
        <v>42.1</v>
      </c>
      <c r="L31" s="407">
        <v>57.9</v>
      </c>
    </row>
    <row r="32" spans="1:12" ht="24.95" customHeight="1">
      <c r="A32" s="138" t="s">
        <v>307</v>
      </c>
      <c r="B32" s="132" t="s">
        <v>129</v>
      </c>
      <c r="C32" s="406">
        <v>3479</v>
      </c>
      <c r="D32" s="406">
        <v>2031</v>
      </c>
      <c r="E32" s="406">
        <v>1448</v>
      </c>
      <c r="F32" s="407">
        <v>58.4</v>
      </c>
      <c r="G32" s="407">
        <v>41.6</v>
      </c>
      <c r="H32" s="406">
        <v>974012</v>
      </c>
      <c r="I32" s="406">
        <v>698461</v>
      </c>
      <c r="J32" s="406">
        <v>275551</v>
      </c>
      <c r="K32" s="407">
        <v>71.7</v>
      </c>
      <c r="L32" s="407">
        <v>28.3</v>
      </c>
    </row>
    <row r="33" spans="1:12" ht="24.95" customHeight="1">
      <c r="A33" s="138" t="s">
        <v>308</v>
      </c>
      <c r="B33" s="132" t="s">
        <v>130</v>
      </c>
      <c r="C33" s="406" t="s">
        <v>375</v>
      </c>
      <c r="D33" s="406" t="s">
        <v>375</v>
      </c>
      <c r="E33" s="406" t="s">
        <v>375</v>
      </c>
      <c r="F33" s="407" t="s">
        <v>375</v>
      </c>
      <c r="G33" s="407" t="s">
        <v>375</v>
      </c>
      <c r="H33" s="406">
        <v>420578</v>
      </c>
      <c r="I33" s="406">
        <v>268294</v>
      </c>
      <c r="J33" s="406">
        <v>152284</v>
      </c>
      <c r="K33" s="407">
        <v>63.8</v>
      </c>
      <c r="L33" s="407">
        <v>36.200000000000003</v>
      </c>
    </row>
    <row r="34" spans="1:12" ht="24.95" customHeight="1">
      <c r="A34" s="138" t="s">
        <v>309</v>
      </c>
      <c r="B34" s="130" t="s">
        <v>49</v>
      </c>
      <c r="C34" s="406">
        <v>4001</v>
      </c>
      <c r="D34" s="406">
        <v>2504</v>
      </c>
      <c r="E34" s="406">
        <v>1497</v>
      </c>
      <c r="F34" s="407">
        <v>62.6</v>
      </c>
      <c r="G34" s="407">
        <v>37.4</v>
      </c>
      <c r="H34" s="406">
        <v>810480</v>
      </c>
      <c r="I34" s="406">
        <v>362882</v>
      </c>
      <c r="J34" s="406">
        <v>447598</v>
      </c>
      <c r="K34" s="407">
        <v>44.8</v>
      </c>
      <c r="L34" s="407">
        <v>55.2</v>
      </c>
    </row>
    <row r="35" spans="1:12" ht="24.95" customHeight="1">
      <c r="A35" s="138" t="s">
        <v>310</v>
      </c>
      <c r="B35" s="130" t="s">
        <v>126</v>
      </c>
      <c r="C35" s="406">
        <v>27077</v>
      </c>
      <c r="D35" s="406">
        <v>10840</v>
      </c>
      <c r="E35" s="406">
        <v>16237</v>
      </c>
      <c r="F35" s="407">
        <v>40</v>
      </c>
      <c r="G35" s="407">
        <v>60</v>
      </c>
      <c r="H35" s="406">
        <v>4091444</v>
      </c>
      <c r="I35" s="406">
        <v>1972968</v>
      </c>
      <c r="J35" s="406">
        <v>2118476</v>
      </c>
      <c r="K35" s="407">
        <v>48.2</v>
      </c>
      <c r="L35" s="407">
        <v>51.8</v>
      </c>
    </row>
    <row r="36" spans="1:12" ht="24.95" customHeight="1">
      <c r="A36" s="138" t="s">
        <v>311</v>
      </c>
      <c r="B36" s="130" t="s">
        <v>125</v>
      </c>
      <c r="C36" s="406">
        <v>15004</v>
      </c>
      <c r="D36" s="406">
        <v>11620</v>
      </c>
      <c r="E36" s="406">
        <v>3384</v>
      </c>
      <c r="F36" s="407">
        <v>77.400000000000006</v>
      </c>
      <c r="G36" s="407">
        <v>22.6</v>
      </c>
      <c r="H36" s="406">
        <v>2147105</v>
      </c>
      <c r="I36" s="406">
        <v>1637167</v>
      </c>
      <c r="J36" s="406">
        <v>509938</v>
      </c>
      <c r="K36" s="407">
        <v>76.2</v>
      </c>
      <c r="L36" s="407">
        <v>23.8</v>
      </c>
    </row>
    <row r="37" spans="1:12" ht="24.95" customHeight="1">
      <c r="A37" s="138" t="s">
        <v>312</v>
      </c>
      <c r="B37" s="130" t="s">
        <v>48</v>
      </c>
      <c r="C37" s="406">
        <v>3167</v>
      </c>
      <c r="D37" s="406">
        <v>2201</v>
      </c>
      <c r="E37" s="406">
        <v>966</v>
      </c>
      <c r="F37" s="407">
        <v>69.5</v>
      </c>
      <c r="G37" s="407">
        <v>30.5</v>
      </c>
      <c r="H37" s="406">
        <v>1350001</v>
      </c>
      <c r="I37" s="406">
        <v>947194</v>
      </c>
      <c r="J37" s="406">
        <v>402807</v>
      </c>
      <c r="K37" s="407">
        <v>70.2</v>
      </c>
      <c r="L37" s="407">
        <v>29.8</v>
      </c>
    </row>
    <row r="38" spans="1:12" ht="24.95" customHeight="1">
      <c r="A38" s="138" t="s">
        <v>313</v>
      </c>
      <c r="B38" s="130" t="s">
        <v>47</v>
      </c>
      <c r="C38" s="406">
        <v>1860</v>
      </c>
      <c r="D38" s="406">
        <v>1413</v>
      </c>
      <c r="E38" s="406">
        <v>447</v>
      </c>
      <c r="F38" s="407">
        <v>76</v>
      </c>
      <c r="G38" s="407">
        <v>24</v>
      </c>
      <c r="H38" s="406">
        <v>181045</v>
      </c>
      <c r="I38" s="406">
        <v>155032</v>
      </c>
      <c r="J38" s="406">
        <v>26013</v>
      </c>
      <c r="K38" s="407">
        <v>85.6</v>
      </c>
      <c r="L38" s="407">
        <v>14.4</v>
      </c>
    </row>
    <row r="39" spans="1:12" ht="24.95" customHeight="1">
      <c r="A39" s="138" t="s">
        <v>314</v>
      </c>
      <c r="B39" s="130" t="s">
        <v>46</v>
      </c>
      <c r="C39" s="406">
        <v>56292</v>
      </c>
      <c r="D39" s="406">
        <v>35173</v>
      </c>
      <c r="E39" s="406">
        <v>21119</v>
      </c>
      <c r="F39" s="407">
        <v>62.5</v>
      </c>
      <c r="G39" s="407">
        <v>37.5</v>
      </c>
      <c r="H39" s="406">
        <v>5769885</v>
      </c>
      <c r="I39" s="406">
        <v>4179730</v>
      </c>
      <c r="J39" s="406">
        <v>1590155</v>
      </c>
      <c r="K39" s="407">
        <v>72.400000000000006</v>
      </c>
      <c r="L39" s="407">
        <v>27.6</v>
      </c>
    </row>
    <row r="40" spans="1:12" ht="24.95" customHeight="1">
      <c r="A40" s="138" t="s">
        <v>315</v>
      </c>
      <c r="B40" s="130" t="s">
        <v>45</v>
      </c>
      <c r="C40" s="406">
        <v>12790</v>
      </c>
      <c r="D40" s="406">
        <v>10213</v>
      </c>
      <c r="E40" s="406">
        <v>2577</v>
      </c>
      <c r="F40" s="407">
        <v>79.900000000000006</v>
      </c>
      <c r="G40" s="407">
        <v>20.100000000000001</v>
      </c>
      <c r="H40" s="406">
        <v>1038644</v>
      </c>
      <c r="I40" s="406">
        <v>826897</v>
      </c>
      <c r="J40" s="406">
        <v>211747</v>
      </c>
      <c r="K40" s="407">
        <v>79.599999999999994</v>
      </c>
      <c r="L40" s="407">
        <v>20.399999999999999</v>
      </c>
    </row>
    <row r="41" spans="1:12" ht="24.95" customHeight="1">
      <c r="A41" s="138" t="s">
        <v>316</v>
      </c>
      <c r="B41" s="130" t="s">
        <v>149</v>
      </c>
      <c r="C41" s="406" t="s">
        <v>375</v>
      </c>
      <c r="D41" s="406" t="s">
        <v>375</v>
      </c>
      <c r="E41" s="406" t="s">
        <v>375</v>
      </c>
      <c r="F41" s="407" t="s">
        <v>375</v>
      </c>
      <c r="G41" s="407" t="s">
        <v>375</v>
      </c>
      <c r="H41" s="406">
        <v>5265</v>
      </c>
      <c r="I41" s="406">
        <v>4595</v>
      </c>
      <c r="J41" s="406">
        <v>670</v>
      </c>
      <c r="K41" s="407">
        <v>87.3</v>
      </c>
      <c r="L41" s="407">
        <v>12.7</v>
      </c>
    </row>
    <row r="42" spans="1:12" ht="24.95" customHeight="1">
      <c r="A42" s="138" t="s">
        <v>19</v>
      </c>
      <c r="B42" s="130" t="s">
        <v>44</v>
      </c>
      <c r="C42" s="406">
        <v>222255</v>
      </c>
      <c r="D42" s="406">
        <v>117267</v>
      </c>
      <c r="E42" s="406">
        <v>104988</v>
      </c>
      <c r="F42" s="407">
        <v>52.8</v>
      </c>
      <c r="G42" s="407">
        <v>47.2</v>
      </c>
      <c r="H42" s="406">
        <v>29731489</v>
      </c>
      <c r="I42" s="406">
        <v>16494079</v>
      </c>
      <c r="J42" s="406">
        <v>13237410</v>
      </c>
      <c r="K42" s="407">
        <v>55.5</v>
      </c>
      <c r="L42" s="407">
        <v>44.5</v>
      </c>
    </row>
    <row r="45" spans="1:12" s="153" customFormat="1">
      <c r="A45" s="171"/>
    </row>
  </sheetData>
  <phoneticPr fontId="2"/>
  <pageMargins left="0.78740157480314965" right="0.43307086614173229" top="0.98425196850393704" bottom="0.98425196850393704" header="0.51181102362204722" footer="0.51181102362204722"/>
  <pageSetup paperSize="9" scale="76" fitToWidth="0" pageOrder="overThenDown" orientation="portrait" r:id="rId1"/>
  <headerFooter alignWithMargins="0">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9"/>
  <sheetViews>
    <sheetView view="pageBreakPreview" zoomScaleNormal="100" zoomScaleSheetLayoutView="100" workbookViewId="0"/>
  </sheetViews>
  <sheetFormatPr defaultRowHeight="13.5"/>
  <cols>
    <col min="1" max="1" width="3.125" style="372" customWidth="1"/>
    <col min="2" max="3" width="3.375" style="372" customWidth="1"/>
    <col min="4" max="4" width="20.375" style="372" customWidth="1"/>
    <col min="5" max="6" width="4.125" style="372" customWidth="1"/>
    <col min="7" max="7" width="9" style="372" customWidth="1"/>
    <col min="8" max="8" width="66.5" style="372" customWidth="1"/>
    <col min="9" max="16384" width="9" style="372"/>
  </cols>
  <sheetData>
    <row r="1" spans="1:4" ht="27" customHeight="1">
      <c r="A1" s="369" t="s">
        <v>251</v>
      </c>
      <c r="B1" s="370"/>
      <c r="C1" s="370"/>
      <c r="D1" s="371"/>
    </row>
    <row r="2" spans="1:4" ht="24.95" customHeight="1">
      <c r="A2" s="373"/>
      <c r="B2" s="374" t="s">
        <v>252</v>
      </c>
      <c r="C2" s="375"/>
      <c r="D2" s="376"/>
    </row>
    <row r="3" spans="1:4" s="380" customFormat="1" ht="20.25" customHeight="1">
      <c r="A3" s="377"/>
      <c r="B3" s="377"/>
      <c r="C3" s="378" t="s">
        <v>253</v>
      </c>
      <c r="D3" s="379"/>
    </row>
    <row r="4" spans="1:4" ht="18.399999999999999" customHeight="1">
      <c r="A4" s="381"/>
      <c r="B4" s="381"/>
      <c r="C4" s="382"/>
      <c r="D4" s="382" t="s">
        <v>320</v>
      </c>
    </row>
    <row r="5" spans="1:4" ht="18.399999999999999" customHeight="1">
      <c r="A5" s="381"/>
      <c r="B5" s="381"/>
      <c r="C5" s="382"/>
      <c r="D5" s="382" t="s">
        <v>321</v>
      </c>
    </row>
    <row r="6" spans="1:4" ht="18.399999999999999" customHeight="1">
      <c r="A6" s="381"/>
      <c r="B6" s="381"/>
      <c r="C6" s="382"/>
      <c r="D6" s="382" t="s">
        <v>322</v>
      </c>
    </row>
    <row r="7" spans="1:4" ht="18.399999999999999" customHeight="1">
      <c r="A7" s="381"/>
      <c r="B7" s="381"/>
      <c r="C7" s="382"/>
      <c r="D7" s="382" t="s">
        <v>323</v>
      </c>
    </row>
    <row r="8" spans="1:4" ht="18.399999999999999" customHeight="1">
      <c r="A8" s="381"/>
      <c r="B8" s="381"/>
      <c r="C8" s="382"/>
      <c r="D8" s="382" t="s">
        <v>324</v>
      </c>
    </row>
    <row r="9" spans="1:4" ht="18.399999999999999" customHeight="1">
      <c r="A9" s="381"/>
      <c r="B9" s="381"/>
      <c r="C9" s="382"/>
      <c r="D9" s="382" t="s">
        <v>325</v>
      </c>
    </row>
    <row r="10" spans="1:4" ht="18.399999999999999" customHeight="1">
      <c r="A10" s="381"/>
      <c r="B10" s="381"/>
      <c r="C10" s="382"/>
      <c r="D10" s="382" t="s">
        <v>326</v>
      </c>
    </row>
    <row r="11" spans="1:4" ht="18.399999999999999" customHeight="1">
      <c r="A11" s="381"/>
      <c r="B11" s="381"/>
      <c r="C11" s="382"/>
      <c r="D11" s="382" t="s">
        <v>327</v>
      </c>
    </row>
    <row r="12" spans="1:4" ht="18.399999999999999" customHeight="1">
      <c r="A12" s="381"/>
      <c r="B12" s="381"/>
      <c r="C12" s="382"/>
      <c r="D12" s="382"/>
    </row>
    <row r="13" spans="1:4" ht="18.399999999999999" customHeight="1">
      <c r="A13" s="381"/>
      <c r="B13" s="381"/>
      <c r="C13" s="382"/>
      <c r="D13" s="382" t="s">
        <v>328</v>
      </c>
    </row>
    <row r="14" spans="1:4" ht="18.399999999999999" customHeight="1">
      <c r="A14" s="381"/>
      <c r="B14" s="381"/>
      <c r="C14" s="382"/>
      <c r="D14" s="382" t="s">
        <v>329</v>
      </c>
    </row>
    <row r="15" spans="1:4" ht="18.399999999999999" customHeight="1">
      <c r="A15" s="381"/>
      <c r="B15" s="381"/>
      <c r="C15" s="382"/>
      <c r="D15" s="382" t="s">
        <v>330</v>
      </c>
    </row>
    <row r="16" spans="1:4" ht="18.399999999999999" customHeight="1">
      <c r="A16" s="381"/>
      <c r="B16" s="381"/>
      <c r="C16" s="382"/>
      <c r="D16" s="382" t="s">
        <v>331</v>
      </c>
    </row>
    <row r="17" spans="1:8" ht="18.399999999999999" customHeight="1">
      <c r="A17" s="381"/>
      <c r="B17" s="381"/>
      <c r="C17" s="382"/>
      <c r="D17" s="382"/>
    </row>
    <row r="18" spans="1:8" ht="18.399999999999999" customHeight="1">
      <c r="A18" s="381"/>
      <c r="B18" s="381"/>
      <c r="C18" s="382"/>
      <c r="D18" s="382" t="s">
        <v>332</v>
      </c>
    </row>
    <row r="19" spans="1:8" ht="18.399999999999999" customHeight="1">
      <c r="A19" s="381"/>
      <c r="B19" s="381"/>
      <c r="C19" s="382"/>
      <c r="D19" s="382" t="s">
        <v>333</v>
      </c>
    </row>
    <row r="20" spans="1:8" ht="18.399999999999999" customHeight="1">
      <c r="A20" s="381"/>
      <c r="B20" s="381"/>
      <c r="C20" s="382"/>
      <c r="D20" s="382" t="s">
        <v>334</v>
      </c>
    </row>
    <row r="21" spans="1:8" ht="18.399999999999999" customHeight="1">
      <c r="A21" s="381"/>
      <c r="B21" s="381"/>
      <c r="C21" s="382"/>
      <c r="D21" s="379"/>
    </row>
    <row r="22" spans="1:8" s="380" customFormat="1" ht="20.25" customHeight="1">
      <c r="A22" s="377"/>
      <c r="B22" s="377"/>
      <c r="C22" s="378" t="s">
        <v>254</v>
      </c>
      <c r="D22" s="379"/>
    </row>
    <row r="23" spans="1:8" ht="32.1" customHeight="1">
      <c r="A23" s="381"/>
      <c r="B23" s="381"/>
      <c r="C23" s="382"/>
      <c r="D23" s="428" t="s">
        <v>255</v>
      </c>
      <c r="E23" s="428"/>
      <c r="F23" s="428"/>
      <c r="G23" s="428"/>
      <c r="H23" s="428"/>
    </row>
    <row r="24" spans="1:8" ht="6" customHeight="1">
      <c r="A24" s="381"/>
      <c r="B24" s="381"/>
      <c r="C24" s="381"/>
      <c r="D24" s="383"/>
    </row>
    <row r="25" spans="1:8" ht="24" customHeight="1">
      <c r="A25" s="381"/>
      <c r="B25" s="381"/>
      <c r="C25" s="381"/>
      <c r="D25" s="379"/>
      <c r="E25" s="384"/>
      <c r="F25" s="385"/>
      <c r="G25" s="433" t="s">
        <v>335</v>
      </c>
      <c r="H25" s="435" t="s">
        <v>336</v>
      </c>
    </row>
    <row r="26" spans="1:8" ht="24" customHeight="1">
      <c r="A26" s="381"/>
      <c r="B26" s="381"/>
      <c r="C26" s="381"/>
      <c r="D26" s="379"/>
      <c r="E26" s="384"/>
      <c r="F26" s="386"/>
      <c r="G26" s="434"/>
      <c r="H26" s="436"/>
    </row>
    <row r="27" spans="1:8" ht="15" customHeight="1">
      <c r="A27" s="381"/>
      <c r="B27" s="381"/>
      <c r="C27" s="381"/>
      <c r="D27" s="437" t="s">
        <v>337</v>
      </c>
      <c r="E27" s="387"/>
      <c r="F27" s="388"/>
      <c r="G27" s="389"/>
      <c r="H27" s="382"/>
    </row>
    <row r="28" spans="1:8" ht="15" customHeight="1">
      <c r="A28" s="381"/>
      <c r="B28" s="381"/>
      <c r="C28" s="381"/>
      <c r="D28" s="438"/>
      <c r="E28" s="384"/>
      <c r="F28" s="388"/>
      <c r="G28" s="389"/>
      <c r="H28" s="382"/>
    </row>
    <row r="29" spans="1:8" ht="21.75" customHeight="1">
      <c r="A29" s="381"/>
      <c r="B29" s="381"/>
      <c r="C29" s="381"/>
      <c r="D29" s="378"/>
      <c r="E29" s="384"/>
      <c r="F29" s="387"/>
      <c r="G29" s="433" t="s">
        <v>359</v>
      </c>
      <c r="H29" s="435" t="s">
        <v>338</v>
      </c>
    </row>
    <row r="30" spans="1:8" ht="21.75" customHeight="1">
      <c r="A30" s="381"/>
      <c r="B30" s="381"/>
      <c r="C30" s="381"/>
      <c r="D30" s="379"/>
      <c r="E30" s="384"/>
      <c r="F30" s="384"/>
      <c r="G30" s="434"/>
      <c r="H30" s="436"/>
    </row>
    <row r="31" spans="1:8" ht="9" customHeight="1">
      <c r="A31" s="381"/>
      <c r="B31" s="381"/>
      <c r="C31" s="381"/>
      <c r="D31" s="390"/>
    </row>
    <row r="32" spans="1:8" ht="22.35" customHeight="1">
      <c r="A32" s="381"/>
      <c r="B32" s="374" t="s">
        <v>256</v>
      </c>
      <c r="C32" s="391"/>
      <c r="D32" s="392"/>
    </row>
    <row r="33" spans="1:8" ht="36" customHeight="1">
      <c r="A33" s="381"/>
      <c r="B33" s="381"/>
      <c r="C33" s="428" t="s">
        <v>257</v>
      </c>
      <c r="D33" s="428"/>
      <c r="E33" s="428"/>
      <c r="F33" s="428"/>
      <c r="G33" s="428"/>
      <c r="H33" s="428"/>
    </row>
    <row r="34" spans="1:8" ht="15.75" customHeight="1">
      <c r="A34" s="381"/>
      <c r="B34" s="381"/>
      <c r="C34" s="381"/>
      <c r="D34" s="390"/>
    </row>
    <row r="35" spans="1:8" ht="22.35" customHeight="1">
      <c r="A35" s="381"/>
      <c r="B35" s="374" t="s">
        <v>258</v>
      </c>
      <c r="C35" s="391"/>
      <c r="D35" s="392"/>
    </row>
    <row r="36" spans="1:8" s="380" customFormat="1" ht="20.25" customHeight="1">
      <c r="A36" s="378"/>
      <c r="B36" s="378"/>
      <c r="C36" s="393" t="s">
        <v>339</v>
      </c>
      <c r="D36" s="379"/>
      <c r="E36" s="394"/>
      <c r="F36" s="394"/>
      <c r="G36" s="394"/>
      <c r="H36" s="394"/>
    </row>
    <row r="37" spans="1:8" ht="76.5" customHeight="1">
      <c r="A37" s="382"/>
      <c r="B37" s="382"/>
      <c r="C37" s="429" t="s">
        <v>433</v>
      </c>
      <c r="D37" s="429"/>
      <c r="E37" s="429"/>
      <c r="F37" s="429"/>
      <c r="G37" s="429"/>
      <c r="H37" s="429"/>
    </row>
    <row r="38" spans="1:8" ht="69.400000000000006" customHeight="1">
      <c r="A38" s="382"/>
      <c r="B38" s="382"/>
      <c r="C38" s="395"/>
      <c r="D38" s="430" t="s">
        <v>259</v>
      </c>
      <c r="E38" s="430"/>
      <c r="F38" s="430"/>
      <c r="G38" s="430"/>
      <c r="H38" s="430"/>
    </row>
    <row r="39" spans="1:8" ht="15.75" customHeight="1">
      <c r="A39" s="382"/>
      <c r="B39" s="382"/>
      <c r="C39" s="395"/>
      <c r="D39" s="396"/>
      <c r="E39" s="384"/>
      <c r="F39" s="384"/>
      <c r="G39" s="384"/>
      <c r="H39" s="384"/>
    </row>
    <row r="40" spans="1:8" s="380" customFormat="1" ht="20.25" customHeight="1">
      <c r="A40" s="378"/>
      <c r="B40" s="378"/>
      <c r="C40" s="393" t="s">
        <v>260</v>
      </c>
      <c r="D40" s="396"/>
      <c r="E40" s="394"/>
      <c r="F40" s="394"/>
      <c r="G40" s="394"/>
      <c r="H40" s="394"/>
    </row>
    <row r="41" spans="1:8" ht="18.399999999999999" customHeight="1">
      <c r="A41" s="382"/>
      <c r="B41" s="382"/>
      <c r="C41" s="408" t="s">
        <v>434</v>
      </c>
      <c r="D41" s="384"/>
      <c r="E41" s="384"/>
      <c r="F41" s="384"/>
      <c r="G41" s="384"/>
      <c r="H41" s="384"/>
    </row>
    <row r="42" spans="1:8" ht="18.399999999999999" customHeight="1">
      <c r="A42" s="382"/>
      <c r="B42" s="382"/>
      <c r="C42" s="408" t="s">
        <v>435</v>
      </c>
      <c r="D42" s="384"/>
      <c r="E42" s="384"/>
      <c r="F42" s="384"/>
      <c r="G42" s="384"/>
      <c r="H42" s="384"/>
    </row>
    <row r="43" spans="1:8" ht="18.399999999999999" customHeight="1">
      <c r="A43" s="382"/>
      <c r="B43" s="382"/>
      <c r="C43" s="408" t="s">
        <v>436</v>
      </c>
      <c r="D43" s="384"/>
      <c r="E43" s="384"/>
      <c r="F43" s="384"/>
      <c r="G43" s="384"/>
      <c r="H43" s="384"/>
    </row>
    <row r="44" spans="1:8" ht="33.4" customHeight="1">
      <c r="A44" s="382"/>
      <c r="B44" s="382"/>
      <c r="C44" s="431" t="s">
        <v>437</v>
      </c>
      <c r="D44" s="432"/>
      <c r="E44" s="432"/>
      <c r="F44" s="432"/>
      <c r="G44" s="432"/>
      <c r="H44" s="432"/>
    </row>
    <row r="45" spans="1:8" ht="18.399999999999999" customHeight="1">
      <c r="A45" s="381"/>
      <c r="B45" s="381"/>
      <c r="C45" s="395"/>
      <c r="D45" s="396"/>
    </row>
    <row r="46" spans="1:8" ht="18.399999999999999" customHeight="1">
      <c r="A46" s="381"/>
      <c r="B46" s="381"/>
      <c r="C46" s="397"/>
      <c r="D46" s="398"/>
    </row>
    <row r="47" spans="1:8" ht="18.399999999999999" customHeight="1">
      <c r="A47" s="381"/>
      <c r="B47" s="381"/>
      <c r="C47" s="381"/>
      <c r="D47" s="381"/>
    </row>
    <row r="48" spans="1:8" ht="15.75" customHeight="1">
      <c r="A48" s="381"/>
      <c r="B48" s="381"/>
      <c r="C48" s="381"/>
      <c r="D48" s="381"/>
    </row>
    <row r="49" spans="1:4" ht="15.75" customHeight="1">
      <c r="A49" s="381"/>
      <c r="B49" s="381"/>
      <c r="C49" s="381"/>
      <c r="D49" s="381"/>
    </row>
    <row r="50" spans="1:4" ht="15.75" customHeight="1">
      <c r="A50" s="381"/>
      <c r="B50" s="381"/>
      <c r="C50" s="381"/>
      <c r="D50" s="381"/>
    </row>
    <row r="51" spans="1:4" ht="15.75" customHeight="1">
      <c r="A51" s="381"/>
      <c r="B51" s="381"/>
      <c r="C51" s="381"/>
      <c r="D51" s="381"/>
    </row>
    <row r="52" spans="1:4" ht="15.75" customHeight="1">
      <c r="A52" s="381"/>
      <c r="B52" s="381"/>
      <c r="C52" s="381"/>
      <c r="D52" s="381"/>
    </row>
    <row r="53" spans="1:4" ht="15.75" customHeight="1">
      <c r="A53" s="381"/>
      <c r="B53" s="381"/>
      <c r="C53" s="381"/>
      <c r="D53" s="381"/>
    </row>
    <row r="54" spans="1:4" ht="15.75" customHeight="1">
      <c r="A54" s="381"/>
      <c r="B54" s="381"/>
      <c r="C54" s="381"/>
      <c r="D54" s="381"/>
    </row>
    <row r="55" spans="1:4" ht="15.75" customHeight="1">
      <c r="A55" s="381"/>
      <c r="B55" s="381"/>
      <c r="C55" s="381"/>
      <c r="D55" s="381"/>
    </row>
    <row r="56" spans="1:4" ht="15.75" customHeight="1">
      <c r="A56" s="381"/>
      <c r="B56" s="381"/>
      <c r="C56" s="381"/>
      <c r="D56" s="381"/>
    </row>
    <row r="57" spans="1:4" ht="15.75" customHeight="1">
      <c r="A57" s="381"/>
      <c r="B57" s="381"/>
      <c r="C57" s="381"/>
      <c r="D57" s="381"/>
    </row>
    <row r="58" spans="1:4" ht="15.75" customHeight="1">
      <c r="A58" s="381"/>
      <c r="B58" s="381"/>
      <c r="C58" s="381"/>
      <c r="D58" s="381"/>
    </row>
    <row r="59" spans="1:4" ht="15.75" customHeight="1">
      <c r="A59" s="381"/>
      <c r="B59" s="381"/>
      <c r="C59" s="381"/>
      <c r="D59" s="381"/>
    </row>
    <row r="60" spans="1:4" ht="15.75" customHeight="1">
      <c r="A60" s="381"/>
      <c r="B60" s="381"/>
      <c r="C60" s="381"/>
      <c r="D60" s="381"/>
    </row>
    <row r="61" spans="1:4" ht="15.75" customHeight="1">
      <c r="A61" s="381"/>
      <c r="B61" s="381"/>
      <c r="C61" s="381"/>
      <c r="D61" s="381"/>
    </row>
    <row r="62" spans="1:4" ht="15.75" customHeight="1">
      <c r="A62" s="381"/>
      <c r="B62" s="381"/>
      <c r="C62" s="381"/>
      <c r="D62" s="381"/>
    </row>
    <row r="63" spans="1:4" ht="15.75" customHeight="1">
      <c r="A63" s="381"/>
      <c r="B63" s="381"/>
      <c r="C63" s="381"/>
      <c r="D63" s="381"/>
    </row>
    <row r="64" spans="1:4" ht="15.75" customHeight="1">
      <c r="A64" s="381"/>
      <c r="B64" s="381"/>
      <c r="C64" s="381"/>
      <c r="D64" s="381"/>
    </row>
    <row r="65" spans="1:4" ht="15.75" customHeight="1">
      <c r="A65" s="381"/>
      <c r="B65" s="381"/>
      <c r="C65" s="381"/>
      <c r="D65" s="381"/>
    </row>
    <row r="66" spans="1:4" ht="15.75" customHeight="1">
      <c r="A66" s="381"/>
      <c r="B66" s="381"/>
      <c r="C66" s="381"/>
      <c r="D66" s="381"/>
    </row>
    <row r="67" spans="1:4" ht="15.75" customHeight="1">
      <c r="A67" s="381"/>
      <c r="B67" s="381"/>
      <c r="C67" s="381"/>
      <c r="D67" s="381"/>
    </row>
    <row r="68" spans="1:4" ht="15.75" customHeight="1">
      <c r="A68" s="381"/>
      <c r="B68" s="381"/>
      <c r="C68" s="381"/>
      <c r="D68" s="381"/>
    </row>
    <row r="69" spans="1:4" ht="15.75" customHeight="1"/>
    <row r="70" spans="1:4" ht="15.75" customHeight="1"/>
    <row r="71" spans="1:4" ht="15.75" customHeight="1"/>
    <row r="72" spans="1:4" ht="15.75" customHeight="1"/>
    <row r="73" spans="1:4" ht="15.75" customHeight="1"/>
    <row r="74" spans="1:4" ht="15.75" customHeight="1"/>
    <row r="75" spans="1:4" ht="15.75" customHeight="1"/>
    <row r="76" spans="1:4" ht="15.75" customHeight="1"/>
    <row r="77" spans="1:4" ht="15.75" customHeight="1"/>
    <row r="78" spans="1:4" ht="15.75" customHeight="1"/>
    <row r="79" spans="1:4" ht="15.75" customHeight="1"/>
  </sheetData>
  <mergeCells count="10">
    <mergeCell ref="C33:H33"/>
    <mergeCell ref="C37:H37"/>
    <mergeCell ref="D38:H38"/>
    <mergeCell ref="C44:H44"/>
    <mergeCell ref="D23:H23"/>
    <mergeCell ref="G25:G26"/>
    <mergeCell ref="H25:H26"/>
    <mergeCell ref="D27:D28"/>
    <mergeCell ref="G29:G30"/>
    <mergeCell ref="H29:H30"/>
  </mergeCells>
  <phoneticPr fontId="2"/>
  <pageMargins left="0.78740157480314965" right="0.78740157480314965" top="0.98425196850393704" bottom="0.78740157480314965" header="0.31496062992125984" footer="0.31496062992125984"/>
  <pageSetup paperSize="9" scale="76" fitToHeight="0" orientation="portrait" r:id="rId1"/>
  <headerFooter>
    <oddFooter>&amp;C&amp;14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view="pageBreakPreview" zoomScaleNormal="100" zoomScaleSheetLayoutView="100" workbookViewId="0"/>
  </sheetViews>
  <sheetFormatPr defaultColWidth="8.875" defaultRowHeight="13.5"/>
  <cols>
    <col min="1" max="1" width="3.125" style="135" customWidth="1"/>
    <col min="2" max="3" width="3.375" style="135" customWidth="1"/>
    <col min="4" max="8" width="19.875" style="135" customWidth="1"/>
    <col min="9" max="9" width="3.625" style="135" customWidth="1"/>
    <col min="10" max="10" width="8.875" style="135"/>
    <col min="11" max="11" width="13.25" style="135" bestFit="1" customWidth="1"/>
    <col min="12" max="16384" width="8.875" style="135"/>
  </cols>
  <sheetData>
    <row r="1" spans="1:8" ht="18.399999999999999" customHeight="1">
      <c r="A1" s="418"/>
      <c r="B1" s="344"/>
      <c r="C1" s="351" t="s">
        <v>261</v>
      </c>
      <c r="D1" s="345"/>
    </row>
    <row r="2" spans="1:8" ht="18.399999999999999" customHeight="1">
      <c r="A2" s="344"/>
      <c r="B2" s="344"/>
      <c r="C2" s="352"/>
      <c r="D2" s="345"/>
    </row>
    <row r="3" spans="1:8" ht="18.399999999999999" customHeight="1">
      <c r="A3" s="344"/>
      <c r="B3" s="344"/>
      <c r="C3" s="352"/>
      <c r="D3" s="353"/>
    </row>
    <row r="4" spans="1:8" ht="18.399999999999999" customHeight="1">
      <c r="A4" s="344"/>
      <c r="B4" s="344"/>
      <c r="C4" s="352"/>
      <c r="D4" s="353"/>
    </row>
    <row r="5" spans="1:8" ht="18.399999999999999" customHeight="1">
      <c r="A5" s="344"/>
      <c r="B5" s="344"/>
      <c r="C5" s="352"/>
      <c r="D5" s="345"/>
    </row>
    <row r="6" spans="1:8" ht="18.399999999999999" customHeight="1">
      <c r="A6" s="344"/>
      <c r="B6" s="344"/>
      <c r="C6" s="352"/>
      <c r="D6" s="345"/>
    </row>
    <row r="7" spans="1:8" ht="18.399999999999999" customHeight="1">
      <c r="A7" s="344"/>
      <c r="B7" s="344"/>
      <c r="C7" s="352"/>
      <c r="D7" s="345"/>
    </row>
    <row r="8" spans="1:8" ht="18.399999999999999" customHeight="1">
      <c r="A8" s="344"/>
      <c r="B8" s="344"/>
      <c r="C8" s="352"/>
      <c r="D8" s="345"/>
    </row>
    <row r="9" spans="1:8" ht="18.399999999999999" customHeight="1">
      <c r="A9" s="344"/>
      <c r="B9" s="344"/>
      <c r="C9" s="352"/>
      <c r="D9" s="345"/>
    </row>
    <row r="10" spans="1:8" ht="18.399999999999999" customHeight="1">
      <c r="A10" s="344"/>
      <c r="B10" s="344"/>
      <c r="C10" s="352"/>
      <c r="D10" s="345"/>
    </row>
    <row r="11" spans="1:8" ht="22.35" customHeight="1">
      <c r="A11" s="344"/>
      <c r="B11" s="354" t="s">
        <v>262</v>
      </c>
      <c r="C11" s="352"/>
      <c r="D11" s="345"/>
    </row>
    <row r="12" spans="1:8" ht="30.75" customHeight="1">
      <c r="A12" s="344"/>
      <c r="B12" s="344"/>
      <c r="C12" s="439" t="s">
        <v>438</v>
      </c>
      <c r="D12" s="439"/>
      <c r="E12" s="439"/>
      <c r="F12" s="439"/>
      <c r="G12" s="439"/>
      <c r="H12" s="439"/>
    </row>
    <row r="13" spans="1:8" ht="18.399999999999999" customHeight="1">
      <c r="A13" s="352"/>
      <c r="B13" s="352"/>
      <c r="C13" s="352"/>
      <c r="D13" s="345"/>
    </row>
    <row r="14" spans="1:8" ht="22.9" customHeight="1">
      <c r="A14" s="352"/>
      <c r="B14" s="354" t="s">
        <v>263</v>
      </c>
      <c r="C14" s="352"/>
      <c r="D14" s="355"/>
    </row>
    <row r="15" spans="1:8" ht="18.399999999999999" customHeight="1">
      <c r="A15" s="352"/>
      <c r="B15" s="352"/>
      <c r="C15" s="351" t="s">
        <v>340</v>
      </c>
      <c r="D15" s="356"/>
    </row>
    <row r="16" spans="1:8" ht="52.5" customHeight="1">
      <c r="A16" s="352"/>
      <c r="B16" s="352"/>
      <c r="C16" s="440" t="s">
        <v>439</v>
      </c>
      <c r="D16" s="441"/>
      <c r="E16" s="441"/>
      <c r="F16" s="441"/>
      <c r="G16" s="441"/>
      <c r="H16" s="441"/>
    </row>
    <row r="17" spans="1:15" ht="15.75" customHeight="1">
      <c r="A17" s="352"/>
      <c r="B17" s="352"/>
      <c r="C17" s="352"/>
      <c r="D17" s="442" t="s">
        <v>7</v>
      </c>
      <c r="E17" s="357"/>
      <c r="F17" s="357"/>
      <c r="G17" s="357"/>
      <c r="H17" s="358"/>
      <c r="K17" s="445"/>
      <c r="L17" s="359"/>
      <c r="M17" s="359"/>
      <c r="N17" s="359"/>
      <c r="O17" s="359"/>
    </row>
    <row r="18" spans="1:15" ht="21.75" customHeight="1">
      <c r="A18" s="352"/>
      <c r="B18" s="352"/>
      <c r="C18" s="352"/>
      <c r="D18" s="443"/>
      <c r="E18" s="360" t="s">
        <v>341</v>
      </c>
      <c r="F18" s="357"/>
      <c r="G18" s="358"/>
      <c r="H18" s="446" t="s">
        <v>440</v>
      </c>
      <c r="K18" s="445"/>
      <c r="L18" s="445"/>
      <c r="M18" s="359"/>
      <c r="N18" s="359"/>
      <c r="O18" s="445"/>
    </row>
    <row r="19" spans="1:15" ht="21.75" customHeight="1">
      <c r="A19" s="352"/>
      <c r="B19" s="352"/>
      <c r="C19" s="352"/>
      <c r="D19" s="444"/>
      <c r="E19" s="361"/>
      <c r="F19" s="362" t="s">
        <v>342</v>
      </c>
      <c r="G19" s="363" t="s">
        <v>343</v>
      </c>
      <c r="H19" s="447"/>
      <c r="K19" s="445"/>
      <c r="L19" s="445"/>
      <c r="M19" s="359"/>
      <c r="N19" s="359"/>
      <c r="O19" s="445"/>
    </row>
    <row r="20" spans="1:15" ht="156.75">
      <c r="A20" s="352"/>
      <c r="B20" s="352"/>
      <c r="C20" s="352"/>
      <c r="D20" s="364" t="s">
        <v>344</v>
      </c>
      <c r="E20" s="364" t="s">
        <v>345</v>
      </c>
      <c r="F20" s="364" t="s">
        <v>346</v>
      </c>
      <c r="G20" s="364" t="s">
        <v>347</v>
      </c>
      <c r="H20" s="364" t="s">
        <v>348</v>
      </c>
      <c r="K20" s="359"/>
      <c r="L20" s="359"/>
      <c r="M20" s="359"/>
      <c r="N20" s="359"/>
      <c r="O20" s="359"/>
    </row>
    <row r="21" spans="1:15" ht="15.75" customHeight="1">
      <c r="A21" s="352"/>
      <c r="B21" s="352"/>
      <c r="C21" s="352"/>
      <c r="D21" s="345"/>
    </row>
    <row r="22" spans="1:15" ht="18.399999999999999" customHeight="1">
      <c r="A22" s="352"/>
      <c r="B22" s="352"/>
      <c r="C22" s="351" t="s">
        <v>349</v>
      </c>
      <c r="D22" s="356"/>
    </row>
    <row r="23" spans="1:15" ht="35.450000000000003" customHeight="1">
      <c r="A23" s="352"/>
      <c r="B23" s="352"/>
      <c r="C23" s="429" t="s">
        <v>441</v>
      </c>
      <c r="D23" s="429"/>
      <c r="E23" s="429"/>
      <c r="F23" s="429"/>
      <c r="G23" s="429"/>
      <c r="H23" s="429"/>
    </row>
    <row r="24" spans="1:15" ht="18.399999999999999" customHeight="1">
      <c r="A24" s="344"/>
      <c r="B24" s="344"/>
      <c r="C24" s="344"/>
      <c r="D24" s="345" t="s">
        <v>264</v>
      </c>
    </row>
    <row r="25" spans="1:15" ht="18.399999999999999" customHeight="1">
      <c r="A25" s="344"/>
      <c r="B25" s="344"/>
      <c r="C25" s="365" t="s">
        <v>350</v>
      </c>
      <c r="D25" s="356"/>
    </row>
    <row r="26" spans="1:15" ht="51" customHeight="1">
      <c r="A26" s="344"/>
      <c r="B26" s="344"/>
      <c r="C26" s="429" t="s">
        <v>442</v>
      </c>
      <c r="D26" s="454"/>
      <c r="E26" s="454"/>
      <c r="F26" s="454"/>
      <c r="G26" s="454"/>
      <c r="H26" s="454"/>
    </row>
    <row r="27" spans="1:15" ht="18.399999999999999" customHeight="1">
      <c r="A27" s="344"/>
      <c r="B27" s="344"/>
      <c r="C27" s="344"/>
      <c r="D27" s="366" t="s">
        <v>317</v>
      </c>
      <c r="E27" s="367"/>
      <c r="F27" s="367"/>
      <c r="G27" s="367"/>
      <c r="H27" s="367"/>
    </row>
    <row r="28" spans="1:15" ht="18.399999999999999" customHeight="1">
      <c r="A28" s="344"/>
      <c r="B28" s="344"/>
      <c r="C28" s="344"/>
      <c r="D28" s="368" t="s">
        <v>351</v>
      </c>
      <c r="E28" s="367"/>
      <c r="F28" s="367"/>
      <c r="G28" s="367"/>
      <c r="H28" s="367"/>
    </row>
    <row r="29" spans="1:15" ht="18.399999999999999" customHeight="1">
      <c r="A29" s="344"/>
      <c r="B29" s="344"/>
      <c r="C29" s="344"/>
      <c r="D29" s="367" t="s">
        <v>318</v>
      </c>
      <c r="E29" s="367"/>
      <c r="F29" s="367"/>
      <c r="G29" s="367"/>
      <c r="H29" s="367"/>
    </row>
    <row r="30" spans="1:15" ht="18.399999999999999" customHeight="1">
      <c r="A30" s="344"/>
      <c r="B30" s="344"/>
      <c r="C30" s="344"/>
      <c r="D30" s="368" t="s">
        <v>352</v>
      </c>
      <c r="E30" s="367"/>
      <c r="F30" s="367"/>
      <c r="G30" s="367"/>
      <c r="H30" s="367"/>
    </row>
    <row r="31" spans="1:15" ht="18.399999999999999" customHeight="1">
      <c r="A31" s="344"/>
      <c r="B31" s="344"/>
      <c r="C31" s="344"/>
      <c r="D31" s="367" t="s">
        <v>319</v>
      </c>
      <c r="E31" s="367"/>
      <c r="F31" s="367"/>
      <c r="G31" s="367"/>
      <c r="H31" s="367"/>
    </row>
    <row r="32" spans="1:15" ht="18.399999999999999" customHeight="1">
      <c r="A32" s="344"/>
      <c r="B32" s="344"/>
      <c r="C32" s="344"/>
      <c r="D32" s="368" t="s">
        <v>353</v>
      </c>
      <c r="E32" s="367"/>
      <c r="F32" s="367"/>
      <c r="G32" s="367"/>
      <c r="H32" s="367"/>
    </row>
    <row r="33" spans="1:8" ht="17.649999999999999" customHeight="1">
      <c r="A33" s="344"/>
      <c r="B33" s="344"/>
      <c r="C33" s="344"/>
      <c r="D33" s="356"/>
      <c r="E33" s="367"/>
      <c r="F33" s="367"/>
      <c r="G33" s="367"/>
      <c r="H33" s="367"/>
    </row>
    <row r="34" spans="1:8" ht="17.649999999999999" customHeight="1">
      <c r="A34" s="344"/>
      <c r="B34" s="344"/>
      <c r="C34" s="367" t="s">
        <v>354</v>
      </c>
      <c r="D34" s="356"/>
    </row>
    <row r="35" spans="1:8" ht="33" customHeight="1">
      <c r="A35" s="344"/>
      <c r="B35" s="344"/>
      <c r="C35" s="455" t="s">
        <v>443</v>
      </c>
      <c r="D35" s="455"/>
      <c r="E35" s="455"/>
      <c r="F35" s="455"/>
      <c r="G35" s="455"/>
      <c r="H35" s="455"/>
    </row>
    <row r="36" spans="1:8" ht="18.399999999999999" customHeight="1">
      <c r="A36" s="344"/>
      <c r="B36" s="344"/>
      <c r="C36" s="454" t="s">
        <v>356</v>
      </c>
      <c r="D36" s="454"/>
      <c r="E36" s="454"/>
      <c r="F36" s="454"/>
      <c r="G36" s="454"/>
      <c r="H36" s="454"/>
    </row>
    <row r="37" spans="1:8" ht="21" customHeight="1">
      <c r="A37" s="344"/>
      <c r="B37" s="344"/>
      <c r="C37" s="429" t="s">
        <v>357</v>
      </c>
      <c r="D37" s="454"/>
      <c r="E37" s="454"/>
      <c r="F37" s="454"/>
      <c r="G37" s="454"/>
      <c r="H37" s="454"/>
    </row>
    <row r="38" spans="1:8" ht="48.75" customHeight="1">
      <c r="A38" s="344"/>
      <c r="B38" s="344"/>
      <c r="C38" s="448" t="s">
        <v>444</v>
      </c>
      <c r="D38" s="449"/>
      <c r="E38" s="449"/>
      <c r="F38" s="449"/>
      <c r="G38" s="449"/>
      <c r="H38" s="450"/>
    </row>
    <row r="39" spans="1:8" ht="22.5" customHeight="1">
      <c r="A39" s="344"/>
      <c r="B39" s="344"/>
      <c r="C39" s="451" t="s">
        <v>355</v>
      </c>
      <c r="D39" s="452"/>
      <c r="E39" s="452"/>
      <c r="F39" s="452"/>
      <c r="G39" s="452"/>
      <c r="H39" s="453"/>
    </row>
    <row r="40" spans="1:8" ht="38.25" customHeight="1">
      <c r="A40" s="344"/>
      <c r="B40" s="344"/>
      <c r="C40" s="429" t="s">
        <v>358</v>
      </c>
      <c r="D40" s="429"/>
      <c r="E40" s="429"/>
      <c r="F40" s="429"/>
      <c r="G40" s="429"/>
      <c r="H40" s="429"/>
    </row>
  </sheetData>
  <mergeCells count="15">
    <mergeCell ref="C38:H38"/>
    <mergeCell ref="C39:H39"/>
    <mergeCell ref="C40:H40"/>
    <mergeCell ref="O18:O19"/>
    <mergeCell ref="C23:H23"/>
    <mergeCell ref="C26:H26"/>
    <mergeCell ref="C35:H35"/>
    <mergeCell ref="C36:H36"/>
    <mergeCell ref="C37:H37"/>
    <mergeCell ref="L18:L19"/>
    <mergeCell ref="C12:H12"/>
    <mergeCell ref="C16:H16"/>
    <mergeCell ref="D17:D19"/>
    <mergeCell ref="K17:K19"/>
    <mergeCell ref="H18:H19"/>
  </mergeCells>
  <phoneticPr fontId="2"/>
  <pageMargins left="0.78740157480314965" right="0.78740157480314965" top="0.98425196850393704" bottom="0.70866141732283472" header="0.31496062992125984" footer="0.31496062992125984"/>
  <pageSetup paperSize="9" scale="75"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view="pageBreakPreview" zoomScaleNormal="100" zoomScaleSheetLayoutView="100" workbookViewId="0"/>
  </sheetViews>
  <sheetFormatPr defaultRowHeight="14.25"/>
  <cols>
    <col min="1" max="1" width="4.625" style="135" customWidth="1"/>
    <col min="2" max="2" width="3.375" style="135" customWidth="1"/>
    <col min="3" max="3" width="3.375" style="417" customWidth="1"/>
    <col min="4" max="4" width="97.875" style="417" customWidth="1"/>
    <col min="5" max="5" width="4.625" style="135" customWidth="1"/>
    <col min="6" max="15" width="5" style="135" customWidth="1"/>
    <col min="16" max="16384" width="9" style="135"/>
  </cols>
  <sheetData>
    <row r="1" spans="1:15" ht="15.75" customHeight="1">
      <c r="A1" s="344"/>
      <c r="B1" s="344"/>
      <c r="C1" s="367"/>
      <c r="D1" s="356"/>
      <c r="E1" s="344"/>
    </row>
    <row r="2" spans="1:15" s="174" customFormat="1" ht="28.5" customHeight="1">
      <c r="A2" s="346"/>
      <c r="B2" s="347" t="s">
        <v>265</v>
      </c>
      <c r="C2" s="349"/>
      <c r="D2" s="409"/>
      <c r="E2" s="346"/>
    </row>
    <row r="3" spans="1:15" ht="34.5" customHeight="1">
      <c r="A3" s="344"/>
      <c r="B3" s="344"/>
      <c r="C3" s="410" t="s">
        <v>266</v>
      </c>
      <c r="D3" s="411" t="s">
        <v>445</v>
      </c>
      <c r="E3" s="344"/>
    </row>
    <row r="4" spans="1:15" ht="57">
      <c r="A4" s="344"/>
      <c r="B4" s="344"/>
      <c r="C4" s="412"/>
      <c r="D4" s="413" t="s">
        <v>446</v>
      </c>
      <c r="E4" s="344"/>
    </row>
    <row r="5" spans="1:15" ht="57">
      <c r="A5" s="344"/>
      <c r="B5" s="344"/>
      <c r="C5" s="410" t="s">
        <v>447</v>
      </c>
      <c r="D5" s="405" t="s">
        <v>267</v>
      </c>
      <c r="E5" s="344"/>
    </row>
    <row r="6" spans="1:15" ht="99.75">
      <c r="A6" s="344"/>
      <c r="B6" s="344"/>
      <c r="C6" s="410" t="s">
        <v>448</v>
      </c>
      <c r="D6" s="413" t="s">
        <v>449</v>
      </c>
      <c r="E6" s="414"/>
      <c r="F6" s="415"/>
      <c r="G6" s="415"/>
      <c r="H6" s="415"/>
      <c r="I6" s="415"/>
      <c r="J6" s="415"/>
      <c r="K6" s="415"/>
      <c r="L6" s="415"/>
      <c r="M6" s="415"/>
      <c r="N6" s="415"/>
      <c r="O6" s="415"/>
    </row>
    <row r="7" spans="1:15" ht="85.5">
      <c r="A7" s="344"/>
      <c r="B7" s="344"/>
      <c r="C7" s="410" t="s">
        <v>268</v>
      </c>
      <c r="D7" s="413" t="s">
        <v>450</v>
      </c>
      <c r="E7" s="414"/>
      <c r="F7" s="415"/>
      <c r="G7" s="415"/>
      <c r="H7" s="415"/>
      <c r="I7" s="415"/>
      <c r="J7" s="415"/>
      <c r="K7" s="415"/>
      <c r="L7" s="415"/>
      <c r="M7" s="415"/>
      <c r="N7" s="415"/>
      <c r="O7" s="415"/>
    </row>
    <row r="8" spans="1:15" ht="28.5">
      <c r="A8" s="344"/>
      <c r="B8" s="344"/>
      <c r="C8" s="412" t="s">
        <v>451</v>
      </c>
      <c r="D8" s="413" t="s">
        <v>452</v>
      </c>
      <c r="E8" s="414"/>
      <c r="F8" s="415"/>
      <c r="G8" s="415"/>
      <c r="H8" s="415"/>
      <c r="I8" s="415"/>
      <c r="J8" s="415"/>
      <c r="K8" s="415"/>
      <c r="L8" s="415"/>
      <c r="M8" s="415"/>
      <c r="N8" s="415"/>
      <c r="O8" s="415"/>
    </row>
    <row r="9" spans="1:15" ht="42.75">
      <c r="A9" s="344"/>
      <c r="B9" s="344"/>
      <c r="C9" s="410" t="s">
        <v>269</v>
      </c>
      <c r="D9" s="413" t="s">
        <v>453</v>
      </c>
      <c r="E9" s="414"/>
      <c r="F9" s="415"/>
      <c r="G9" s="415"/>
      <c r="H9" s="415"/>
      <c r="I9" s="415"/>
      <c r="J9" s="415"/>
      <c r="K9" s="415"/>
      <c r="L9" s="415"/>
      <c r="M9" s="415"/>
      <c r="N9" s="415"/>
      <c r="O9" s="415"/>
    </row>
    <row r="10" spans="1:15" ht="18.399999999999999" customHeight="1">
      <c r="A10" s="344"/>
      <c r="B10" s="344"/>
      <c r="C10" s="410" t="s">
        <v>270</v>
      </c>
      <c r="D10" s="396" t="s">
        <v>271</v>
      </c>
      <c r="E10" s="414"/>
      <c r="F10" s="415"/>
      <c r="G10" s="415"/>
      <c r="H10" s="415"/>
      <c r="I10" s="415"/>
      <c r="J10" s="415"/>
      <c r="K10" s="415"/>
      <c r="L10" s="415"/>
      <c r="M10" s="415"/>
      <c r="N10" s="415"/>
      <c r="O10" s="415"/>
    </row>
    <row r="11" spans="1:15" ht="18.399999999999999" customHeight="1">
      <c r="A11" s="344"/>
      <c r="B11" s="344"/>
      <c r="C11" s="416"/>
      <c r="D11" s="168" t="s">
        <v>272</v>
      </c>
      <c r="E11" s="344"/>
    </row>
    <row r="12" spans="1:15" ht="18.399999999999999" customHeight="1">
      <c r="A12" s="344"/>
      <c r="B12" s="344"/>
      <c r="C12" s="416"/>
      <c r="D12" s="348" t="s">
        <v>273</v>
      </c>
      <c r="E12" s="344"/>
    </row>
    <row r="13" spans="1:15" ht="18.399999999999999" customHeight="1">
      <c r="A13" s="344"/>
      <c r="B13" s="344"/>
      <c r="C13" s="416"/>
      <c r="D13" s="348" t="s">
        <v>274</v>
      </c>
      <c r="E13" s="344"/>
    </row>
    <row r="14" spans="1:15" ht="18.399999999999999" customHeight="1">
      <c r="A14" s="344"/>
      <c r="B14" s="344"/>
      <c r="C14" s="416"/>
      <c r="D14" s="348" t="s">
        <v>275</v>
      </c>
      <c r="E14" s="344"/>
    </row>
    <row r="15" spans="1:15" ht="18.399999999999999" customHeight="1">
      <c r="A15" s="350"/>
      <c r="B15" s="344"/>
      <c r="C15" s="367"/>
      <c r="D15" s="367"/>
      <c r="E15" s="350"/>
    </row>
    <row r="16" spans="1:15" ht="18.399999999999999" customHeight="1">
      <c r="A16" s="344"/>
      <c r="B16" s="344"/>
      <c r="C16" s="367"/>
      <c r="D16" s="367"/>
      <c r="E16" s="344"/>
    </row>
    <row r="17" spans="1:5" ht="15.75" customHeight="1">
      <c r="A17" s="344"/>
      <c r="B17" s="344"/>
      <c r="C17" s="367"/>
      <c r="D17" s="367"/>
      <c r="E17" s="344"/>
    </row>
    <row r="18" spans="1:5" ht="15.75" customHeight="1">
      <c r="A18" s="344"/>
      <c r="B18" s="344"/>
      <c r="C18" s="367"/>
      <c r="D18" s="367"/>
      <c r="E18" s="344"/>
    </row>
    <row r="19" spans="1:5" ht="15.75" customHeight="1">
      <c r="A19" s="344"/>
      <c r="B19" s="344"/>
      <c r="C19" s="367"/>
      <c r="D19" s="367"/>
      <c r="E19" s="344"/>
    </row>
    <row r="20" spans="1:5" ht="15.75" customHeight="1">
      <c r="A20" s="344"/>
      <c r="B20" s="344"/>
      <c r="C20" s="367"/>
      <c r="D20" s="367"/>
      <c r="E20" s="344"/>
    </row>
    <row r="21" spans="1:5" ht="15.75" customHeight="1">
      <c r="A21" s="344"/>
      <c r="B21" s="344"/>
      <c r="C21" s="367"/>
      <c r="D21" s="367"/>
      <c r="E21" s="344"/>
    </row>
    <row r="22" spans="1:5" ht="15.75" customHeight="1">
      <c r="A22" s="344"/>
      <c r="B22" s="344"/>
      <c r="C22" s="367"/>
      <c r="D22" s="367"/>
      <c r="E22" s="344"/>
    </row>
    <row r="23" spans="1:5" ht="15.75" customHeight="1">
      <c r="A23" s="344"/>
      <c r="B23" s="344"/>
      <c r="C23" s="367"/>
      <c r="D23" s="367"/>
      <c r="E23" s="344"/>
    </row>
    <row r="24" spans="1:5" ht="15.75" customHeight="1">
      <c r="A24" s="344"/>
      <c r="B24" s="344"/>
      <c r="C24" s="367"/>
      <c r="D24" s="367"/>
      <c r="E24" s="344"/>
    </row>
    <row r="25" spans="1:5" ht="15.75" customHeight="1">
      <c r="A25" s="344"/>
      <c r="B25" s="344"/>
      <c r="C25" s="367"/>
      <c r="D25" s="367"/>
      <c r="E25" s="344"/>
    </row>
    <row r="26" spans="1:5" ht="15.75" customHeight="1">
      <c r="A26" s="344"/>
      <c r="B26" s="344"/>
      <c r="C26" s="367"/>
      <c r="D26" s="367"/>
      <c r="E26" s="344"/>
    </row>
    <row r="27" spans="1:5" ht="15.75" customHeight="1">
      <c r="A27" s="344"/>
      <c r="B27" s="344"/>
      <c r="C27" s="367"/>
      <c r="D27" s="367"/>
      <c r="E27" s="344"/>
    </row>
    <row r="28" spans="1:5" ht="15.75" customHeight="1">
      <c r="A28" s="344"/>
      <c r="B28" s="344"/>
      <c r="C28" s="367"/>
      <c r="D28" s="367"/>
      <c r="E28" s="344"/>
    </row>
    <row r="29" spans="1:5" ht="15.75" customHeight="1">
      <c r="A29" s="344"/>
      <c r="B29" s="344"/>
      <c r="C29" s="367"/>
      <c r="D29" s="367"/>
      <c r="E29" s="344"/>
    </row>
    <row r="30" spans="1:5" ht="15.75" customHeight="1">
      <c r="A30" s="344"/>
      <c r="B30" s="344"/>
      <c r="C30" s="367"/>
      <c r="D30" s="367"/>
      <c r="E30" s="344"/>
    </row>
    <row r="31" spans="1:5" ht="15.75" customHeight="1">
      <c r="A31" s="344"/>
      <c r="B31" s="344"/>
      <c r="C31" s="367"/>
      <c r="D31" s="367"/>
      <c r="E31" s="344"/>
    </row>
    <row r="32" spans="1:5" ht="15.75" customHeight="1">
      <c r="A32" s="344"/>
      <c r="B32" s="344"/>
      <c r="C32" s="367"/>
      <c r="D32" s="367"/>
      <c r="E32" s="344"/>
    </row>
    <row r="33" spans="1:5" ht="15.75" customHeight="1">
      <c r="A33" s="344"/>
      <c r="B33" s="344"/>
      <c r="C33" s="367"/>
      <c r="D33" s="367"/>
      <c r="E33" s="344"/>
    </row>
    <row r="34" spans="1:5" ht="15.75" customHeight="1">
      <c r="A34" s="344"/>
      <c r="B34" s="344"/>
      <c r="C34" s="367"/>
      <c r="D34" s="367"/>
      <c r="E34" s="344"/>
    </row>
    <row r="35" spans="1:5" ht="15.75" customHeight="1">
      <c r="A35" s="344"/>
      <c r="B35" s="344"/>
      <c r="C35" s="367"/>
      <c r="D35" s="367"/>
      <c r="E35" s="344"/>
    </row>
    <row r="36" spans="1:5" ht="15.75" customHeight="1">
      <c r="A36" s="344"/>
      <c r="B36" s="344"/>
      <c r="C36" s="367"/>
      <c r="D36" s="367"/>
      <c r="E36" s="344"/>
    </row>
    <row r="37" spans="1:5" ht="15.75" customHeight="1">
      <c r="A37" s="344"/>
      <c r="B37" s="344"/>
      <c r="C37" s="367"/>
      <c r="D37" s="367"/>
      <c r="E37" s="344"/>
    </row>
    <row r="38" spans="1:5" ht="15.75" customHeight="1">
      <c r="A38" s="344"/>
      <c r="B38" s="344"/>
      <c r="C38" s="367"/>
      <c r="D38" s="367"/>
      <c r="E38" s="344"/>
    </row>
    <row r="39" spans="1:5" ht="15.75" customHeight="1">
      <c r="A39" s="344"/>
      <c r="B39" s="344"/>
      <c r="C39" s="367"/>
      <c r="D39" s="367"/>
      <c r="E39" s="344"/>
    </row>
    <row r="40" spans="1:5" ht="15.75" customHeight="1"/>
    <row r="41" spans="1:5" ht="15.75" customHeight="1"/>
    <row r="42" spans="1:5" ht="15.75" customHeight="1"/>
    <row r="43" spans="1:5" ht="15.75" customHeight="1"/>
    <row r="44" spans="1:5" ht="15.75" customHeight="1"/>
    <row r="45" spans="1:5" ht="15.75" customHeight="1"/>
    <row r="46" spans="1:5" ht="15.75" customHeight="1"/>
    <row r="47" spans="1:5" ht="15.75" customHeight="1"/>
    <row r="48" spans="1:5" ht="15.75" customHeight="1"/>
  </sheetData>
  <phoneticPr fontId="2"/>
  <printOptions horizontalCentered="1"/>
  <pageMargins left="0.98425196850393704" right="0.98425196850393704" top="0.98425196850393704" bottom="0.98425196850393704" header="0" footer="0"/>
  <pageSetup paperSize="9" scale="82" fitToHeight="0" pageOrder="overThenDown" orientation="portrait" r:id="rId1"/>
  <headerFooter alignWithMargins="0">
    <oddFooter>&amp;C３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J50"/>
  <sheetViews>
    <sheetView view="pageBreakPreview" zoomScaleNormal="100" zoomScaleSheetLayoutView="100" workbookViewId="0"/>
  </sheetViews>
  <sheetFormatPr defaultRowHeight="13.5"/>
  <cols>
    <col min="1" max="1" width="5.25" style="154" customWidth="1"/>
    <col min="2" max="11" width="9.5" style="154" customWidth="1"/>
    <col min="12" max="12" width="5.25" style="154" customWidth="1"/>
    <col min="13" max="16384" width="9" style="154"/>
  </cols>
  <sheetData>
    <row r="1" ht="15.75" customHeight="1"/>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spans="3:10" ht="15.75" customHeight="1"/>
    <row r="18" spans="3:10" ht="31.5" customHeight="1">
      <c r="C18" s="456" t="s">
        <v>96</v>
      </c>
      <c r="D18" s="457"/>
      <c r="E18" s="457"/>
      <c r="F18" s="457"/>
      <c r="G18" s="457"/>
      <c r="H18" s="457"/>
      <c r="I18" s="457"/>
      <c r="J18" s="457"/>
    </row>
    <row r="19" spans="3:10" ht="15.75" customHeight="1"/>
    <row r="20" spans="3:10" ht="15.75" customHeight="1"/>
    <row r="21" spans="3:10" ht="15.75" customHeight="1"/>
    <row r="22" spans="3:10" ht="15.75" customHeight="1"/>
    <row r="23" spans="3:10" ht="15.75" customHeight="1"/>
    <row r="24" spans="3:10" ht="15.75" customHeight="1"/>
    <row r="25" spans="3:10" ht="15.75" customHeight="1"/>
    <row r="26" spans="3:10" ht="15.75" customHeight="1"/>
    <row r="27" spans="3:10" ht="15.75" customHeight="1"/>
    <row r="28" spans="3:10" ht="15.75" customHeight="1"/>
    <row r="29" spans="3:10" ht="15.75" customHeight="1"/>
    <row r="30" spans="3:10" ht="15.75" customHeight="1"/>
    <row r="31" spans="3:10" ht="15.75" customHeight="1"/>
    <row r="32" spans="3: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sheetData>
  <mergeCells count="1">
    <mergeCell ref="C18:J18"/>
  </mergeCells>
  <phoneticPr fontId="2"/>
  <printOptions horizontalCentered="1"/>
  <pageMargins left="0.78740157480314965" right="0.78740157480314965" top="0.98425196850393704" bottom="0.98425196850393704" header="0" footer="0"/>
  <pageSetup paperSize="9" scale="83"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P30"/>
  <sheetViews>
    <sheetView view="pageBreakPreview" zoomScaleNormal="100" zoomScaleSheetLayoutView="100" workbookViewId="0"/>
  </sheetViews>
  <sheetFormatPr defaultColWidth="9" defaultRowHeight="13.5"/>
  <cols>
    <col min="1" max="1" width="2.375" style="13" customWidth="1"/>
    <col min="2" max="2" width="4.375" style="13" customWidth="1"/>
    <col min="3" max="3" width="22.75" style="13" customWidth="1"/>
    <col min="4" max="4" width="12" style="13" customWidth="1"/>
    <col min="5" max="9" width="9.75" style="13" customWidth="1"/>
    <col min="10" max="10" width="11.875" style="13" customWidth="1"/>
    <col min="11" max="11" width="9.75" style="13" customWidth="1"/>
    <col min="12" max="12" width="2.125" style="13" customWidth="1"/>
    <col min="13" max="13" width="9" style="13"/>
    <col min="14" max="14" width="11" style="13" bestFit="1" customWidth="1"/>
    <col min="15" max="16384" width="9" style="13"/>
  </cols>
  <sheetData>
    <row r="2" spans="2:11" ht="13.15" customHeight="1">
      <c r="B2" s="329"/>
    </row>
    <row r="3" spans="2:11" ht="17.25">
      <c r="B3" s="32" t="s">
        <v>18</v>
      </c>
      <c r="C3" s="56"/>
    </row>
    <row r="4" spans="2:11" s="56" customFormat="1" ht="10.5" customHeight="1">
      <c r="K4" s="57"/>
    </row>
    <row r="5" spans="2:11" s="56" customFormat="1" ht="20.25" customHeight="1">
      <c r="B5" s="32" t="s">
        <v>425</v>
      </c>
      <c r="C5" s="330"/>
    </row>
    <row r="6" spans="2:11" s="56" customFormat="1" ht="17.25" customHeight="1" thickBot="1">
      <c r="K6" s="58" t="s">
        <v>14</v>
      </c>
    </row>
    <row r="7" spans="2:11" s="56" customFormat="1" ht="15" customHeight="1">
      <c r="B7" s="462"/>
      <c r="C7" s="463"/>
      <c r="D7" s="468" t="s">
        <v>4</v>
      </c>
      <c r="E7" s="469"/>
      <c r="F7" s="468" t="s">
        <v>5</v>
      </c>
      <c r="G7" s="470"/>
      <c r="H7" s="470"/>
      <c r="I7" s="469"/>
      <c r="J7" s="471" t="s">
        <v>6</v>
      </c>
      <c r="K7" s="469"/>
    </row>
    <row r="8" spans="2:11" s="56" customFormat="1" ht="15" customHeight="1">
      <c r="B8" s="464"/>
      <c r="C8" s="465"/>
      <c r="D8" s="472" t="s">
        <v>7</v>
      </c>
      <c r="E8" s="461"/>
      <c r="F8" s="472" t="s">
        <v>8</v>
      </c>
      <c r="G8" s="473"/>
      <c r="H8" s="473" t="s">
        <v>9</v>
      </c>
      <c r="I8" s="461"/>
      <c r="J8" s="460" t="s">
        <v>10</v>
      </c>
      <c r="K8" s="461"/>
    </row>
    <row r="9" spans="2:11" s="56" customFormat="1" ht="15" customHeight="1" thickBot="1">
      <c r="B9" s="466"/>
      <c r="C9" s="467"/>
      <c r="D9" s="331" t="s">
        <v>11</v>
      </c>
      <c r="E9" s="332" t="s">
        <v>12</v>
      </c>
      <c r="F9" s="333" t="s">
        <v>11</v>
      </c>
      <c r="G9" s="334" t="s">
        <v>12</v>
      </c>
      <c r="H9" s="334" t="s">
        <v>11</v>
      </c>
      <c r="I9" s="335" t="s">
        <v>12</v>
      </c>
      <c r="J9" s="336" t="s">
        <v>11</v>
      </c>
      <c r="K9" s="335" t="s">
        <v>12</v>
      </c>
    </row>
    <row r="10" spans="2:11" s="56" customFormat="1" ht="26.25" customHeight="1">
      <c r="B10" s="64" t="s">
        <v>19</v>
      </c>
      <c r="C10" s="65" t="s">
        <v>20</v>
      </c>
      <c r="D10" s="337">
        <v>287572</v>
      </c>
      <c r="E10" s="286">
        <v>-0.4</v>
      </c>
      <c r="F10" s="287">
        <v>145.19999999999999</v>
      </c>
      <c r="G10" s="288">
        <v>-0.4</v>
      </c>
      <c r="H10" s="289">
        <v>9.5</v>
      </c>
      <c r="I10" s="286">
        <v>-3.5</v>
      </c>
      <c r="J10" s="285">
        <v>420653</v>
      </c>
      <c r="K10" s="290">
        <v>2.2000000000000002</v>
      </c>
    </row>
    <row r="11" spans="2:11" s="56" customFormat="1" ht="26.25" customHeight="1">
      <c r="B11" s="191" t="s">
        <v>151</v>
      </c>
      <c r="C11" s="66" t="s">
        <v>150</v>
      </c>
      <c r="D11" s="338">
        <v>305043</v>
      </c>
      <c r="E11" s="292" t="s">
        <v>375</v>
      </c>
      <c r="F11" s="293">
        <v>160.1</v>
      </c>
      <c r="G11" s="294" t="s">
        <v>375</v>
      </c>
      <c r="H11" s="295">
        <v>2.7</v>
      </c>
      <c r="I11" s="296" t="s">
        <v>375</v>
      </c>
      <c r="J11" s="297">
        <v>601</v>
      </c>
      <c r="K11" s="298" t="s">
        <v>375</v>
      </c>
    </row>
    <row r="12" spans="2:11" s="56" customFormat="1" ht="26.25" customHeight="1">
      <c r="B12" s="191" t="s">
        <v>97</v>
      </c>
      <c r="C12" s="67" t="s">
        <v>21</v>
      </c>
      <c r="D12" s="338">
        <v>332632</v>
      </c>
      <c r="E12" s="292">
        <v>-0.3</v>
      </c>
      <c r="F12" s="293">
        <v>157.9</v>
      </c>
      <c r="G12" s="294">
        <v>-0.1</v>
      </c>
      <c r="H12" s="295">
        <v>10.4</v>
      </c>
      <c r="I12" s="296">
        <v>-5.8</v>
      </c>
      <c r="J12" s="297">
        <v>34605</v>
      </c>
      <c r="K12" s="298">
        <v>-4</v>
      </c>
    </row>
    <row r="13" spans="2:11" s="56" customFormat="1" ht="26.25" customHeight="1">
      <c r="B13" s="191" t="s">
        <v>98</v>
      </c>
      <c r="C13" s="67" t="s">
        <v>22</v>
      </c>
      <c r="D13" s="338">
        <v>301147</v>
      </c>
      <c r="E13" s="292">
        <v>2.4</v>
      </c>
      <c r="F13" s="293">
        <v>159.4</v>
      </c>
      <c r="G13" s="294">
        <v>0.1</v>
      </c>
      <c r="H13" s="295">
        <v>12.2</v>
      </c>
      <c r="I13" s="296">
        <v>-7.2</v>
      </c>
      <c r="J13" s="297">
        <v>74095</v>
      </c>
      <c r="K13" s="298">
        <v>2.9</v>
      </c>
    </row>
    <row r="14" spans="2:11" s="56" customFormat="1" ht="26.25" customHeight="1">
      <c r="B14" s="191" t="s">
        <v>99</v>
      </c>
      <c r="C14" s="66" t="s">
        <v>137</v>
      </c>
      <c r="D14" s="338">
        <v>464010</v>
      </c>
      <c r="E14" s="292">
        <v>-0.7</v>
      </c>
      <c r="F14" s="293">
        <v>152.6</v>
      </c>
      <c r="G14" s="294">
        <v>-2.2000000000000002</v>
      </c>
      <c r="H14" s="295">
        <v>10.4</v>
      </c>
      <c r="I14" s="296">
        <v>-10.9</v>
      </c>
      <c r="J14" s="297">
        <v>2236</v>
      </c>
      <c r="K14" s="298" t="s">
        <v>375</v>
      </c>
    </row>
    <row r="15" spans="2:11" s="56" customFormat="1" ht="26.25" customHeight="1">
      <c r="B15" s="191" t="s">
        <v>100</v>
      </c>
      <c r="C15" s="67" t="s">
        <v>23</v>
      </c>
      <c r="D15" s="338">
        <v>458894</v>
      </c>
      <c r="E15" s="292">
        <v>17.899999999999999</v>
      </c>
      <c r="F15" s="293">
        <v>162.1</v>
      </c>
      <c r="G15" s="294">
        <v>0.1</v>
      </c>
      <c r="H15" s="295">
        <v>15.1</v>
      </c>
      <c r="I15" s="296">
        <v>29.8</v>
      </c>
      <c r="J15" s="297">
        <v>4070</v>
      </c>
      <c r="K15" s="298">
        <v>-10.1</v>
      </c>
    </row>
    <row r="16" spans="2:11" s="56" customFormat="1" ht="26.25" customHeight="1">
      <c r="B16" s="191" t="s">
        <v>101</v>
      </c>
      <c r="C16" s="67" t="s">
        <v>125</v>
      </c>
      <c r="D16" s="338">
        <v>305291</v>
      </c>
      <c r="E16" s="292">
        <v>-0.4</v>
      </c>
      <c r="F16" s="293">
        <v>170.5</v>
      </c>
      <c r="G16" s="294">
        <v>0.8</v>
      </c>
      <c r="H16" s="295">
        <v>23.8</v>
      </c>
      <c r="I16" s="296">
        <v>6.1</v>
      </c>
      <c r="J16" s="297">
        <v>27175</v>
      </c>
      <c r="K16" s="298">
        <v>0.1</v>
      </c>
    </row>
    <row r="17" spans="2:16" s="56" customFormat="1" ht="26.25" customHeight="1">
      <c r="B17" s="191" t="s">
        <v>102</v>
      </c>
      <c r="C17" s="67" t="s">
        <v>126</v>
      </c>
      <c r="D17" s="338">
        <v>251057</v>
      </c>
      <c r="E17" s="292">
        <v>-2.9</v>
      </c>
      <c r="F17" s="293">
        <v>140.9</v>
      </c>
      <c r="G17" s="294">
        <v>0.6</v>
      </c>
      <c r="H17" s="295">
        <v>6.4</v>
      </c>
      <c r="I17" s="296">
        <v>-0.9</v>
      </c>
      <c r="J17" s="297">
        <v>73039</v>
      </c>
      <c r="K17" s="298">
        <v>0.6</v>
      </c>
    </row>
    <row r="18" spans="2:16" s="56" customFormat="1" ht="26.25" customHeight="1">
      <c r="B18" s="191" t="s">
        <v>103</v>
      </c>
      <c r="C18" s="67" t="s">
        <v>138</v>
      </c>
      <c r="D18" s="338">
        <v>435441</v>
      </c>
      <c r="E18" s="292">
        <v>4.3</v>
      </c>
      <c r="F18" s="293">
        <v>150.19999999999999</v>
      </c>
      <c r="G18" s="294">
        <v>8.4</v>
      </c>
      <c r="H18" s="295">
        <v>9.3000000000000007</v>
      </c>
      <c r="I18" s="296">
        <v>52.5</v>
      </c>
      <c r="J18" s="297">
        <v>8697</v>
      </c>
      <c r="K18" s="298">
        <v>-1</v>
      </c>
    </row>
    <row r="19" spans="2:16" s="56" customFormat="1" ht="26.25" customHeight="1">
      <c r="B19" s="191" t="s">
        <v>276</v>
      </c>
      <c r="C19" s="66" t="s">
        <v>170</v>
      </c>
      <c r="D19" s="338">
        <v>264425</v>
      </c>
      <c r="E19" s="292">
        <v>16.2</v>
      </c>
      <c r="F19" s="293">
        <v>146.4</v>
      </c>
      <c r="G19" s="294">
        <v>10.1</v>
      </c>
      <c r="H19" s="295">
        <v>6.8</v>
      </c>
      <c r="I19" s="296">
        <v>-4.9000000000000004</v>
      </c>
      <c r="J19" s="297">
        <v>3131</v>
      </c>
      <c r="K19" s="298">
        <v>2.2999999999999998</v>
      </c>
      <c r="N19" s="103"/>
      <c r="O19" s="339"/>
      <c r="P19" s="165"/>
    </row>
    <row r="20" spans="2:16" s="56" customFormat="1" ht="26.25" customHeight="1">
      <c r="B20" s="191" t="s">
        <v>277</v>
      </c>
      <c r="C20" s="68" t="s">
        <v>171</v>
      </c>
      <c r="D20" s="338">
        <v>338109</v>
      </c>
      <c r="E20" s="292">
        <v>-3.7</v>
      </c>
      <c r="F20" s="293">
        <v>157.5</v>
      </c>
      <c r="G20" s="294">
        <v>3.2</v>
      </c>
      <c r="H20" s="295">
        <v>11.5</v>
      </c>
      <c r="I20" s="296">
        <v>11.4</v>
      </c>
      <c r="J20" s="297">
        <v>8018</v>
      </c>
      <c r="K20" s="298">
        <v>3.9</v>
      </c>
      <c r="N20" s="340"/>
      <c r="O20" s="165"/>
      <c r="P20" s="165"/>
    </row>
    <row r="21" spans="2:16" s="56" customFormat="1" ht="26.25" customHeight="1">
      <c r="B21" s="191" t="s">
        <v>104</v>
      </c>
      <c r="C21" s="66" t="s">
        <v>172</v>
      </c>
      <c r="D21" s="338">
        <v>115055</v>
      </c>
      <c r="E21" s="292">
        <v>-15.1</v>
      </c>
      <c r="F21" s="293">
        <v>100.8</v>
      </c>
      <c r="G21" s="294">
        <v>-13.5</v>
      </c>
      <c r="H21" s="295">
        <v>3.9</v>
      </c>
      <c r="I21" s="296">
        <v>-40.4</v>
      </c>
      <c r="J21" s="297">
        <v>33289</v>
      </c>
      <c r="K21" s="298">
        <v>10</v>
      </c>
      <c r="N21" s="178"/>
      <c r="O21" s="178"/>
      <c r="P21" s="178"/>
    </row>
    <row r="22" spans="2:16" s="56" customFormat="1" ht="26.25" customHeight="1">
      <c r="B22" s="191" t="s">
        <v>278</v>
      </c>
      <c r="C22" s="66" t="s">
        <v>132</v>
      </c>
      <c r="D22" s="338">
        <v>155861</v>
      </c>
      <c r="E22" s="292">
        <v>-17.899999999999999</v>
      </c>
      <c r="F22" s="293">
        <v>124.5</v>
      </c>
      <c r="G22" s="294">
        <v>0.5</v>
      </c>
      <c r="H22" s="295">
        <v>2.6</v>
      </c>
      <c r="I22" s="296">
        <v>-55.5</v>
      </c>
      <c r="J22" s="297">
        <v>15959</v>
      </c>
      <c r="K22" s="298">
        <v>30.7</v>
      </c>
      <c r="N22" s="341"/>
      <c r="O22" s="161"/>
      <c r="P22" s="161"/>
    </row>
    <row r="23" spans="2:16" s="56" customFormat="1" ht="26.25" customHeight="1">
      <c r="B23" s="191" t="s">
        <v>105</v>
      </c>
      <c r="C23" s="67" t="s">
        <v>148</v>
      </c>
      <c r="D23" s="338">
        <v>462610</v>
      </c>
      <c r="E23" s="292">
        <v>6.3</v>
      </c>
      <c r="F23" s="293">
        <v>147.80000000000001</v>
      </c>
      <c r="G23" s="294">
        <v>6</v>
      </c>
      <c r="H23" s="295">
        <v>20.5</v>
      </c>
      <c r="I23" s="296">
        <v>39.1</v>
      </c>
      <c r="J23" s="297">
        <v>24153</v>
      </c>
      <c r="K23" s="298">
        <v>-2.6</v>
      </c>
    </row>
    <row r="24" spans="2:16" s="56" customFormat="1" ht="26.25" customHeight="1">
      <c r="B24" s="191" t="s">
        <v>106</v>
      </c>
      <c r="C24" s="67" t="s">
        <v>24</v>
      </c>
      <c r="D24" s="338">
        <v>303988</v>
      </c>
      <c r="E24" s="292">
        <v>0.5</v>
      </c>
      <c r="F24" s="293">
        <v>138.1</v>
      </c>
      <c r="G24" s="294">
        <v>-1.2</v>
      </c>
      <c r="H24" s="295">
        <v>4.0999999999999996</v>
      </c>
      <c r="I24" s="296">
        <v>-29.4</v>
      </c>
      <c r="J24" s="297">
        <v>80349</v>
      </c>
      <c r="K24" s="298">
        <v>1.2</v>
      </c>
    </row>
    <row r="25" spans="2:16" s="56" customFormat="1" ht="26.25" customHeight="1">
      <c r="B25" s="191" t="s">
        <v>107</v>
      </c>
      <c r="C25" s="69" t="s">
        <v>164</v>
      </c>
      <c r="D25" s="338">
        <v>369785</v>
      </c>
      <c r="E25" s="292">
        <v>1.6</v>
      </c>
      <c r="F25" s="293">
        <v>159.19999999999999</v>
      </c>
      <c r="G25" s="294">
        <v>1.9</v>
      </c>
      <c r="H25" s="295">
        <v>10.199999999999999</v>
      </c>
      <c r="I25" s="296">
        <v>-17.600000000000001</v>
      </c>
      <c r="J25" s="297">
        <v>5770</v>
      </c>
      <c r="K25" s="298">
        <v>7.7</v>
      </c>
    </row>
    <row r="26" spans="2:16" s="56" customFormat="1" ht="26.25" customHeight="1" thickBot="1">
      <c r="B26" s="59" t="s">
        <v>108</v>
      </c>
      <c r="C26" s="342" t="s">
        <v>231</v>
      </c>
      <c r="D26" s="343">
        <v>235971</v>
      </c>
      <c r="E26" s="300">
        <v>11.5</v>
      </c>
      <c r="F26" s="301">
        <v>150.80000000000001</v>
      </c>
      <c r="G26" s="302">
        <v>3.5</v>
      </c>
      <c r="H26" s="303">
        <v>11.2</v>
      </c>
      <c r="I26" s="304">
        <v>28.1</v>
      </c>
      <c r="J26" s="305">
        <v>25468</v>
      </c>
      <c r="K26" s="306">
        <v>2.1</v>
      </c>
    </row>
    <row r="27" spans="2:16" s="56" customFormat="1" ht="8.65" customHeight="1"/>
    <row r="28" spans="2:16" s="56" customFormat="1" ht="14.85" customHeight="1">
      <c r="B28" s="56" t="s">
        <v>136</v>
      </c>
      <c r="C28" s="71" t="s">
        <v>182</v>
      </c>
      <c r="D28" s="37"/>
      <c r="E28" s="37"/>
      <c r="F28" s="37"/>
      <c r="G28" s="37"/>
      <c r="H28" s="37"/>
      <c r="I28" s="37"/>
      <c r="J28" s="37"/>
      <c r="K28" s="37"/>
    </row>
    <row r="29" spans="2:16" s="56" customFormat="1" ht="14.85" customHeight="1">
      <c r="C29" s="72" t="s">
        <v>183</v>
      </c>
      <c r="D29" s="72"/>
      <c r="E29" s="72"/>
      <c r="F29" s="72"/>
      <c r="G29" s="72"/>
      <c r="H29" s="72"/>
      <c r="I29" s="72"/>
      <c r="J29" s="72"/>
      <c r="K29" s="72"/>
    </row>
    <row r="30" spans="2:16" s="56" customFormat="1" ht="30.75" customHeight="1">
      <c r="C30" s="458" t="s">
        <v>184</v>
      </c>
      <c r="D30" s="459"/>
      <c r="E30" s="459"/>
      <c r="F30" s="459"/>
      <c r="G30" s="459"/>
      <c r="H30" s="459"/>
      <c r="I30" s="459"/>
      <c r="J30" s="459"/>
      <c r="K30" s="459"/>
    </row>
  </sheetData>
  <mergeCells count="9">
    <mergeCell ref="C30:K30"/>
    <mergeCell ref="J8:K8"/>
    <mergeCell ref="B7:C9"/>
    <mergeCell ref="D7:E7"/>
    <mergeCell ref="F7:I7"/>
    <mergeCell ref="J7:K7"/>
    <mergeCell ref="D8:E8"/>
    <mergeCell ref="F8:G8"/>
    <mergeCell ref="H8:I8"/>
  </mergeCells>
  <phoneticPr fontId="2"/>
  <printOptions horizontalCentered="1"/>
  <pageMargins left="0.39370078740157483" right="0.39370078740157483" top="0.98425196850393704" bottom="0.98425196850393704" header="0" footer="0"/>
  <pageSetup paperSize="9" scale="74" pageOrder="overThenDown"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B1:N77"/>
  <sheetViews>
    <sheetView view="pageBreakPreview" zoomScaleNormal="100" zoomScaleSheetLayoutView="100" workbookViewId="0"/>
  </sheetViews>
  <sheetFormatPr defaultColWidth="9" defaultRowHeight="13.5"/>
  <cols>
    <col min="1" max="1" width="1.625" style="11" customWidth="1"/>
    <col min="2" max="2" width="3.125" style="11" customWidth="1"/>
    <col min="3" max="12" width="9" style="11"/>
    <col min="13" max="13" width="9" style="278"/>
    <col min="14" max="14" width="9" style="11"/>
    <col min="15" max="15" width="1.625" style="11" customWidth="1"/>
    <col min="16" max="16384" width="9" style="11"/>
  </cols>
  <sheetData>
    <row r="1" spans="2:13" ht="15.75" customHeight="1"/>
    <row r="2" spans="2:13" ht="15.75" customHeight="1"/>
    <row r="3" spans="2:13" ht="20.25" customHeight="1">
      <c r="B3" s="283" t="s">
        <v>27</v>
      </c>
      <c r="C3" s="326"/>
      <c r="M3" s="11"/>
    </row>
    <row r="4" spans="2:13" ht="20.25" customHeight="1">
      <c r="B4" s="326"/>
      <c r="C4" s="22" t="s">
        <v>7</v>
      </c>
      <c r="D4" s="22"/>
      <c r="E4" s="280" t="s">
        <v>418</v>
      </c>
      <c r="F4" s="281" t="s">
        <v>419</v>
      </c>
      <c r="M4" s="11"/>
    </row>
    <row r="5" spans="2:13" ht="15.75" customHeight="1"/>
    <row r="6" spans="2:13" ht="15.75" customHeight="1"/>
    <row r="7" spans="2:13" ht="15.75" customHeight="1"/>
    <row r="8" spans="2:13" ht="15.75" customHeight="1"/>
    <row r="9" spans="2:13" ht="15.75" customHeight="1"/>
    <row r="10" spans="2:13" ht="15.75" customHeight="1"/>
    <row r="11" spans="2:13" ht="15.75" customHeight="1"/>
    <row r="12" spans="2:13" ht="15.75" customHeight="1"/>
    <row r="13" spans="2:13" ht="15.75" customHeight="1"/>
    <row r="14" spans="2:13" ht="15.75" customHeight="1"/>
    <row r="15" spans="2:13" ht="15.75" customHeight="1"/>
    <row r="16" spans="2:13" ht="15.75" customHeight="1"/>
    <row r="17" spans="2:14" ht="15.75" customHeight="1"/>
    <row r="18" spans="2:14" ht="15.75" customHeight="1"/>
    <row r="19" spans="2:14" ht="15.75" customHeight="1"/>
    <row r="20" spans="2:14" ht="15.75" customHeight="1"/>
    <row r="21" spans="2:14" ht="15.75" customHeight="1"/>
    <row r="22" spans="2:14" ht="15.75" customHeight="1"/>
    <row r="23" spans="2:14" ht="15.75" customHeight="1"/>
    <row r="24" spans="2:14" ht="15.75" customHeight="1"/>
    <row r="25" spans="2:14" ht="15.75" customHeight="1"/>
    <row r="26" spans="2:14" ht="15.75" customHeight="1">
      <c r="B26" s="283" t="s">
        <v>26</v>
      </c>
      <c r="M26" s="11"/>
    </row>
    <row r="27" spans="2:14" ht="15.75" customHeight="1">
      <c r="C27" s="22" t="s">
        <v>234</v>
      </c>
      <c r="D27" s="22"/>
      <c r="E27" s="327" t="s">
        <v>420</v>
      </c>
      <c r="F27" s="328" t="s">
        <v>421</v>
      </c>
      <c r="H27" s="22"/>
      <c r="I27" s="22"/>
      <c r="J27" s="22"/>
      <c r="K27" s="22"/>
      <c r="L27" s="22"/>
      <c r="M27" s="22"/>
      <c r="N27" s="22"/>
    </row>
    <row r="28" spans="2:14" ht="15.75" customHeight="1">
      <c r="C28" s="22"/>
      <c r="D28" s="22"/>
      <c r="E28" s="121"/>
      <c r="F28" s="22"/>
      <c r="H28" s="22"/>
      <c r="I28" s="22"/>
      <c r="J28" s="22"/>
      <c r="K28" s="22"/>
      <c r="L28" s="22"/>
      <c r="M28" s="22"/>
      <c r="N28" s="22"/>
    </row>
    <row r="29" spans="2:14" ht="15.75" customHeight="1">
      <c r="C29" s="22" t="s">
        <v>8</v>
      </c>
      <c r="D29" s="22"/>
      <c r="E29" s="280" t="s">
        <v>422</v>
      </c>
      <c r="F29" s="328" t="s">
        <v>419</v>
      </c>
      <c r="H29" s="22"/>
      <c r="I29" s="22"/>
      <c r="J29" s="22"/>
      <c r="K29" s="22"/>
      <c r="L29" s="22"/>
      <c r="M29" s="22"/>
      <c r="N29" s="22"/>
    </row>
    <row r="30" spans="2:14" ht="15.75" customHeight="1">
      <c r="C30" s="22" t="s">
        <v>9</v>
      </c>
      <c r="D30" s="22"/>
      <c r="E30" s="280" t="s">
        <v>423</v>
      </c>
      <c r="F30" s="328" t="s">
        <v>424</v>
      </c>
      <c r="H30" s="22"/>
      <c r="I30" s="22"/>
      <c r="J30" s="22"/>
      <c r="K30" s="22"/>
      <c r="L30" s="22"/>
      <c r="M30" s="22"/>
      <c r="N30" s="22"/>
    </row>
    <row r="31" spans="2:14" ht="18.95" customHeight="1"/>
    <row r="32" spans="2:14" ht="20.25" customHeight="1"/>
    <row r="33" ht="20.25" customHeight="1"/>
    <row r="34" ht="20.25" customHeight="1"/>
    <row r="35" ht="20.2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sheetData>
  <phoneticPr fontId="2"/>
  <printOptions horizontalCentered="1"/>
  <pageMargins left="0.39370078740157483" right="0.39370078740157483" top="0.98425196850393704" bottom="0.98425196850393704" header="0" footer="0"/>
  <pageSetup paperSize="9" scale="73"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B1:N68"/>
  <sheetViews>
    <sheetView view="pageBreakPreview" zoomScaleNormal="100" zoomScaleSheetLayoutView="100" workbookViewId="0"/>
  </sheetViews>
  <sheetFormatPr defaultColWidth="9" defaultRowHeight="13.5"/>
  <cols>
    <col min="1" max="1" width="1.625" style="11" customWidth="1"/>
    <col min="2" max="2" width="3" style="11" customWidth="1"/>
    <col min="3" max="13" width="9.125" style="11" customWidth="1"/>
    <col min="14" max="14" width="9.125" style="278" customWidth="1"/>
    <col min="15" max="15" width="1.625" style="11" customWidth="1"/>
    <col min="16" max="16384" width="9" style="11"/>
  </cols>
  <sheetData>
    <row r="1" spans="2:14" ht="15.75" customHeight="1"/>
    <row r="2" spans="2:14" ht="15.75" customHeight="1">
      <c r="N2" s="11"/>
    </row>
    <row r="3" spans="2:14" ht="20.25" customHeight="1">
      <c r="B3" s="283" t="s">
        <v>29</v>
      </c>
      <c r="N3" s="11"/>
    </row>
    <row r="4" spans="2:14" ht="20.25" customHeight="1">
      <c r="C4" s="22" t="s">
        <v>235</v>
      </c>
      <c r="E4" s="121" t="s">
        <v>415</v>
      </c>
      <c r="F4" s="281" t="s">
        <v>416</v>
      </c>
      <c r="N4" s="11"/>
    </row>
    <row r="5" spans="2:14" ht="15.75" customHeight="1"/>
    <row r="6" spans="2:14" ht="15.75" customHeight="1"/>
    <row r="7" spans="2:14" ht="15.75" customHeight="1">
      <c r="N7" s="154"/>
    </row>
    <row r="8" spans="2:14" ht="15.75" customHeight="1"/>
    <row r="9" spans="2:14" ht="15.75" customHeight="1">
      <c r="N9" s="154"/>
    </row>
    <row r="10" spans="2:14" ht="15.75" customHeight="1"/>
    <row r="11" spans="2:14" ht="15.75" customHeight="1"/>
    <row r="12" spans="2:14" ht="15.75" customHeight="1"/>
    <row r="13" spans="2:14" ht="15.75" customHeight="1">
      <c r="F13" s="11">
        <v>7</v>
      </c>
    </row>
    <row r="14" spans="2:14" ht="15.75" customHeight="1"/>
    <row r="15" spans="2:14" ht="15.75" customHeight="1"/>
    <row r="16" spans="2:14" ht="15.75" customHeight="1"/>
    <row r="17" spans="4:13" ht="15.75" customHeight="1"/>
    <row r="18" spans="4:13" ht="15.75" customHeight="1"/>
    <row r="19" spans="4:13" ht="15.75" customHeight="1"/>
    <row r="20" spans="4:13" ht="15.75" customHeight="1"/>
    <row r="21" spans="4:13" ht="15.75" customHeight="1"/>
    <row r="22" spans="4:13" ht="15.75" customHeight="1"/>
    <row r="23" spans="4:13" ht="15.75" customHeight="1"/>
    <row r="24" spans="4:13" ht="15.75" customHeight="1"/>
    <row r="25" spans="4:13" ht="15.75" customHeight="1"/>
    <row r="26" spans="4:13" ht="15.75" customHeight="1"/>
    <row r="27" spans="4:13" ht="15.75" customHeight="1"/>
    <row r="28" spans="4:13" ht="15.75" customHeight="1"/>
    <row r="29" spans="4:13" ht="15.75" customHeight="1">
      <c r="D29" s="474" t="s">
        <v>417</v>
      </c>
      <c r="E29" s="474"/>
      <c r="F29" s="474"/>
      <c r="G29" s="474"/>
      <c r="H29" s="474"/>
      <c r="I29" s="474"/>
      <c r="J29" s="474"/>
      <c r="K29" s="474"/>
      <c r="L29" s="474"/>
      <c r="M29" s="474"/>
    </row>
    <row r="30" spans="4:13" ht="15.75" customHeight="1">
      <c r="D30" s="474"/>
      <c r="E30" s="474"/>
      <c r="F30" s="474"/>
      <c r="G30" s="474"/>
      <c r="H30" s="474"/>
      <c r="I30" s="474"/>
      <c r="J30" s="474"/>
      <c r="K30" s="474"/>
      <c r="L30" s="474"/>
      <c r="M30" s="474"/>
    </row>
    <row r="31" spans="4:13" ht="15.75" customHeight="1"/>
    <row r="32" spans="4: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3:7" ht="15.75" customHeight="1">
      <c r="G49" s="282"/>
    </row>
    <row r="50" spans="3:7" ht="15.75" customHeight="1"/>
    <row r="51" spans="3:7" ht="15.75" customHeight="1"/>
    <row r="52" spans="3:7" ht="15.75" customHeight="1"/>
    <row r="53" spans="3:7" ht="15.75" customHeight="1"/>
    <row r="54" spans="3:7" ht="15.75" customHeight="1"/>
    <row r="55" spans="3:7" ht="15.75" customHeight="1"/>
    <row r="56" spans="3:7" ht="15.75" customHeight="1"/>
    <row r="57" spans="3:7" ht="15.75" customHeight="1"/>
    <row r="58" spans="3:7" ht="15.75" customHeight="1"/>
    <row r="59" spans="3:7" ht="15.75" customHeight="1"/>
    <row r="60" spans="3:7" ht="15.75" customHeight="1"/>
    <row r="61" spans="3:7" ht="15.75" customHeight="1"/>
    <row r="62" spans="3:7" ht="15.75" customHeight="1"/>
    <row r="63" spans="3:7" ht="15.75" customHeight="1"/>
    <row r="64" spans="3:7" ht="15.75" customHeight="1">
      <c r="C64" s="325" t="s">
        <v>28</v>
      </c>
    </row>
    <row r="65" ht="15" customHeight="1"/>
    <row r="66" ht="15" customHeight="1"/>
    <row r="67" ht="15" customHeight="1"/>
    <row r="68" ht="15" customHeight="1"/>
  </sheetData>
  <mergeCells count="1">
    <mergeCell ref="D29:M30"/>
  </mergeCells>
  <phoneticPr fontId="2"/>
  <printOptions horizontalCentered="1"/>
  <pageMargins left="0.39370078740157483" right="0.39370078740157483" top="0.98425196850393704" bottom="0.98425196850393704" header="0" footer="0"/>
  <pageSetup paperSize="9" scale="74" pageOrder="overThenDown"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28</vt:i4>
      </vt:variant>
    </vt:vector>
  </HeadingPairs>
  <TitlesOfParts>
    <vt:vector size="51" baseType="lpstr">
      <vt:lpstr>表紙</vt:lpstr>
      <vt:lpstr>目次</vt:lpstr>
      <vt:lpstr>説明①</vt:lpstr>
      <vt:lpstr>説明②</vt:lpstr>
      <vt:lpstr>利用上の注意</vt:lpstr>
      <vt:lpstr>結果概要表紙</vt:lpstr>
      <vt:lpstr>5人総括表</vt:lpstr>
      <vt:lpstr>5人概要2.3</vt:lpstr>
      <vt:lpstr>5人概要4.5</vt:lpstr>
      <vt:lpstr>5人第1表</vt:lpstr>
      <vt:lpstr>5人第2表</vt:lpstr>
      <vt:lpstr>5人第3表</vt:lpstr>
      <vt:lpstr>5人第4表</vt:lpstr>
      <vt:lpstr>30人総括表</vt:lpstr>
      <vt:lpstr>30人概要6.7</vt:lpstr>
      <vt:lpstr>30人概要9.10</vt:lpstr>
      <vt:lpstr>30人第5表</vt:lpstr>
      <vt:lpstr>30人第6表</vt:lpstr>
      <vt:lpstr>30人第7表</vt:lpstr>
      <vt:lpstr>30人第8表</vt:lpstr>
      <vt:lpstr>30人第9表</vt:lpstr>
      <vt:lpstr>図データ</vt:lpstr>
      <vt:lpstr>図5.10デ－タ</vt:lpstr>
      <vt:lpstr>'30人概要6.7'!Print_Area</vt:lpstr>
      <vt:lpstr>'30人概要9.10'!Print_Area</vt:lpstr>
      <vt:lpstr>'30人総括表'!Print_Area</vt:lpstr>
      <vt:lpstr>'30人第5表'!Print_Area</vt:lpstr>
      <vt:lpstr>'30人第6表'!Print_Area</vt:lpstr>
      <vt:lpstr>'30人第7表'!Print_Area</vt:lpstr>
      <vt:lpstr>'30人第8表'!Print_Area</vt:lpstr>
      <vt:lpstr>'30人第9表'!Print_Area</vt:lpstr>
      <vt:lpstr>'5人概要2.3'!Print_Area</vt:lpstr>
      <vt:lpstr>'5人概要4.5'!Print_Area</vt:lpstr>
      <vt:lpstr>'5人総括表'!Print_Area</vt:lpstr>
      <vt:lpstr>'5人第1表'!Print_Area</vt:lpstr>
      <vt:lpstr>'5人第2表'!Print_Area</vt:lpstr>
      <vt:lpstr>'5人第3表'!Print_Area</vt:lpstr>
      <vt:lpstr>'5人第4表'!Print_Area</vt:lpstr>
      <vt:lpstr>結果概要表紙!Print_Area</vt:lpstr>
      <vt:lpstr>'図5.10デ－タ'!Print_Area</vt:lpstr>
      <vt:lpstr>図データ!Print_Area</vt:lpstr>
      <vt:lpstr>説明①!Print_Area</vt:lpstr>
      <vt:lpstr>説明②!Print_Area</vt:lpstr>
      <vt:lpstr>表紙!Print_Area</vt:lpstr>
      <vt:lpstr>目次!Print_Area</vt:lpstr>
      <vt:lpstr>利用上の注意!Print_Area</vt:lpstr>
      <vt:lpstr>'30人第5表'!Print_Titles</vt:lpstr>
      <vt:lpstr>'30人第7表'!Print_Titles</vt:lpstr>
      <vt:lpstr>'5人第1表'!Print_Titles</vt:lpstr>
      <vt:lpstr>'5人第2表'!Print_Titles</vt:lpstr>
      <vt:lpstr>'5人第3表'!Print_Titles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003170</cp:lastModifiedBy>
  <cp:lastPrinted>2025-04-18T12:06:50Z</cp:lastPrinted>
  <dcterms:created xsi:type="dcterms:W3CDTF">1997-01-08T22:48:59Z</dcterms:created>
  <dcterms:modified xsi:type="dcterms:W3CDTF">2025-04-18T12:10:02Z</dcterms:modified>
</cp:coreProperties>
</file>