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10.1.110.30\disk1\190_統計年鑑\R04統計年鑑\16_各ファイルを印刷・発行用に調整\"/>
    </mc:Choice>
  </mc:AlternateContent>
  <bookViews>
    <workbookView xWindow="0" yWindow="0" windowWidth="28800" windowHeight="12045"/>
  </bookViews>
  <sheets>
    <sheet name="25-03" sheetId="2" r:id="rId1"/>
  </sheets>
  <definedNames>
    <definedName name="_xlnm.Print_Area" localSheetId="0">'25-03'!$A$1:$J$26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2" l="1"/>
  <c r="F7" i="2" l="1"/>
  <c r="H7" i="2"/>
  <c r="I7" i="2"/>
  <c r="J7" i="2"/>
  <c r="G7" i="2"/>
  <c r="F23" i="2"/>
  <c r="F14" i="2"/>
  <c r="F15" i="2"/>
  <c r="F16" i="2"/>
  <c r="F17" i="2"/>
  <c r="F18" i="2"/>
  <c r="F19" i="2"/>
  <c r="F20" i="2"/>
  <c r="F21" i="2"/>
  <c r="F22" i="2"/>
  <c r="F24" i="2"/>
  <c r="F25" i="2"/>
  <c r="F8" i="2"/>
  <c r="F9" i="2" l="1"/>
  <c r="F10" i="2"/>
  <c r="F11" i="2"/>
  <c r="F12" i="2"/>
  <c r="F13" i="2"/>
</calcChain>
</file>

<file path=xl/sharedStrings.xml><?xml version="1.0" encoding="utf-8"?>
<sst xmlns="http://schemas.openxmlformats.org/spreadsheetml/2006/main" count="38" uniqueCount="35">
  <si>
    <t>25－３　ばい煙発生施設の種類別届出数</t>
    <rPh sb="7" eb="8">
      <t>エン</t>
    </rPh>
    <rPh sb="8" eb="10">
      <t>ハッセイ</t>
    </rPh>
    <rPh sb="10" eb="12">
      <t>シセツ</t>
    </rPh>
    <rPh sb="13" eb="15">
      <t>シュルイ</t>
    </rPh>
    <rPh sb="15" eb="16">
      <t>ベツ</t>
    </rPh>
    <rPh sb="16" eb="18">
      <t>トドケデ</t>
    </rPh>
    <rPh sb="18" eb="19">
      <t>スウ</t>
    </rPh>
    <phoneticPr fontId="4"/>
  </si>
  <si>
    <t>施　　　　　　設</t>
    <rPh sb="0" eb="1">
      <t>ホドコ</t>
    </rPh>
    <rPh sb="7" eb="8">
      <t>セツ</t>
    </rPh>
    <phoneticPr fontId="4"/>
  </si>
  <si>
    <t>施　設　届　出　数</t>
    <rPh sb="0" eb="1">
      <t>ホドコ</t>
    </rPh>
    <rPh sb="2" eb="3">
      <t>セツ</t>
    </rPh>
    <rPh sb="4" eb="5">
      <t>トドケ</t>
    </rPh>
    <rPh sb="6" eb="7">
      <t>デ</t>
    </rPh>
    <rPh sb="8" eb="9">
      <t>スウ</t>
    </rPh>
    <phoneticPr fontId="4"/>
  </si>
  <si>
    <t>計</t>
    <rPh sb="0" eb="1">
      <t>ケイ</t>
    </rPh>
    <phoneticPr fontId="4"/>
  </si>
  <si>
    <t>届　　出</t>
    <rPh sb="0" eb="1">
      <t>トドケ</t>
    </rPh>
    <rPh sb="3" eb="4">
      <t>デ</t>
    </rPh>
    <phoneticPr fontId="4"/>
  </si>
  <si>
    <t>電気工作物</t>
    <rPh sb="0" eb="2">
      <t>デンキ</t>
    </rPh>
    <rPh sb="2" eb="5">
      <t>コウサクブツ</t>
    </rPh>
    <phoneticPr fontId="4"/>
  </si>
  <si>
    <t>ガス工作物</t>
    <rPh sb="2" eb="5">
      <t>コウサクブツ</t>
    </rPh>
    <phoneticPr fontId="4"/>
  </si>
  <si>
    <t>鉱山に係る施設</t>
    <rPh sb="0" eb="2">
      <t>コウザン</t>
    </rPh>
    <rPh sb="3" eb="4">
      <t>カカ</t>
    </rPh>
    <rPh sb="5" eb="7">
      <t>シセツ</t>
    </rPh>
    <phoneticPr fontId="4"/>
  </si>
  <si>
    <t>大気汚染防止法</t>
    <rPh sb="0" eb="2">
      <t>タイキ</t>
    </rPh>
    <rPh sb="2" eb="4">
      <t>オセン</t>
    </rPh>
    <rPh sb="4" eb="7">
      <t>ボウシホウ</t>
    </rPh>
    <phoneticPr fontId="4"/>
  </si>
  <si>
    <t>工場・事業場数</t>
    <rPh sb="0" eb="2">
      <t>コウジョウ</t>
    </rPh>
    <rPh sb="3" eb="5">
      <t>ジギョウ</t>
    </rPh>
    <rPh sb="5" eb="6">
      <t>バ</t>
    </rPh>
    <rPh sb="6" eb="7">
      <t>スウ</t>
    </rPh>
    <phoneticPr fontId="4"/>
  </si>
  <si>
    <t>令号</t>
    <rPh sb="0" eb="1">
      <t>レイ</t>
    </rPh>
    <rPh sb="1" eb="2">
      <t>ゴウ</t>
    </rPh>
    <phoneticPr fontId="4"/>
  </si>
  <si>
    <t>別表番号</t>
    <rPh sb="0" eb="1">
      <t>ベツ</t>
    </rPh>
    <rPh sb="1" eb="2">
      <t>ヒョウ</t>
    </rPh>
    <rPh sb="2" eb="4">
      <t>バンゴウ</t>
    </rPh>
    <phoneticPr fontId="4"/>
  </si>
  <si>
    <t>施　設　数　合　計</t>
    <rPh sb="0" eb="1">
      <t>ホドコ</t>
    </rPh>
    <rPh sb="2" eb="3">
      <t>セツ</t>
    </rPh>
    <rPh sb="4" eb="5">
      <t>スウ</t>
    </rPh>
    <rPh sb="6" eb="7">
      <t>ゴウ</t>
    </rPh>
    <rPh sb="8" eb="9">
      <t>ケイ</t>
    </rPh>
    <phoneticPr fontId="4"/>
  </si>
  <si>
    <t>ボイラー</t>
    <phoneticPr fontId="4"/>
  </si>
  <si>
    <t>ガス発生炉・加熱炉</t>
    <rPh sb="4" eb="5">
      <t>ロ</t>
    </rPh>
    <rPh sb="6" eb="8">
      <t>カネツ</t>
    </rPh>
    <rPh sb="8" eb="9">
      <t>ロ</t>
    </rPh>
    <phoneticPr fontId="4"/>
  </si>
  <si>
    <t>焙焼炉・焼結炉</t>
    <rPh sb="0" eb="1">
      <t>アブ</t>
    </rPh>
    <rPh sb="1" eb="2">
      <t>ヤキ</t>
    </rPh>
    <rPh sb="2" eb="3">
      <t>ロ</t>
    </rPh>
    <rPh sb="4" eb="6">
      <t>ショウケツ</t>
    </rPh>
    <rPh sb="6" eb="7">
      <t>ロ</t>
    </rPh>
    <phoneticPr fontId="4"/>
  </si>
  <si>
    <t>溶解炉</t>
    <rPh sb="0" eb="2">
      <t>ヨウカイ</t>
    </rPh>
    <rPh sb="2" eb="3">
      <t>ロ</t>
    </rPh>
    <phoneticPr fontId="4"/>
  </si>
  <si>
    <t>金属加熱炉</t>
    <rPh sb="0" eb="2">
      <t>キンゾク</t>
    </rPh>
    <rPh sb="2" eb="4">
      <t>カネツ</t>
    </rPh>
    <rPh sb="4" eb="5">
      <t>ロ</t>
    </rPh>
    <phoneticPr fontId="4"/>
  </si>
  <si>
    <t>石油加熱炉</t>
    <rPh sb="0" eb="2">
      <t>セキユ</t>
    </rPh>
    <rPh sb="2" eb="4">
      <t>カネツ</t>
    </rPh>
    <rPh sb="4" eb="5">
      <t>ロ</t>
    </rPh>
    <phoneticPr fontId="4"/>
  </si>
  <si>
    <t>焼成炉</t>
    <rPh sb="0" eb="1">
      <t>ヤ</t>
    </rPh>
    <rPh sb="1" eb="2">
      <t>ナ</t>
    </rPh>
    <rPh sb="2" eb="3">
      <t>ロ</t>
    </rPh>
    <phoneticPr fontId="4"/>
  </si>
  <si>
    <t>反応炉</t>
    <rPh sb="0" eb="2">
      <t>ハンノウ</t>
    </rPh>
    <rPh sb="2" eb="3">
      <t>ロ</t>
    </rPh>
    <phoneticPr fontId="4"/>
  </si>
  <si>
    <t>乾燥炉</t>
    <rPh sb="0" eb="2">
      <t>カンソウ</t>
    </rPh>
    <rPh sb="2" eb="3">
      <t>ロ</t>
    </rPh>
    <phoneticPr fontId="4"/>
  </si>
  <si>
    <t>廃棄物焼却炉</t>
    <rPh sb="0" eb="3">
      <t>ハイキブツ</t>
    </rPh>
    <rPh sb="3" eb="6">
      <t>ショウキャクロ</t>
    </rPh>
    <phoneticPr fontId="4"/>
  </si>
  <si>
    <t>肥料等製造用施設</t>
    <rPh sb="0" eb="2">
      <t>ヒリョウ</t>
    </rPh>
    <rPh sb="2" eb="3">
      <t>トウ</t>
    </rPh>
    <rPh sb="3" eb="6">
      <t>セイゾウヨウ</t>
    </rPh>
    <rPh sb="6" eb="8">
      <t>シセツ</t>
    </rPh>
    <phoneticPr fontId="4"/>
  </si>
  <si>
    <t>ガスタービン</t>
    <phoneticPr fontId="4"/>
  </si>
  <si>
    <t>ディーゼル機関</t>
    <rPh sb="5" eb="7">
      <t>キカン</t>
    </rPh>
    <phoneticPr fontId="4"/>
  </si>
  <si>
    <t>ガス機関</t>
    <rPh sb="2" eb="4">
      <t>キカン</t>
    </rPh>
    <phoneticPr fontId="4"/>
  </si>
  <si>
    <t>生活環境</t>
    <rPh sb="0" eb="2">
      <t>セイカツ</t>
    </rPh>
    <rPh sb="2" eb="4">
      <t>カンキョウ</t>
    </rPh>
    <phoneticPr fontId="4"/>
  </si>
  <si>
    <t>保全条例</t>
    <rPh sb="0" eb="2">
      <t>ホゼン</t>
    </rPh>
    <rPh sb="2" eb="4">
      <t>ジョウレイ</t>
    </rPh>
    <phoneticPr fontId="4"/>
  </si>
  <si>
    <t>規則別表番号</t>
    <rPh sb="0" eb="2">
      <t>キソク</t>
    </rPh>
    <rPh sb="2" eb="3">
      <t>ベツ</t>
    </rPh>
    <rPh sb="3" eb="4">
      <t>ヒョウ</t>
    </rPh>
    <rPh sb="4" eb="6">
      <t>バンゴウ</t>
    </rPh>
    <phoneticPr fontId="4"/>
  </si>
  <si>
    <t>施設数合計</t>
    <rPh sb="0" eb="2">
      <t>シセツ</t>
    </rPh>
    <rPh sb="2" eb="3">
      <t>スウ</t>
    </rPh>
    <rPh sb="3" eb="5">
      <t>ゴウケイ</t>
    </rPh>
    <phoneticPr fontId="4"/>
  </si>
  <si>
    <t>施設</t>
    <rPh sb="0" eb="2">
      <t>シセツ</t>
    </rPh>
    <phoneticPr fontId="4"/>
  </si>
  <si>
    <t>オガライト乾燥炉</t>
    <rPh sb="5" eb="7">
      <t>カンソウ</t>
    </rPh>
    <rPh sb="7" eb="8">
      <t>ロ</t>
    </rPh>
    <phoneticPr fontId="4"/>
  </si>
  <si>
    <t>資料：県環境保全課</t>
    <rPh sb="0" eb="2">
      <t>シリョウ</t>
    </rPh>
    <rPh sb="3" eb="4">
      <t>ケン</t>
    </rPh>
    <rPh sb="4" eb="6">
      <t>カンキョウ</t>
    </rPh>
    <rPh sb="6" eb="8">
      <t>ホゼン</t>
    </rPh>
    <rPh sb="8" eb="9">
      <t>カ</t>
    </rPh>
    <phoneticPr fontId="4"/>
  </si>
  <si>
    <t>令和4年3月31日現在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</si>
</sst>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\ ###\ ##0;0;&quot;-&quot;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1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9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 shrinkToFit="1"/>
    </xf>
    <xf numFmtId="0" fontId="2" fillId="0" borderId="17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 wrapText="1"/>
    </xf>
    <xf numFmtId="0" fontId="2" fillId="0" borderId="18" xfId="1" applyFont="1" applyFill="1" applyBorder="1"/>
    <xf numFmtId="0" fontId="2" fillId="0" borderId="18" xfId="1" applyFont="1" applyFill="1" applyBorder="1" applyAlignment="1">
      <alignment shrinkToFit="1"/>
    </xf>
    <xf numFmtId="0" fontId="2" fillId="0" borderId="19" xfId="1" applyFont="1" applyFill="1" applyBorder="1"/>
    <xf numFmtId="0" fontId="2" fillId="0" borderId="19" xfId="1" applyFont="1" applyFill="1" applyBorder="1" applyAlignment="1">
      <alignment shrinkToFit="1"/>
    </xf>
    <xf numFmtId="0" fontId="2" fillId="0" borderId="19" xfId="1" applyFont="1" applyFill="1" applyBorder="1" applyAlignment="1"/>
    <xf numFmtId="0" fontId="5" fillId="0" borderId="19" xfId="1" applyFont="1" applyFill="1" applyBorder="1" applyAlignment="1">
      <alignment shrinkToFit="1"/>
    </xf>
    <xf numFmtId="0" fontId="2" fillId="0" borderId="21" xfId="1" applyFont="1" applyFill="1" applyBorder="1"/>
    <xf numFmtId="0" fontId="2" fillId="0" borderId="20" xfId="1" applyFont="1" applyFill="1" applyBorder="1"/>
    <xf numFmtId="0" fontId="2" fillId="0" borderId="10" xfId="1" applyFont="1" applyFill="1" applyBorder="1" applyAlignment="1">
      <alignment horizontal="right" vertical="center" wrapText="1"/>
    </xf>
    <xf numFmtId="0" fontId="2" fillId="0" borderId="0" xfId="1" applyFont="1" applyFill="1" applyBorder="1" applyAlignment="1">
      <alignment horizontal="right" vertical="center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11" xfId="1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 wrapText="1"/>
    </xf>
    <xf numFmtId="0" fontId="2" fillId="0" borderId="20" xfId="1" applyFont="1" applyFill="1" applyBorder="1" applyAlignment="1">
      <alignment horizontal="left" vertical="center" wrapText="1"/>
    </xf>
    <xf numFmtId="0" fontId="6" fillId="0" borderId="12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 textRotation="255"/>
    </xf>
    <xf numFmtId="0" fontId="2" fillId="0" borderId="11" xfId="1" applyFont="1" applyFill="1" applyBorder="1" applyAlignment="1">
      <alignment horizontal="center" vertical="center" textRotation="255"/>
    </xf>
    <xf numFmtId="0" fontId="2" fillId="0" borderId="0" xfId="1" applyFont="1" applyFill="1" applyBorder="1" applyAlignment="1">
      <alignment horizontal="center" vertical="center" textRotation="255"/>
    </xf>
    <xf numFmtId="0" fontId="2" fillId="0" borderId="16" xfId="1" applyFont="1" applyFill="1" applyBorder="1" applyAlignment="1">
      <alignment horizontal="center" vertical="center" textRotation="255"/>
    </xf>
    <xf numFmtId="0" fontId="2" fillId="0" borderId="6" xfId="1" applyFont="1" applyFill="1" applyBorder="1" applyAlignment="1">
      <alignment horizontal="center" vertical="center" textRotation="255"/>
    </xf>
    <xf numFmtId="0" fontId="2" fillId="0" borderId="7" xfId="1" applyFont="1" applyFill="1" applyBorder="1" applyAlignment="1">
      <alignment horizontal="center" vertical="center" textRotation="255"/>
    </xf>
    <xf numFmtId="0" fontId="2" fillId="0" borderId="18" xfId="1" applyFont="1" applyFill="1" applyBorder="1" applyAlignment="1">
      <alignment horizontal="center" vertical="center" textRotation="255"/>
    </xf>
    <xf numFmtId="0" fontId="2" fillId="0" borderId="19" xfId="1" applyFont="1" applyFill="1" applyBorder="1" applyAlignment="1">
      <alignment horizontal="center" vertical="center" textRotation="255"/>
    </xf>
    <xf numFmtId="0" fontId="2" fillId="0" borderId="8" xfId="1" applyFont="1" applyFill="1" applyBorder="1" applyAlignment="1">
      <alignment horizontal="center" vertical="center" textRotation="255"/>
    </xf>
    <xf numFmtId="0" fontId="2" fillId="0" borderId="1" xfId="1" applyFont="1" applyFill="1" applyBorder="1" applyAlignment="1">
      <alignment horizontal="right"/>
    </xf>
    <xf numFmtId="176" fontId="6" fillId="0" borderId="15" xfId="1" applyNumberFormat="1" applyFont="1" applyFill="1" applyBorder="1" applyAlignment="1">
      <alignment horizontal="right" vertical="center"/>
    </xf>
    <xf numFmtId="176" fontId="6" fillId="0" borderId="10" xfId="1" applyNumberFormat="1" applyFont="1" applyFill="1" applyBorder="1" applyAlignment="1">
      <alignment horizontal="right" vertical="center"/>
    </xf>
    <xf numFmtId="176" fontId="6" fillId="0" borderId="15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/>
    </xf>
    <xf numFmtId="176" fontId="2" fillId="0" borderId="15" xfId="1" applyNumberFormat="1" applyFont="1" applyFill="1" applyBorder="1" applyAlignment="1">
      <alignment horizontal="right"/>
    </xf>
    <xf numFmtId="176" fontId="2" fillId="0" borderId="0" xfId="1" applyNumberFormat="1" applyFont="1" applyFill="1" applyBorder="1" applyAlignment="1">
      <alignment horizontal="right"/>
    </xf>
    <xf numFmtId="176" fontId="6" fillId="0" borderId="0" xfId="1" applyNumberFormat="1" applyFont="1" applyFill="1" applyBorder="1" applyAlignment="1">
      <alignment horizontal="right" vertical="center"/>
    </xf>
    <xf numFmtId="176" fontId="2" fillId="0" borderId="15" xfId="1" applyNumberFormat="1" applyFont="1" applyFill="1" applyBorder="1" applyAlignment="1">
      <alignment horizontal="right" vertical="center"/>
    </xf>
    <xf numFmtId="176" fontId="2" fillId="0" borderId="22" xfId="1" applyNumberFormat="1" applyFont="1" applyFill="1" applyBorder="1" applyAlignment="1">
      <alignment horizontal="right"/>
    </xf>
    <xf numFmtId="176" fontId="2" fillId="0" borderId="1" xfId="1" applyNumberFormat="1" applyFont="1" applyFill="1" applyBorder="1" applyAlignment="1">
      <alignment horizontal="right"/>
    </xf>
    <xf numFmtId="0" fontId="3" fillId="0" borderId="0" xfId="1" applyFont="1" applyFill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CC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6"/>
  <sheetViews>
    <sheetView tabSelected="1" view="pageBreakPreview" zoomScaleNormal="100" zoomScaleSheetLayoutView="100" workbookViewId="0"/>
  </sheetViews>
  <sheetFormatPr defaultColWidth="7.5" defaultRowHeight="12" x14ac:dyDescent="0.15"/>
  <cols>
    <col min="1" max="2" width="2.875" style="1" customWidth="1"/>
    <col min="3" max="3" width="5" style="1" customWidth="1"/>
    <col min="4" max="4" width="4.25" style="1" customWidth="1"/>
    <col min="5" max="5" width="19.625" style="1" customWidth="1"/>
    <col min="6" max="10" width="10.75" style="1" customWidth="1"/>
    <col min="11" max="256" width="7.5" style="1"/>
    <col min="257" max="258" width="2.875" style="1" customWidth="1"/>
    <col min="259" max="259" width="5" style="1" customWidth="1"/>
    <col min="260" max="260" width="4.25" style="1" customWidth="1"/>
    <col min="261" max="261" width="19.625" style="1" customWidth="1"/>
    <col min="262" max="266" width="10.75" style="1" customWidth="1"/>
    <col min="267" max="512" width="7.5" style="1"/>
    <col min="513" max="514" width="2.875" style="1" customWidth="1"/>
    <col min="515" max="515" width="5" style="1" customWidth="1"/>
    <col min="516" max="516" width="4.25" style="1" customWidth="1"/>
    <col min="517" max="517" width="19.625" style="1" customWidth="1"/>
    <col min="518" max="522" width="10.75" style="1" customWidth="1"/>
    <col min="523" max="768" width="7.5" style="1"/>
    <col min="769" max="770" width="2.875" style="1" customWidth="1"/>
    <col min="771" max="771" width="5" style="1" customWidth="1"/>
    <col min="772" max="772" width="4.25" style="1" customWidth="1"/>
    <col min="773" max="773" width="19.625" style="1" customWidth="1"/>
    <col min="774" max="778" width="10.75" style="1" customWidth="1"/>
    <col min="779" max="1024" width="7.5" style="1"/>
    <col min="1025" max="1026" width="2.875" style="1" customWidth="1"/>
    <col min="1027" max="1027" width="5" style="1" customWidth="1"/>
    <col min="1028" max="1028" width="4.25" style="1" customWidth="1"/>
    <col min="1029" max="1029" width="19.625" style="1" customWidth="1"/>
    <col min="1030" max="1034" width="10.75" style="1" customWidth="1"/>
    <col min="1035" max="1280" width="7.5" style="1"/>
    <col min="1281" max="1282" width="2.875" style="1" customWidth="1"/>
    <col min="1283" max="1283" width="5" style="1" customWidth="1"/>
    <col min="1284" max="1284" width="4.25" style="1" customWidth="1"/>
    <col min="1285" max="1285" width="19.625" style="1" customWidth="1"/>
    <col min="1286" max="1290" width="10.75" style="1" customWidth="1"/>
    <col min="1291" max="1536" width="7.5" style="1"/>
    <col min="1537" max="1538" width="2.875" style="1" customWidth="1"/>
    <col min="1539" max="1539" width="5" style="1" customWidth="1"/>
    <col min="1540" max="1540" width="4.25" style="1" customWidth="1"/>
    <col min="1541" max="1541" width="19.625" style="1" customWidth="1"/>
    <col min="1542" max="1546" width="10.75" style="1" customWidth="1"/>
    <col min="1547" max="1792" width="7.5" style="1"/>
    <col min="1793" max="1794" width="2.875" style="1" customWidth="1"/>
    <col min="1795" max="1795" width="5" style="1" customWidth="1"/>
    <col min="1796" max="1796" width="4.25" style="1" customWidth="1"/>
    <col min="1797" max="1797" width="19.625" style="1" customWidth="1"/>
    <col min="1798" max="1802" width="10.75" style="1" customWidth="1"/>
    <col min="1803" max="2048" width="7.5" style="1"/>
    <col min="2049" max="2050" width="2.875" style="1" customWidth="1"/>
    <col min="2051" max="2051" width="5" style="1" customWidth="1"/>
    <col min="2052" max="2052" width="4.25" style="1" customWidth="1"/>
    <col min="2053" max="2053" width="19.625" style="1" customWidth="1"/>
    <col min="2054" max="2058" width="10.75" style="1" customWidth="1"/>
    <col min="2059" max="2304" width="7.5" style="1"/>
    <col min="2305" max="2306" width="2.875" style="1" customWidth="1"/>
    <col min="2307" max="2307" width="5" style="1" customWidth="1"/>
    <col min="2308" max="2308" width="4.25" style="1" customWidth="1"/>
    <col min="2309" max="2309" width="19.625" style="1" customWidth="1"/>
    <col min="2310" max="2314" width="10.75" style="1" customWidth="1"/>
    <col min="2315" max="2560" width="7.5" style="1"/>
    <col min="2561" max="2562" width="2.875" style="1" customWidth="1"/>
    <col min="2563" max="2563" width="5" style="1" customWidth="1"/>
    <col min="2564" max="2564" width="4.25" style="1" customWidth="1"/>
    <col min="2565" max="2565" width="19.625" style="1" customWidth="1"/>
    <col min="2566" max="2570" width="10.75" style="1" customWidth="1"/>
    <col min="2571" max="2816" width="7.5" style="1"/>
    <col min="2817" max="2818" width="2.875" style="1" customWidth="1"/>
    <col min="2819" max="2819" width="5" style="1" customWidth="1"/>
    <col min="2820" max="2820" width="4.25" style="1" customWidth="1"/>
    <col min="2821" max="2821" width="19.625" style="1" customWidth="1"/>
    <col min="2822" max="2826" width="10.75" style="1" customWidth="1"/>
    <col min="2827" max="3072" width="7.5" style="1"/>
    <col min="3073" max="3074" width="2.875" style="1" customWidth="1"/>
    <col min="3075" max="3075" width="5" style="1" customWidth="1"/>
    <col min="3076" max="3076" width="4.25" style="1" customWidth="1"/>
    <col min="3077" max="3077" width="19.625" style="1" customWidth="1"/>
    <col min="3078" max="3082" width="10.75" style="1" customWidth="1"/>
    <col min="3083" max="3328" width="7.5" style="1"/>
    <col min="3329" max="3330" width="2.875" style="1" customWidth="1"/>
    <col min="3331" max="3331" width="5" style="1" customWidth="1"/>
    <col min="3332" max="3332" width="4.25" style="1" customWidth="1"/>
    <col min="3333" max="3333" width="19.625" style="1" customWidth="1"/>
    <col min="3334" max="3338" width="10.75" style="1" customWidth="1"/>
    <col min="3339" max="3584" width="7.5" style="1"/>
    <col min="3585" max="3586" width="2.875" style="1" customWidth="1"/>
    <col min="3587" max="3587" width="5" style="1" customWidth="1"/>
    <col min="3588" max="3588" width="4.25" style="1" customWidth="1"/>
    <col min="3589" max="3589" width="19.625" style="1" customWidth="1"/>
    <col min="3590" max="3594" width="10.75" style="1" customWidth="1"/>
    <col min="3595" max="3840" width="7.5" style="1"/>
    <col min="3841" max="3842" width="2.875" style="1" customWidth="1"/>
    <col min="3843" max="3843" width="5" style="1" customWidth="1"/>
    <col min="3844" max="3844" width="4.25" style="1" customWidth="1"/>
    <col min="3845" max="3845" width="19.625" style="1" customWidth="1"/>
    <col min="3846" max="3850" width="10.75" style="1" customWidth="1"/>
    <col min="3851" max="4096" width="7.5" style="1"/>
    <col min="4097" max="4098" width="2.875" style="1" customWidth="1"/>
    <col min="4099" max="4099" width="5" style="1" customWidth="1"/>
    <col min="4100" max="4100" width="4.25" style="1" customWidth="1"/>
    <col min="4101" max="4101" width="19.625" style="1" customWidth="1"/>
    <col min="4102" max="4106" width="10.75" style="1" customWidth="1"/>
    <col min="4107" max="4352" width="7.5" style="1"/>
    <col min="4353" max="4354" width="2.875" style="1" customWidth="1"/>
    <col min="4355" max="4355" width="5" style="1" customWidth="1"/>
    <col min="4356" max="4356" width="4.25" style="1" customWidth="1"/>
    <col min="4357" max="4357" width="19.625" style="1" customWidth="1"/>
    <col min="4358" max="4362" width="10.75" style="1" customWidth="1"/>
    <col min="4363" max="4608" width="7.5" style="1"/>
    <col min="4609" max="4610" width="2.875" style="1" customWidth="1"/>
    <col min="4611" max="4611" width="5" style="1" customWidth="1"/>
    <col min="4612" max="4612" width="4.25" style="1" customWidth="1"/>
    <col min="4613" max="4613" width="19.625" style="1" customWidth="1"/>
    <col min="4614" max="4618" width="10.75" style="1" customWidth="1"/>
    <col min="4619" max="4864" width="7.5" style="1"/>
    <col min="4865" max="4866" width="2.875" style="1" customWidth="1"/>
    <col min="4867" max="4867" width="5" style="1" customWidth="1"/>
    <col min="4868" max="4868" width="4.25" style="1" customWidth="1"/>
    <col min="4869" max="4869" width="19.625" style="1" customWidth="1"/>
    <col min="4870" max="4874" width="10.75" style="1" customWidth="1"/>
    <col min="4875" max="5120" width="7.5" style="1"/>
    <col min="5121" max="5122" width="2.875" style="1" customWidth="1"/>
    <col min="5123" max="5123" width="5" style="1" customWidth="1"/>
    <col min="5124" max="5124" width="4.25" style="1" customWidth="1"/>
    <col min="5125" max="5125" width="19.625" style="1" customWidth="1"/>
    <col min="5126" max="5130" width="10.75" style="1" customWidth="1"/>
    <col min="5131" max="5376" width="7.5" style="1"/>
    <col min="5377" max="5378" width="2.875" style="1" customWidth="1"/>
    <col min="5379" max="5379" width="5" style="1" customWidth="1"/>
    <col min="5380" max="5380" width="4.25" style="1" customWidth="1"/>
    <col min="5381" max="5381" width="19.625" style="1" customWidth="1"/>
    <col min="5382" max="5386" width="10.75" style="1" customWidth="1"/>
    <col min="5387" max="5632" width="7.5" style="1"/>
    <col min="5633" max="5634" width="2.875" style="1" customWidth="1"/>
    <col min="5635" max="5635" width="5" style="1" customWidth="1"/>
    <col min="5636" max="5636" width="4.25" style="1" customWidth="1"/>
    <col min="5637" max="5637" width="19.625" style="1" customWidth="1"/>
    <col min="5638" max="5642" width="10.75" style="1" customWidth="1"/>
    <col min="5643" max="5888" width="7.5" style="1"/>
    <col min="5889" max="5890" width="2.875" style="1" customWidth="1"/>
    <col min="5891" max="5891" width="5" style="1" customWidth="1"/>
    <col min="5892" max="5892" width="4.25" style="1" customWidth="1"/>
    <col min="5893" max="5893" width="19.625" style="1" customWidth="1"/>
    <col min="5894" max="5898" width="10.75" style="1" customWidth="1"/>
    <col min="5899" max="6144" width="7.5" style="1"/>
    <col min="6145" max="6146" width="2.875" style="1" customWidth="1"/>
    <col min="6147" max="6147" width="5" style="1" customWidth="1"/>
    <col min="6148" max="6148" width="4.25" style="1" customWidth="1"/>
    <col min="6149" max="6149" width="19.625" style="1" customWidth="1"/>
    <col min="6150" max="6154" width="10.75" style="1" customWidth="1"/>
    <col min="6155" max="6400" width="7.5" style="1"/>
    <col min="6401" max="6402" width="2.875" style="1" customWidth="1"/>
    <col min="6403" max="6403" width="5" style="1" customWidth="1"/>
    <col min="6404" max="6404" width="4.25" style="1" customWidth="1"/>
    <col min="6405" max="6405" width="19.625" style="1" customWidth="1"/>
    <col min="6406" max="6410" width="10.75" style="1" customWidth="1"/>
    <col min="6411" max="6656" width="7.5" style="1"/>
    <col min="6657" max="6658" width="2.875" style="1" customWidth="1"/>
    <col min="6659" max="6659" width="5" style="1" customWidth="1"/>
    <col min="6660" max="6660" width="4.25" style="1" customWidth="1"/>
    <col min="6661" max="6661" width="19.625" style="1" customWidth="1"/>
    <col min="6662" max="6666" width="10.75" style="1" customWidth="1"/>
    <col min="6667" max="6912" width="7.5" style="1"/>
    <col min="6913" max="6914" width="2.875" style="1" customWidth="1"/>
    <col min="6915" max="6915" width="5" style="1" customWidth="1"/>
    <col min="6916" max="6916" width="4.25" style="1" customWidth="1"/>
    <col min="6917" max="6917" width="19.625" style="1" customWidth="1"/>
    <col min="6918" max="6922" width="10.75" style="1" customWidth="1"/>
    <col min="6923" max="7168" width="7.5" style="1"/>
    <col min="7169" max="7170" width="2.875" style="1" customWidth="1"/>
    <col min="7171" max="7171" width="5" style="1" customWidth="1"/>
    <col min="7172" max="7172" width="4.25" style="1" customWidth="1"/>
    <col min="7173" max="7173" width="19.625" style="1" customWidth="1"/>
    <col min="7174" max="7178" width="10.75" style="1" customWidth="1"/>
    <col min="7179" max="7424" width="7.5" style="1"/>
    <col min="7425" max="7426" width="2.875" style="1" customWidth="1"/>
    <col min="7427" max="7427" width="5" style="1" customWidth="1"/>
    <col min="7428" max="7428" width="4.25" style="1" customWidth="1"/>
    <col min="7429" max="7429" width="19.625" style="1" customWidth="1"/>
    <col min="7430" max="7434" width="10.75" style="1" customWidth="1"/>
    <col min="7435" max="7680" width="7.5" style="1"/>
    <col min="7681" max="7682" width="2.875" style="1" customWidth="1"/>
    <col min="7683" max="7683" width="5" style="1" customWidth="1"/>
    <col min="7684" max="7684" width="4.25" style="1" customWidth="1"/>
    <col min="7685" max="7685" width="19.625" style="1" customWidth="1"/>
    <col min="7686" max="7690" width="10.75" style="1" customWidth="1"/>
    <col min="7691" max="7936" width="7.5" style="1"/>
    <col min="7937" max="7938" width="2.875" style="1" customWidth="1"/>
    <col min="7939" max="7939" width="5" style="1" customWidth="1"/>
    <col min="7940" max="7940" width="4.25" style="1" customWidth="1"/>
    <col min="7941" max="7941" width="19.625" style="1" customWidth="1"/>
    <col min="7942" max="7946" width="10.75" style="1" customWidth="1"/>
    <col min="7947" max="8192" width="7.5" style="1"/>
    <col min="8193" max="8194" width="2.875" style="1" customWidth="1"/>
    <col min="8195" max="8195" width="5" style="1" customWidth="1"/>
    <col min="8196" max="8196" width="4.25" style="1" customWidth="1"/>
    <col min="8197" max="8197" width="19.625" style="1" customWidth="1"/>
    <col min="8198" max="8202" width="10.75" style="1" customWidth="1"/>
    <col min="8203" max="8448" width="7.5" style="1"/>
    <col min="8449" max="8450" width="2.875" style="1" customWidth="1"/>
    <col min="8451" max="8451" width="5" style="1" customWidth="1"/>
    <col min="8452" max="8452" width="4.25" style="1" customWidth="1"/>
    <col min="8453" max="8453" width="19.625" style="1" customWidth="1"/>
    <col min="8454" max="8458" width="10.75" style="1" customWidth="1"/>
    <col min="8459" max="8704" width="7.5" style="1"/>
    <col min="8705" max="8706" width="2.875" style="1" customWidth="1"/>
    <col min="8707" max="8707" width="5" style="1" customWidth="1"/>
    <col min="8708" max="8708" width="4.25" style="1" customWidth="1"/>
    <col min="8709" max="8709" width="19.625" style="1" customWidth="1"/>
    <col min="8710" max="8714" width="10.75" style="1" customWidth="1"/>
    <col min="8715" max="8960" width="7.5" style="1"/>
    <col min="8961" max="8962" width="2.875" style="1" customWidth="1"/>
    <col min="8963" max="8963" width="5" style="1" customWidth="1"/>
    <col min="8964" max="8964" width="4.25" style="1" customWidth="1"/>
    <col min="8965" max="8965" width="19.625" style="1" customWidth="1"/>
    <col min="8966" max="8970" width="10.75" style="1" customWidth="1"/>
    <col min="8971" max="9216" width="7.5" style="1"/>
    <col min="9217" max="9218" width="2.875" style="1" customWidth="1"/>
    <col min="9219" max="9219" width="5" style="1" customWidth="1"/>
    <col min="9220" max="9220" width="4.25" style="1" customWidth="1"/>
    <col min="9221" max="9221" width="19.625" style="1" customWidth="1"/>
    <col min="9222" max="9226" width="10.75" style="1" customWidth="1"/>
    <col min="9227" max="9472" width="7.5" style="1"/>
    <col min="9473" max="9474" width="2.875" style="1" customWidth="1"/>
    <col min="9475" max="9475" width="5" style="1" customWidth="1"/>
    <col min="9476" max="9476" width="4.25" style="1" customWidth="1"/>
    <col min="9477" max="9477" width="19.625" style="1" customWidth="1"/>
    <col min="9478" max="9482" width="10.75" style="1" customWidth="1"/>
    <col min="9483" max="9728" width="7.5" style="1"/>
    <col min="9729" max="9730" width="2.875" style="1" customWidth="1"/>
    <col min="9731" max="9731" width="5" style="1" customWidth="1"/>
    <col min="9732" max="9732" width="4.25" style="1" customWidth="1"/>
    <col min="9733" max="9733" width="19.625" style="1" customWidth="1"/>
    <col min="9734" max="9738" width="10.75" style="1" customWidth="1"/>
    <col min="9739" max="9984" width="7.5" style="1"/>
    <col min="9985" max="9986" width="2.875" style="1" customWidth="1"/>
    <col min="9987" max="9987" width="5" style="1" customWidth="1"/>
    <col min="9988" max="9988" width="4.25" style="1" customWidth="1"/>
    <col min="9989" max="9989" width="19.625" style="1" customWidth="1"/>
    <col min="9990" max="9994" width="10.75" style="1" customWidth="1"/>
    <col min="9995" max="10240" width="7.5" style="1"/>
    <col min="10241" max="10242" width="2.875" style="1" customWidth="1"/>
    <col min="10243" max="10243" width="5" style="1" customWidth="1"/>
    <col min="10244" max="10244" width="4.25" style="1" customWidth="1"/>
    <col min="10245" max="10245" width="19.625" style="1" customWidth="1"/>
    <col min="10246" max="10250" width="10.75" style="1" customWidth="1"/>
    <col min="10251" max="10496" width="7.5" style="1"/>
    <col min="10497" max="10498" width="2.875" style="1" customWidth="1"/>
    <col min="10499" max="10499" width="5" style="1" customWidth="1"/>
    <col min="10500" max="10500" width="4.25" style="1" customWidth="1"/>
    <col min="10501" max="10501" width="19.625" style="1" customWidth="1"/>
    <col min="10502" max="10506" width="10.75" style="1" customWidth="1"/>
    <col min="10507" max="10752" width="7.5" style="1"/>
    <col min="10753" max="10754" width="2.875" style="1" customWidth="1"/>
    <col min="10755" max="10755" width="5" style="1" customWidth="1"/>
    <col min="10756" max="10756" width="4.25" style="1" customWidth="1"/>
    <col min="10757" max="10757" width="19.625" style="1" customWidth="1"/>
    <col min="10758" max="10762" width="10.75" style="1" customWidth="1"/>
    <col min="10763" max="11008" width="7.5" style="1"/>
    <col min="11009" max="11010" width="2.875" style="1" customWidth="1"/>
    <col min="11011" max="11011" width="5" style="1" customWidth="1"/>
    <col min="11012" max="11012" width="4.25" style="1" customWidth="1"/>
    <col min="11013" max="11013" width="19.625" style="1" customWidth="1"/>
    <col min="11014" max="11018" width="10.75" style="1" customWidth="1"/>
    <col min="11019" max="11264" width="7.5" style="1"/>
    <col min="11265" max="11266" width="2.875" style="1" customWidth="1"/>
    <col min="11267" max="11267" width="5" style="1" customWidth="1"/>
    <col min="11268" max="11268" width="4.25" style="1" customWidth="1"/>
    <col min="11269" max="11269" width="19.625" style="1" customWidth="1"/>
    <col min="11270" max="11274" width="10.75" style="1" customWidth="1"/>
    <col min="11275" max="11520" width="7.5" style="1"/>
    <col min="11521" max="11522" width="2.875" style="1" customWidth="1"/>
    <col min="11523" max="11523" width="5" style="1" customWidth="1"/>
    <col min="11524" max="11524" width="4.25" style="1" customWidth="1"/>
    <col min="11525" max="11525" width="19.625" style="1" customWidth="1"/>
    <col min="11526" max="11530" width="10.75" style="1" customWidth="1"/>
    <col min="11531" max="11776" width="7.5" style="1"/>
    <col min="11777" max="11778" width="2.875" style="1" customWidth="1"/>
    <col min="11779" max="11779" width="5" style="1" customWidth="1"/>
    <col min="11780" max="11780" width="4.25" style="1" customWidth="1"/>
    <col min="11781" max="11781" width="19.625" style="1" customWidth="1"/>
    <col min="11782" max="11786" width="10.75" style="1" customWidth="1"/>
    <col min="11787" max="12032" width="7.5" style="1"/>
    <col min="12033" max="12034" width="2.875" style="1" customWidth="1"/>
    <col min="12035" max="12035" width="5" style="1" customWidth="1"/>
    <col min="12036" max="12036" width="4.25" style="1" customWidth="1"/>
    <col min="12037" max="12037" width="19.625" style="1" customWidth="1"/>
    <col min="12038" max="12042" width="10.75" style="1" customWidth="1"/>
    <col min="12043" max="12288" width="7.5" style="1"/>
    <col min="12289" max="12290" width="2.875" style="1" customWidth="1"/>
    <col min="12291" max="12291" width="5" style="1" customWidth="1"/>
    <col min="12292" max="12292" width="4.25" style="1" customWidth="1"/>
    <col min="12293" max="12293" width="19.625" style="1" customWidth="1"/>
    <col min="12294" max="12298" width="10.75" style="1" customWidth="1"/>
    <col min="12299" max="12544" width="7.5" style="1"/>
    <col min="12545" max="12546" width="2.875" style="1" customWidth="1"/>
    <col min="12547" max="12547" width="5" style="1" customWidth="1"/>
    <col min="12548" max="12548" width="4.25" style="1" customWidth="1"/>
    <col min="12549" max="12549" width="19.625" style="1" customWidth="1"/>
    <col min="12550" max="12554" width="10.75" style="1" customWidth="1"/>
    <col min="12555" max="12800" width="7.5" style="1"/>
    <col min="12801" max="12802" width="2.875" style="1" customWidth="1"/>
    <col min="12803" max="12803" width="5" style="1" customWidth="1"/>
    <col min="12804" max="12804" width="4.25" style="1" customWidth="1"/>
    <col min="12805" max="12805" width="19.625" style="1" customWidth="1"/>
    <col min="12806" max="12810" width="10.75" style="1" customWidth="1"/>
    <col min="12811" max="13056" width="7.5" style="1"/>
    <col min="13057" max="13058" width="2.875" style="1" customWidth="1"/>
    <col min="13059" max="13059" width="5" style="1" customWidth="1"/>
    <col min="13060" max="13060" width="4.25" style="1" customWidth="1"/>
    <col min="13061" max="13061" width="19.625" style="1" customWidth="1"/>
    <col min="13062" max="13066" width="10.75" style="1" customWidth="1"/>
    <col min="13067" max="13312" width="7.5" style="1"/>
    <col min="13313" max="13314" width="2.875" style="1" customWidth="1"/>
    <col min="13315" max="13315" width="5" style="1" customWidth="1"/>
    <col min="13316" max="13316" width="4.25" style="1" customWidth="1"/>
    <col min="13317" max="13317" width="19.625" style="1" customWidth="1"/>
    <col min="13318" max="13322" width="10.75" style="1" customWidth="1"/>
    <col min="13323" max="13568" width="7.5" style="1"/>
    <col min="13569" max="13570" width="2.875" style="1" customWidth="1"/>
    <col min="13571" max="13571" width="5" style="1" customWidth="1"/>
    <col min="13572" max="13572" width="4.25" style="1" customWidth="1"/>
    <col min="13573" max="13573" width="19.625" style="1" customWidth="1"/>
    <col min="13574" max="13578" width="10.75" style="1" customWidth="1"/>
    <col min="13579" max="13824" width="7.5" style="1"/>
    <col min="13825" max="13826" width="2.875" style="1" customWidth="1"/>
    <col min="13827" max="13827" width="5" style="1" customWidth="1"/>
    <col min="13828" max="13828" width="4.25" style="1" customWidth="1"/>
    <col min="13829" max="13829" width="19.625" style="1" customWidth="1"/>
    <col min="13830" max="13834" width="10.75" style="1" customWidth="1"/>
    <col min="13835" max="14080" width="7.5" style="1"/>
    <col min="14081" max="14082" width="2.875" style="1" customWidth="1"/>
    <col min="14083" max="14083" width="5" style="1" customWidth="1"/>
    <col min="14084" max="14084" width="4.25" style="1" customWidth="1"/>
    <col min="14085" max="14085" width="19.625" style="1" customWidth="1"/>
    <col min="14086" max="14090" width="10.75" style="1" customWidth="1"/>
    <col min="14091" max="14336" width="7.5" style="1"/>
    <col min="14337" max="14338" width="2.875" style="1" customWidth="1"/>
    <col min="14339" max="14339" width="5" style="1" customWidth="1"/>
    <col min="14340" max="14340" width="4.25" style="1" customWidth="1"/>
    <col min="14341" max="14341" width="19.625" style="1" customWidth="1"/>
    <col min="14342" max="14346" width="10.75" style="1" customWidth="1"/>
    <col min="14347" max="14592" width="7.5" style="1"/>
    <col min="14593" max="14594" width="2.875" style="1" customWidth="1"/>
    <col min="14595" max="14595" width="5" style="1" customWidth="1"/>
    <col min="14596" max="14596" width="4.25" style="1" customWidth="1"/>
    <col min="14597" max="14597" width="19.625" style="1" customWidth="1"/>
    <col min="14598" max="14602" width="10.75" style="1" customWidth="1"/>
    <col min="14603" max="14848" width="7.5" style="1"/>
    <col min="14849" max="14850" width="2.875" style="1" customWidth="1"/>
    <col min="14851" max="14851" width="5" style="1" customWidth="1"/>
    <col min="14852" max="14852" width="4.25" style="1" customWidth="1"/>
    <col min="14853" max="14853" width="19.625" style="1" customWidth="1"/>
    <col min="14854" max="14858" width="10.75" style="1" customWidth="1"/>
    <col min="14859" max="15104" width="7.5" style="1"/>
    <col min="15105" max="15106" width="2.875" style="1" customWidth="1"/>
    <col min="15107" max="15107" width="5" style="1" customWidth="1"/>
    <col min="15108" max="15108" width="4.25" style="1" customWidth="1"/>
    <col min="15109" max="15109" width="19.625" style="1" customWidth="1"/>
    <col min="15110" max="15114" width="10.75" style="1" customWidth="1"/>
    <col min="15115" max="15360" width="7.5" style="1"/>
    <col min="15361" max="15362" width="2.875" style="1" customWidth="1"/>
    <col min="15363" max="15363" width="5" style="1" customWidth="1"/>
    <col min="15364" max="15364" width="4.25" style="1" customWidth="1"/>
    <col min="15365" max="15365" width="19.625" style="1" customWidth="1"/>
    <col min="15366" max="15370" width="10.75" style="1" customWidth="1"/>
    <col min="15371" max="15616" width="7.5" style="1"/>
    <col min="15617" max="15618" width="2.875" style="1" customWidth="1"/>
    <col min="15619" max="15619" width="5" style="1" customWidth="1"/>
    <col min="15620" max="15620" width="4.25" style="1" customWidth="1"/>
    <col min="15621" max="15621" width="19.625" style="1" customWidth="1"/>
    <col min="15622" max="15626" width="10.75" style="1" customWidth="1"/>
    <col min="15627" max="15872" width="7.5" style="1"/>
    <col min="15873" max="15874" width="2.875" style="1" customWidth="1"/>
    <col min="15875" max="15875" width="5" style="1" customWidth="1"/>
    <col min="15876" max="15876" width="4.25" style="1" customWidth="1"/>
    <col min="15877" max="15877" width="19.625" style="1" customWidth="1"/>
    <col min="15878" max="15882" width="10.75" style="1" customWidth="1"/>
    <col min="15883" max="16128" width="7.5" style="1"/>
    <col min="16129" max="16130" width="2.875" style="1" customWidth="1"/>
    <col min="16131" max="16131" width="5" style="1" customWidth="1"/>
    <col min="16132" max="16132" width="4.25" style="1" customWidth="1"/>
    <col min="16133" max="16133" width="19.625" style="1" customWidth="1"/>
    <col min="16134" max="16138" width="10.75" style="1" customWidth="1"/>
    <col min="16139" max="16384" width="7.5" style="1"/>
  </cols>
  <sheetData>
    <row r="1" spans="1:11" ht="18.75" x14ac:dyDescent="0.15">
      <c r="A1" s="60"/>
      <c r="B1" s="60"/>
      <c r="C1" s="60"/>
      <c r="D1" s="60"/>
      <c r="E1" s="60"/>
      <c r="F1" s="60"/>
      <c r="G1" s="60"/>
    </row>
    <row r="2" spans="1:11" ht="33" customHeight="1" x14ac:dyDescent="0.1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12.75" thickBot="1" x14ac:dyDescent="0.2">
      <c r="A3" s="2"/>
      <c r="B3" s="2"/>
      <c r="C3" s="2"/>
      <c r="D3" s="2"/>
      <c r="E3" s="2"/>
      <c r="F3" s="2"/>
      <c r="G3" s="2"/>
      <c r="H3" s="2"/>
      <c r="I3" s="2"/>
      <c r="J3" s="49" t="s">
        <v>34</v>
      </c>
    </row>
    <row r="4" spans="1:11" s="4" customFormat="1" ht="15.75" customHeight="1" x14ac:dyDescent="0.4">
      <c r="A4" s="34" t="s">
        <v>1</v>
      </c>
      <c r="B4" s="34"/>
      <c r="C4" s="34"/>
      <c r="D4" s="34"/>
      <c r="E4" s="35"/>
      <c r="F4" s="38" t="s">
        <v>2</v>
      </c>
      <c r="G4" s="39"/>
      <c r="H4" s="39"/>
      <c r="I4" s="39"/>
      <c r="J4" s="39"/>
      <c r="K4" s="3"/>
    </row>
    <row r="5" spans="1:11" s="4" customFormat="1" ht="15.75" customHeight="1" x14ac:dyDescent="0.4">
      <c r="A5" s="36"/>
      <c r="B5" s="36"/>
      <c r="C5" s="36"/>
      <c r="D5" s="36"/>
      <c r="E5" s="37"/>
      <c r="F5" s="5" t="s">
        <v>3</v>
      </c>
      <c r="G5" s="6" t="s">
        <v>4</v>
      </c>
      <c r="H5" s="7" t="s">
        <v>5</v>
      </c>
      <c r="I5" s="8" t="s">
        <v>6</v>
      </c>
      <c r="J5" s="9" t="s">
        <v>7</v>
      </c>
      <c r="K5" s="3"/>
    </row>
    <row r="6" spans="1:11" ht="21.75" customHeight="1" x14ac:dyDescent="0.15">
      <c r="A6" s="40" t="s">
        <v>8</v>
      </c>
      <c r="B6" s="41"/>
      <c r="C6" s="26" t="s">
        <v>9</v>
      </c>
      <c r="D6" s="27"/>
      <c r="E6" s="28"/>
      <c r="F6" s="50">
        <v>1618</v>
      </c>
      <c r="G6" s="51">
        <v>1415</v>
      </c>
      <c r="H6" s="51">
        <v>372</v>
      </c>
      <c r="I6" s="51">
        <v>2</v>
      </c>
      <c r="J6" s="51">
        <v>3</v>
      </c>
    </row>
    <row r="7" spans="1:11" ht="23.25" customHeight="1" x14ac:dyDescent="0.15">
      <c r="A7" s="42"/>
      <c r="B7" s="43"/>
      <c r="C7" s="10" t="s">
        <v>10</v>
      </c>
      <c r="D7" s="11" t="s">
        <v>11</v>
      </c>
      <c r="E7" s="10" t="s">
        <v>12</v>
      </c>
      <c r="F7" s="52">
        <f>SUM(G7:J7)</f>
        <v>3555</v>
      </c>
      <c r="G7" s="53">
        <f>SUM(G8:G21)</f>
        <v>3008</v>
      </c>
      <c r="H7" s="53">
        <f t="shared" ref="H7:J7" si="0">SUM(H8:H21)</f>
        <v>534</v>
      </c>
      <c r="I7" s="53">
        <f t="shared" si="0"/>
        <v>4</v>
      </c>
      <c r="J7" s="53">
        <f t="shared" si="0"/>
        <v>9</v>
      </c>
    </row>
    <row r="8" spans="1:11" ht="16.5" customHeight="1" x14ac:dyDescent="0.15">
      <c r="A8" s="42"/>
      <c r="B8" s="43"/>
      <c r="C8" s="46" t="s">
        <v>1</v>
      </c>
      <c r="D8" s="12">
        <v>1</v>
      </c>
      <c r="E8" s="13" t="s">
        <v>13</v>
      </c>
      <c r="F8" s="54">
        <f t="shared" ref="F8:F25" si="1">SUM(G8:J8)</f>
        <v>2620</v>
      </c>
      <c r="G8" s="55">
        <v>2605</v>
      </c>
      <c r="H8" s="55">
        <v>9</v>
      </c>
      <c r="I8" s="55"/>
      <c r="J8" s="55">
        <v>6</v>
      </c>
    </row>
    <row r="9" spans="1:11" ht="16.5" customHeight="1" x14ac:dyDescent="0.15">
      <c r="A9" s="42"/>
      <c r="B9" s="43"/>
      <c r="C9" s="47"/>
      <c r="D9" s="14">
        <v>2</v>
      </c>
      <c r="E9" s="15" t="s">
        <v>14</v>
      </c>
      <c r="F9" s="54">
        <f t="shared" si="1"/>
        <v>2</v>
      </c>
      <c r="G9" s="55"/>
      <c r="H9" s="55"/>
      <c r="I9" s="55">
        <v>2</v>
      </c>
      <c r="J9" s="55"/>
    </row>
    <row r="10" spans="1:11" ht="16.5" customHeight="1" x14ac:dyDescent="0.15">
      <c r="A10" s="42"/>
      <c r="B10" s="43"/>
      <c r="C10" s="47"/>
      <c r="D10" s="16">
        <v>3</v>
      </c>
      <c r="E10" s="15" t="s">
        <v>15</v>
      </c>
      <c r="F10" s="54">
        <f t="shared" si="1"/>
        <v>1</v>
      </c>
      <c r="G10" s="55">
        <v>1</v>
      </c>
      <c r="H10" s="55"/>
      <c r="I10" s="55"/>
      <c r="J10" s="55"/>
    </row>
    <row r="11" spans="1:11" ht="16.5" customHeight="1" x14ac:dyDescent="0.15">
      <c r="A11" s="42"/>
      <c r="B11" s="43"/>
      <c r="C11" s="47"/>
      <c r="D11" s="16">
        <v>5</v>
      </c>
      <c r="E11" s="15" t="s">
        <v>16</v>
      </c>
      <c r="F11" s="54">
        <f t="shared" si="1"/>
        <v>32</v>
      </c>
      <c r="G11" s="55">
        <v>32</v>
      </c>
      <c r="H11" s="55"/>
      <c r="I11" s="55"/>
      <c r="J11" s="55"/>
    </row>
    <row r="12" spans="1:11" ht="16.5" customHeight="1" x14ac:dyDescent="0.15">
      <c r="A12" s="42"/>
      <c r="B12" s="43"/>
      <c r="C12" s="47"/>
      <c r="D12" s="16">
        <v>6</v>
      </c>
      <c r="E12" s="15" t="s">
        <v>17</v>
      </c>
      <c r="F12" s="54">
        <f t="shared" si="1"/>
        <v>22</v>
      </c>
      <c r="G12" s="55">
        <v>22</v>
      </c>
      <c r="H12" s="55"/>
      <c r="I12" s="55"/>
      <c r="J12" s="55"/>
    </row>
    <row r="13" spans="1:11" ht="16.5" customHeight="1" x14ac:dyDescent="0.15">
      <c r="A13" s="42"/>
      <c r="B13" s="43"/>
      <c r="C13" s="47"/>
      <c r="D13" s="16">
        <v>7</v>
      </c>
      <c r="E13" s="15" t="s">
        <v>18</v>
      </c>
      <c r="F13" s="54">
        <f t="shared" si="1"/>
        <v>3</v>
      </c>
      <c r="G13" s="55">
        <v>3</v>
      </c>
      <c r="H13" s="55"/>
      <c r="I13" s="55"/>
      <c r="J13" s="55"/>
    </row>
    <row r="14" spans="1:11" ht="16.5" customHeight="1" x14ac:dyDescent="0.15">
      <c r="A14" s="42"/>
      <c r="B14" s="43"/>
      <c r="C14" s="47"/>
      <c r="D14" s="16">
        <v>9</v>
      </c>
      <c r="E14" s="15" t="s">
        <v>19</v>
      </c>
      <c r="F14" s="54">
        <f t="shared" si="1"/>
        <v>18</v>
      </c>
      <c r="G14" s="55">
        <v>17</v>
      </c>
      <c r="H14" s="55"/>
      <c r="I14" s="55"/>
      <c r="J14" s="55">
        <v>1</v>
      </c>
    </row>
    <row r="15" spans="1:11" ht="16.5" customHeight="1" x14ac:dyDescent="0.15">
      <c r="A15" s="42"/>
      <c r="B15" s="43"/>
      <c r="C15" s="47"/>
      <c r="D15" s="16">
        <v>10</v>
      </c>
      <c r="E15" s="17" t="s">
        <v>20</v>
      </c>
      <c r="F15" s="54">
        <f t="shared" si="1"/>
        <v>2</v>
      </c>
      <c r="G15" s="55">
        <v>2</v>
      </c>
      <c r="H15" s="55"/>
      <c r="I15" s="55"/>
      <c r="J15" s="55"/>
    </row>
    <row r="16" spans="1:11" ht="16.5" customHeight="1" x14ac:dyDescent="0.15">
      <c r="A16" s="42"/>
      <c r="B16" s="43"/>
      <c r="C16" s="47"/>
      <c r="D16" s="16">
        <v>11</v>
      </c>
      <c r="E16" s="15" t="s">
        <v>21</v>
      </c>
      <c r="F16" s="54">
        <f t="shared" si="1"/>
        <v>105</v>
      </c>
      <c r="G16" s="55">
        <v>103</v>
      </c>
      <c r="H16" s="55"/>
      <c r="I16" s="55"/>
      <c r="J16" s="55">
        <v>2</v>
      </c>
    </row>
    <row r="17" spans="1:10" ht="16.5" customHeight="1" x14ac:dyDescent="0.15">
      <c r="A17" s="42"/>
      <c r="B17" s="43"/>
      <c r="C17" s="47"/>
      <c r="D17" s="16">
        <v>13</v>
      </c>
      <c r="E17" s="15" t="s">
        <v>22</v>
      </c>
      <c r="F17" s="54">
        <f t="shared" si="1"/>
        <v>61</v>
      </c>
      <c r="G17" s="55">
        <v>61</v>
      </c>
      <c r="H17" s="55"/>
      <c r="I17" s="55"/>
      <c r="J17" s="55"/>
    </row>
    <row r="18" spans="1:10" ht="16.5" customHeight="1" x14ac:dyDescent="0.15">
      <c r="A18" s="42"/>
      <c r="B18" s="43"/>
      <c r="C18" s="47"/>
      <c r="D18" s="16">
        <v>21</v>
      </c>
      <c r="E18" s="15" t="s">
        <v>23</v>
      </c>
      <c r="F18" s="54">
        <f t="shared" si="1"/>
        <v>5</v>
      </c>
      <c r="G18" s="55">
        <v>5</v>
      </c>
      <c r="H18" s="55"/>
      <c r="I18" s="55"/>
      <c r="J18" s="55"/>
    </row>
    <row r="19" spans="1:10" ht="16.5" customHeight="1" x14ac:dyDescent="0.15">
      <c r="A19" s="42"/>
      <c r="B19" s="43"/>
      <c r="C19" s="47"/>
      <c r="D19" s="16">
        <v>29</v>
      </c>
      <c r="E19" s="15" t="s">
        <v>24</v>
      </c>
      <c r="F19" s="54">
        <f t="shared" si="1"/>
        <v>92</v>
      </c>
      <c r="G19" s="55">
        <v>13</v>
      </c>
      <c r="H19" s="55">
        <v>78</v>
      </c>
      <c r="I19" s="55">
        <v>1</v>
      </c>
      <c r="J19" s="55"/>
    </row>
    <row r="20" spans="1:10" ht="16.5" customHeight="1" x14ac:dyDescent="0.15">
      <c r="A20" s="42"/>
      <c r="B20" s="43"/>
      <c r="C20" s="47"/>
      <c r="D20" s="16">
        <v>30</v>
      </c>
      <c r="E20" s="15" t="s">
        <v>25</v>
      </c>
      <c r="F20" s="54">
        <f t="shared" si="1"/>
        <v>579</v>
      </c>
      <c r="G20" s="55">
        <v>142</v>
      </c>
      <c r="H20" s="55">
        <v>437</v>
      </c>
      <c r="I20" s="55"/>
      <c r="J20" s="55"/>
    </row>
    <row r="21" spans="1:10" ht="16.5" customHeight="1" x14ac:dyDescent="0.15">
      <c r="A21" s="44"/>
      <c r="B21" s="45"/>
      <c r="C21" s="48"/>
      <c r="D21" s="14">
        <v>31</v>
      </c>
      <c r="E21" s="15" t="s">
        <v>26</v>
      </c>
      <c r="F21" s="54">
        <f t="shared" si="1"/>
        <v>13</v>
      </c>
      <c r="G21" s="55">
        <v>2</v>
      </c>
      <c r="H21" s="55">
        <v>10</v>
      </c>
      <c r="I21" s="55">
        <v>1</v>
      </c>
      <c r="J21" s="55"/>
    </row>
    <row r="22" spans="1:10" ht="21.75" customHeight="1" x14ac:dyDescent="0.15">
      <c r="A22" s="20" t="s">
        <v>27</v>
      </c>
      <c r="B22" s="23" t="s">
        <v>28</v>
      </c>
      <c r="C22" s="26" t="s">
        <v>9</v>
      </c>
      <c r="D22" s="27"/>
      <c r="E22" s="28"/>
      <c r="F22" s="54">
        <f t="shared" si="1"/>
        <v>30</v>
      </c>
      <c r="G22" s="53">
        <v>30</v>
      </c>
      <c r="H22" s="56"/>
      <c r="I22" s="56"/>
      <c r="J22" s="56"/>
    </row>
    <row r="23" spans="1:10" ht="21.75" customHeight="1" x14ac:dyDescent="0.15">
      <c r="A23" s="21"/>
      <c r="B23" s="24"/>
      <c r="C23" s="29" t="s">
        <v>29</v>
      </c>
      <c r="D23" s="30"/>
      <c r="E23" s="10" t="s">
        <v>30</v>
      </c>
      <c r="F23" s="57">
        <f>SUM(F24:F25)</f>
        <v>30</v>
      </c>
      <c r="G23" s="56">
        <f>SUM(G24:G25)</f>
        <v>30</v>
      </c>
      <c r="H23" s="53"/>
      <c r="I23" s="53"/>
      <c r="J23" s="53"/>
    </row>
    <row r="24" spans="1:10" ht="16.5" customHeight="1" x14ac:dyDescent="0.15">
      <c r="A24" s="21"/>
      <c r="B24" s="24"/>
      <c r="C24" s="31" t="s">
        <v>31</v>
      </c>
      <c r="D24" s="12">
        <v>1</v>
      </c>
      <c r="E24" s="15" t="s">
        <v>22</v>
      </c>
      <c r="F24" s="57">
        <f t="shared" si="1"/>
        <v>30</v>
      </c>
      <c r="G24" s="55">
        <v>30</v>
      </c>
      <c r="H24" s="55"/>
      <c r="I24" s="55"/>
      <c r="J24" s="55"/>
    </row>
    <row r="25" spans="1:10" ht="16.5" customHeight="1" thickBot="1" x14ac:dyDescent="0.2">
      <c r="A25" s="22"/>
      <c r="B25" s="25"/>
      <c r="C25" s="32"/>
      <c r="D25" s="18">
        <v>2</v>
      </c>
      <c r="E25" s="19" t="s">
        <v>32</v>
      </c>
      <c r="F25" s="58">
        <f t="shared" si="1"/>
        <v>0</v>
      </c>
      <c r="G25" s="59"/>
      <c r="H25" s="59"/>
      <c r="I25" s="59"/>
      <c r="J25" s="59"/>
    </row>
    <row r="26" spans="1:10" ht="17.25" customHeight="1" x14ac:dyDescent="0.15">
      <c r="A26" s="1" t="s">
        <v>33</v>
      </c>
    </row>
  </sheetData>
  <mergeCells count="11">
    <mergeCell ref="A2:J2"/>
    <mergeCell ref="A4:E5"/>
    <mergeCell ref="F4:J4"/>
    <mergeCell ref="A6:B21"/>
    <mergeCell ref="C6:E6"/>
    <mergeCell ref="C8:C21"/>
    <mergeCell ref="A22:A25"/>
    <mergeCell ref="B22:B25"/>
    <mergeCell ref="C22:E22"/>
    <mergeCell ref="C23:D23"/>
    <mergeCell ref="C24:C25"/>
  </mergeCells>
  <phoneticPr fontId="1"/>
  <pageMargins left="0.59055118110236227" right="0.59055118110236227" top="0.39370078740157483" bottom="0.59055118110236227" header="0.51181102362204722" footer="0.51181102362204722"/>
  <pageSetup paperSize="9" scale="94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25-03</vt:lpstr>
      <vt:lpstr>'25-03'!Print_Area</vt:lpstr>
    </vt:vector>
  </TitlesOfParts>
  <Company>岩手県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SS17020058</dc:creator>
  <cp:lastModifiedBy>003170</cp:lastModifiedBy>
  <cp:lastPrinted>2023-04-16T14:28:25Z</cp:lastPrinted>
  <dcterms:created xsi:type="dcterms:W3CDTF">2021-11-30T07:45:54Z</dcterms:created>
  <dcterms:modified xsi:type="dcterms:W3CDTF">2023-04-23T16:32:55Z</dcterms:modified>
</cp:coreProperties>
</file>