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4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'人口移動状況（4月分）'!$1:$3</definedName>
  </definedNames>
  <calcPr fullCalcOnLoad="1" fullPrecision="0"/>
</workbook>
</file>

<file path=xl/sharedStrings.xml><?xml version="1.0" encoding="utf-8"?>
<sst xmlns="http://schemas.openxmlformats.org/spreadsheetml/2006/main" count="344" uniqueCount="240">
  <si>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</si>
  <si>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</si>
  <si>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</si>
  <si>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</si>
  <si>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</si>
  <si>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</si>
  <si>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</si>
  <si>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</si>
  <si>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</si>
  <si>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</si>
  <si>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</si>
  <si>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</si>
  <si>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</si>
  <si>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</si>
  <si>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</si>
  <si>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</si>
  <si>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</si>
  <si>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</si>
  <si>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</si>
  <si>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</si>
  <si>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</si>
  <si>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</si>
  <si>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</si>
  <si>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</si>
  <si>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（平成22年5月1日現在）</t>
  </si>
  <si>
    <t>岩手県政策地域部</t>
  </si>
  <si>
    <t>１</t>
  </si>
  <si>
    <t>人口</t>
  </si>
  <si>
    <t>平成22年5月1日現在の本県の推計人口は、1,332,929人となった。</t>
  </si>
  <si>
    <t>前月と比べると227人の減少となった。</t>
  </si>
  <si>
    <t>前年同月と比べると10,173人の減少となった。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</si>
  <si>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</si>
  <si>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</si>
  <si>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</si>
  <si>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</si>
  <si>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</si>
  <si>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</si>
  <si>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</si>
  <si>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</si>
  <si>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</si>
  <si>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</si>
  <si>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</si>
  <si>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</si>
  <si>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</si>
  <si>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</si>
  <si>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</si>
  <si>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</si>
  <si>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</si>
  <si>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世帯数は504,857世帯となった。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</si>
  <si>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</si>
  <si>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</si>
  <si>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</si>
  <si>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</si>
  <si>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</si>
  <si>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</si>
  <si>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</si>
  <si>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</si>
  <si>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</si>
  <si>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</si>
  <si>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</si>
  <si>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</si>
  <si>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</si>
  <si>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</si>
  <si>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</si>
  <si>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</si>
  <si>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</si>
  <si>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</si>
  <si>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</si>
  <si>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</si>
  <si>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</si>
  <si>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</si>
  <si>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</si>
  <si>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</si>
  <si>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</si>
  <si>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</si>
  <si>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</si>
  <si>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</si>
  <si>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</si>
  <si>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</si>
  <si>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</si>
  <si>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</si>
  <si>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</si>
  <si>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</si>
  <si>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</si>
  <si>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</si>
  <si>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</si>
  <si>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</si>
  <si>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</si>
  <si>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</si>
  <si>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</si>
  <si>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</si>
  <si>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</si>
  <si>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</si>
  <si>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</si>
  <si>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</si>
  <si>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</si>
  <si>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</si>
  <si>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</si>
  <si>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</si>
  <si>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</si>
  <si>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</si>
  <si>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</si>
  <si>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</si>
  <si>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</si>
  <si>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</si>
  <si>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</si>
  <si>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</si>
  <si>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</si>
  <si>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</si>
  <si>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</si>
  <si>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</si>
  <si>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</si>
  <si>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</si>
  <si>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4月中の人口の移動状況</t>
  </si>
  <si>
    <t>（単位：人）</t>
  </si>
  <si>
    <t>区 分</t>
  </si>
  <si>
    <t>総 数</t>
  </si>
  <si>
    <t>備 考</t>
  </si>
  <si>
    <t>平成22年4月1日現在</t>
  </si>
  <si>
    <t>平成22年4月1日現在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</si>
  <si>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</si>
  <si>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</si>
  <si>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</si>
  <si>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</si>
  <si>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</si>
  <si>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</si>
  <si>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</si>
  <si>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</si>
  <si>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</si>
  <si>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</si>
  <si>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</si>
  <si>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</si>
  <si>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25</t>
  </si>
  <si>
    <t>▲    14</t>
  </si>
  <si>
    <t>▲    11</t>
  </si>
  <si>
    <t>社会増減</t>
  </si>
  <si>
    <t>外国人登録の増減</t>
  </si>
  <si>
    <t>帰化</t>
  </si>
  <si>
    <t>自然・社会・外国人登録の増減及び帰化の計</t>
  </si>
  <si>
    <t>平成22年5月1日現在</t>
  </si>
  <si>
    <t>平成22年5月1日現在</t>
  </si>
  <si>
    <t>平成17年10月1日現在</t>
  </si>
  <si>
    <t>国勢調査人口</t>
  </si>
  <si>
    <t>（注）</t>
  </si>
  <si>
    <t>県外転入　3,570人には職権記載13人を含む。</t>
  </si>
  <si>
    <t>県外転出　3,477人には職権消除11人を含む。</t>
  </si>
  <si>
    <t>-3-</t>
  </si>
  <si>
    <t>市町村別人口  （平成22年5月1日現在）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</si>
  <si>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</si>
  <si>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</si>
  <si>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</si>
  <si>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</si>
  <si>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</si>
  <si>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</si>
  <si>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</si>
  <si>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</si>
  <si>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</si>
  <si>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</si>
  <si>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</si>
  <si>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</si>
  <si>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</si>
  <si>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</si>
  <si>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</si>
  <si>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</si>
  <si>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</si>
  <si>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</si>
  <si>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</si>
  <si>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</si>
  <si>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</si>
  <si>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</si>
  <si>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</si>
  <si>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</si>
  <si>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</si>
  <si>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</si>
  <si>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</si>
  <si>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</si>
  <si>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</si>
  <si>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</si>
  <si>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</si>
  <si>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</si>
  <si>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</si>
  <si>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</si>
  <si>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</si>
  <si>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</si>
  <si>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</si>
  <si>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</si>
  <si>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</si>
  <si>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</si>
  <si>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</si>
  <si>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</si>
  <si>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</si>
  <si>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</si>
  <si>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</si>
  <si>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</si>
  <si>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</si>
  <si>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</si>
  <si>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</si>
  <si>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</si>
  <si>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</si>
  <si>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</si>
  <si>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</si>
  <si>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</si>
  <si>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</si>
  <si>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</si>
  <si>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</si>
  <si>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</si>
  <si>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</si>
  <si>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</si>
  <si>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</si>
  <si>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</si>
  <si>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</si>
  <si>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</si>
  <si>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</si>
  <si>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</si>
  <si>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6月25日（金））。</t>
  </si>
  <si>
    <t>1　※は国勢調査による常住人口（住民登録の有無にかかわらず、３ヶ月以上住んでいる人及び住む予定の人）である。</t>
  </si>
  <si>
    <t>2　毎月人口推計は、５年ごとに実施される国勢調査の常住人口（１０月１日現在）を基準として、各月の出生、死亡、転入、転</t>
  </si>
  <si>
    <t>　出、外国人登録及び帰化の届出数を加減して、各月の常住人口とみなしていることから、推計人口としている。</t>
  </si>
  <si>
    <t>3　世帯数のうち、（　　）書きは国勢調査による数値、それ以外は住民基本台帳による数値である。</t>
  </si>
  <si>
    <t>注記：</t>
  </si>
  <si>
    <t>(誤)</t>
  </si>
  <si>
    <t>(正)</t>
  </si>
  <si>
    <t>　　　岩手県</t>
  </si>
  <si>
    <t>　　　宮古市</t>
  </si>
  <si>
    <t>総数 59,756 ・ 男 28,181　→</t>
  </si>
  <si>
    <t>総数 59,755 ・ 男 28,180</t>
  </si>
  <si>
    <t>社会増　総数 26 ・ 男 2　→</t>
  </si>
  <si>
    <t>社会増　総数 25 ・ 男 1</t>
  </si>
  <si>
    <t>総数 1,339,386 ・ 男 638,579　→</t>
  </si>
  <si>
    <t>総数 1,339,385 ・ 男 638,578</t>
  </si>
  <si>
    <t>社会増　総数 ▲62 ・ 男 ▲25　→</t>
  </si>
  <si>
    <t>社会増　総数 ▲63 ・ 男 ▲26</t>
  </si>
  <si>
    <t>県外転出　総数 1,027 ・ 男 568　→</t>
  </si>
  <si>
    <t>県外転出　総数 1,028 ・ 男 569</t>
  </si>
  <si>
    <t>24,353　→</t>
  </si>
  <si>
    <t>503,316　→</t>
  </si>
  <si>
    <t>（総数、男）をそれぞれ１人ずつ減とした（修正版はホームページ（アドレスは下記）参照のこと）。</t>
  </si>
  <si>
    <t>　　また、上記の修正に伴い、平成22年2月1日現在、平成22年3月1日現在、平成22年4月1日現在の宮古市及び県の推計人口</t>
  </si>
  <si>
    <t>　　平成22年1月1日現在の宮古市のデータに誤りがあったので、推計人口（総数、男）、世帯数及び社会動態を遡って次のとおり修</t>
  </si>
  <si>
    <t>　正した。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</si>
</sst>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0" fontId="5" fillId="0" borderId="0" xfId="50" applyNumberFormat="1" applyFont="1" applyBorder="1" applyAlignment="1">
      <alignment vertical="center"/>
    </xf>
    <xf numFmtId="0" fontId="30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3" fontId="31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 wrapText="1"/>
    </xf>
    <xf numFmtId="3" fontId="31" fillId="0" borderId="0" xfId="50" applyNumberFormat="1" applyFont="1" applyBorder="1" applyAlignment="1">
      <alignment horizontal="left" vertic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</c:numCache>
            </c:numRef>
          </c:val>
          <c:smooth val="0"/>
        </c:ser>
        <c:marker val="1"/>
        <c:axId val="39361917"/>
        <c:axId val="18712934"/>
      </c:lineChart>
      <c:catAx>
        <c:axId val="39361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712934"/>
        <c:crosses val="autoZero"/>
        <c:auto val="1"/>
        <c:lblOffset val="100"/>
        <c:tickLblSkip val="1"/>
        <c:noMultiLvlLbl val="0"/>
      </c:catAx>
      <c:valAx>
        <c:axId val="187129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36191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97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61</xdr:row>
      <xdr:rowOff>0</xdr:rowOff>
    </xdr:from>
    <xdr:to>
      <xdr:col>20</xdr:col>
      <xdr:colOff>276225</xdr:colOff>
      <xdr:row>68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142875</xdr:rowOff>
    </xdr:from>
    <xdr:to>
      <xdr:col>1</xdr:col>
      <xdr:colOff>466725</xdr:colOff>
      <xdr:row>50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48650"/>
          <a:ext cx="838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8" t="s">
        <v>22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00" t="s">
        <v>24</v>
      </c>
      <c r="J3" s="200"/>
      <c r="K3" s="200"/>
      <c r="L3" s="200"/>
      <c r="M3" s="200"/>
      <c r="N3" s="200"/>
      <c r="O3" s="5"/>
      <c r="P3" s="5"/>
      <c r="Q3" s="5"/>
      <c r="R3" s="201">
        <v>40326</v>
      </c>
      <c r="S3" s="202"/>
      <c r="T3" s="202"/>
      <c r="U3" s="202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02" t="s">
        <v>25</v>
      </c>
      <c r="S4" s="202"/>
      <c r="T4" s="202"/>
      <c r="U4" s="202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6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91" t="s">
        <v>32</v>
      </c>
      <c r="D11" s="191"/>
      <c r="E11" s="191"/>
      <c r="F11" s="13"/>
      <c r="G11" s="192">
        <v>443</v>
      </c>
      <c r="H11" s="192"/>
      <c r="I11" s="5" t="s">
        <v>33</v>
      </c>
      <c r="J11" s="5"/>
      <c r="K11" s="5"/>
      <c r="L11" s="196" t="s">
        <v>34</v>
      </c>
      <c r="M11" s="196"/>
      <c r="N11" s="195">
        <v>834</v>
      </c>
      <c r="O11" s="195"/>
      <c r="P11" s="5" t="s">
        <v>35</v>
      </c>
      <c r="Q11" s="197" t="s">
        <v>36</v>
      </c>
      <c r="R11" s="197"/>
      <c r="S11" s="195">
        <v>1277</v>
      </c>
      <c r="T11" s="195"/>
      <c r="U11" s="5" t="s">
        <v>37</v>
      </c>
      <c r="V11" s="10"/>
    </row>
    <row r="12" spans="2:22" s="11" customFormat="1" ht="12.75" customHeight="1">
      <c r="B12" s="4"/>
      <c r="C12" s="191" t="s">
        <v>38</v>
      </c>
      <c r="D12" s="191"/>
      <c r="E12" s="191"/>
      <c r="F12" s="13"/>
      <c r="G12" s="192">
        <v>118</v>
      </c>
      <c r="H12" s="192"/>
      <c r="I12" s="5" t="s">
        <v>39</v>
      </c>
      <c r="J12" s="5"/>
      <c r="K12" s="5"/>
      <c r="L12" s="196" t="s">
        <v>40</v>
      </c>
      <c r="M12" s="196"/>
      <c r="N12" s="195">
        <v>7343</v>
      </c>
      <c r="O12" s="195"/>
      <c r="P12" s="5" t="s">
        <v>35</v>
      </c>
      <c r="Q12" s="197" t="s">
        <v>41</v>
      </c>
      <c r="R12" s="197"/>
      <c r="S12" s="195">
        <v>7225</v>
      </c>
      <c r="T12" s="195"/>
      <c r="U12" s="5" t="s">
        <v>37</v>
      </c>
      <c r="V12" s="10"/>
    </row>
    <row r="13" spans="2:22" s="11" customFormat="1" ht="12.75" customHeight="1">
      <c r="B13" s="4"/>
      <c r="C13" s="191" t="s">
        <v>42</v>
      </c>
      <c r="D13" s="191"/>
      <c r="E13" s="191"/>
      <c r="F13" s="13"/>
      <c r="G13" s="192">
        <v>98</v>
      </c>
      <c r="H13" s="19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91" t="s">
        <v>43</v>
      </c>
      <c r="D14" s="191"/>
      <c r="E14" s="191"/>
      <c r="F14" s="13"/>
      <c r="G14" s="192" t="s">
        <v>44</v>
      </c>
      <c r="H14" s="19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6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6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" customHeight="1">
      <c r="B19" s="157" t="s">
        <v>219</v>
      </c>
      <c r="C19" s="158"/>
      <c r="D19" s="158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5"/>
    </row>
    <row r="20" spans="2:21" ht="12" customHeight="1">
      <c r="B20" s="157" t="s">
        <v>238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5"/>
    </row>
    <row r="21" spans="2:21" ht="12" customHeight="1">
      <c r="B21" s="157" t="s">
        <v>239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5"/>
    </row>
    <row r="22" spans="2:21" ht="12" customHeight="1">
      <c r="B22" s="157" t="s">
        <v>223</v>
      </c>
      <c r="C22" s="159"/>
      <c r="D22" s="159" t="s">
        <v>27</v>
      </c>
      <c r="E22" s="159"/>
      <c r="F22" s="159" t="s">
        <v>220</v>
      </c>
      <c r="G22" s="159" t="s">
        <v>224</v>
      </c>
      <c r="H22" s="3"/>
      <c r="I22" s="159"/>
      <c r="J22" s="159"/>
      <c r="K22" s="159"/>
      <c r="N22" s="160" t="s">
        <v>221</v>
      </c>
      <c r="O22" s="159" t="s">
        <v>225</v>
      </c>
      <c r="P22" s="5"/>
      <c r="Q22" s="5"/>
      <c r="R22" s="5"/>
      <c r="U22" s="5"/>
    </row>
    <row r="23" spans="2:21" ht="12" customHeight="1">
      <c r="B23" s="157"/>
      <c r="C23" s="159"/>
      <c r="D23" s="159" t="s">
        <v>152</v>
      </c>
      <c r="E23" s="159"/>
      <c r="F23" s="159" t="s">
        <v>220</v>
      </c>
      <c r="G23" s="161" t="s">
        <v>234</v>
      </c>
      <c r="H23" s="3"/>
      <c r="I23" s="159"/>
      <c r="J23" s="159"/>
      <c r="K23" s="159"/>
      <c r="N23" s="160" t="s">
        <v>221</v>
      </c>
      <c r="O23" s="163">
        <v>24350</v>
      </c>
      <c r="P23" s="163"/>
      <c r="Q23" s="5"/>
      <c r="R23" s="5"/>
      <c r="U23" s="5"/>
    </row>
    <row r="24" spans="2:21" ht="12" customHeight="1">
      <c r="B24" s="157"/>
      <c r="C24" s="159"/>
      <c r="D24" s="159" t="s">
        <v>124</v>
      </c>
      <c r="E24" s="159"/>
      <c r="F24" s="159" t="s">
        <v>220</v>
      </c>
      <c r="G24" s="159" t="s">
        <v>226</v>
      </c>
      <c r="H24" s="3"/>
      <c r="I24" s="159"/>
      <c r="J24" s="159"/>
      <c r="K24" s="159"/>
      <c r="N24" s="160" t="s">
        <v>221</v>
      </c>
      <c r="O24" s="159" t="s">
        <v>227</v>
      </c>
      <c r="P24" s="5"/>
      <c r="Q24" s="5"/>
      <c r="R24" s="5"/>
      <c r="U24" s="5"/>
    </row>
    <row r="25" spans="2:21" ht="12" customHeight="1">
      <c r="B25" s="157" t="s">
        <v>222</v>
      </c>
      <c r="C25" s="159"/>
      <c r="D25" s="159" t="s">
        <v>27</v>
      </c>
      <c r="E25" s="159"/>
      <c r="F25" s="159" t="s">
        <v>220</v>
      </c>
      <c r="G25" s="159" t="s">
        <v>228</v>
      </c>
      <c r="H25" s="3"/>
      <c r="I25" s="159"/>
      <c r="J25" s="159"/>
      <c r="K25" s="159"/>
      <c r="N25" s="160" t="s">
        <v>221</v>
      </c>
      <c r="O25" s="159" t="s">
        <v>229</v>
      </c>
      <c r="P25" s="5"/>
      <c r="Q25" s="5"/>
      <c r="R25" s="5"/>
      <c r="U25" s="5"/>
    </row>
    <row r="26" spans="2:21" ht="12" customHeight="1">
      <c r="B26" s="157"/>
      <c r="C26" s="159"/>
      <c r="D26" s="159" t="s">
        <v>152</v>
      </c>
      <c r="E26" s="159"/>
      <c r="F26" s="159" t="s">
        <v>220</v>
      </c>
      <c r="G26" s="161" t="s">
        <v>235</v>
      </c>
      <c r="H26" s="3"/>
      <c r="I26" s="159"/>
      <c r="J26" s="159"/>
      <c r="K26" s="159"/>
      <c r="N26" s="160" t="s">
        <v>221</v>
      </c>
      <c r="O26" s="163">
        <v>503313</v>
      </c>
      <c r="P26" s="163"/>
      <c r="Q26" s="5"/>
      <c r="R26" s="5"/>
      <c r="U26" s="5"/>
    </row>
    <row r="27" spans="2:21" ht="12" customHeight="1">
      <c r="B27" s="157"/>
      <c r="C27" s="159"/>
      <c r="D27" s="159" t="s">
        <v>124</v>
      </c>
      <c r="E27" s="159"/>
      <c r="F27" s="159" t="s">
        <v>220</v>
      </c>
      <c r="G27" s="159" t="s">
        <v>230</v>
      </c>
      <c r="H27" s="3"/>
      <c r="I27" s="159"/>
      <c r="J27" s="159"/>
      <c r="K27" s="159"/>
      <c r="N27" s="160" t="s">
        <v>221</v>
      </c>
      <c r="O27" s="159" t="s">
        <v>231</v>
      </c>
      <c r="P27" s="5"/>
      <c r="Q27" s="5"/>
      <c r="R27" s="5"/>
      <c r="U27" s="5"/>
    </row>
    <row r="28" spans="2:21" ht="12" customHeight="1">
      <c r="B28" s="157"/>
      <c r="C28" s="159"/>
      <c r="D28" s="159"/>
      <c r="E28" s="159"/>
      <c r="F28" s="159"/>
      <c r="G28" s="159" t="s">
        <v>232</v>
      </c>
      <c r="H28" s="3"/>
      <c r="I28" s="159"/>
      <c r="J28" s="159"/>
      <c r="K28" s="159"/>
      <c r="N28" s="160"/>
      <c r="O28" s="159" t="s">
        <v>233</v>
      </c>
      <c r="P28" s="5"/>
      <c r="Q28" s="5"/>
      <c r="R28" s="5"/>
      <c r="U28" s="5"/>
    </row>
    <row r="29" spans="2:21" ht="14.25" customHeight="1">
      <c r="B29" s="157" t="s">
        <v>237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2:21" ht="14.25" customHeight="1">
      <c r="B30" s="157" t="s">
        <v>236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2:21" ht="19.5" customHeight="1">
      <c r="B31" s="193" t="s">
        <v>49</v>
      </c>
      <c r="C31" s="193"/>
      <c r="D31" s="193"/>
      <c r="E31" s="193"/>
      <c r="F31" s="19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4" t="s">
        <v>50</v>
      </c>
      <c r="S31" s="194"/>
      <c r="T31" s="194"/>
      <c r="U31" s="194"/>
    </row>
    <row r="32" spans="2:21" ht="12" customHeight="1">
      <c r="B32" s="181" t="s">
        <v>51</v>
      </c>
      <c r="C32" s="182"/>
      <c r="D32" s="183"/>
      <c r="E32" s="187" t="s">
        <v>52</v>
      </c>
      <c r="F32" s="187"/>
      <c r="G32" s="187"/>
      <c r="H32" s="187"/>
      <c r="I32" s="187"/>
      <c r="J32" s="187"/>
      <c r="K32" s="187"/>
      <c r="L32" s="187"/>
      <c r="M32" s="187"/>
      <c r="N32" s="188" t="s">
        <v>53</v>
      </c>
      <c r="O32" s="188"/>
      <c r="P32" s="188" t="s">
        <v>54</v>
      </c>
      <c r="Q32" s="188"/>
      <c r="R32" s="188"/>
      <c r="S32" s="189" t="s">
        <v>55</v>
      </c>
      <c r="T32" s="189"/>
      <c r="U32" s="189"/>
    </row>
    <row r="33" spans="2:21" ht="12" customHeight="1">
      <c r="B33" s="184"/>
      <c r="C33" s="185"/>
      <c r="D33" s="186"/>
      <c r="E33" s="190" t="s">
        <v>56</v>
      </c>
      <c r="F33" s="190"/>
      <c r="G33" s="190"/>
      <c r="H33" s="189" t="s">
        <v>57</v>
      </c>
      <c r="I33" s="189"/>
      <c r="J33" s="189"/>
      <c r="K33" s="189" t="s">
        <v>58</v>
      </c>
      <c r="L33" s="189"/>
      <c r="M33" s="189"/>
      <c r="N33" s="188"/>
      <c r="O33" s="188"/>
      <c r="P33" s="188"/>
      <c r="Q33" s="188"/>
      <c r="R33" s="188"/>
      <c r="S33" s="189"/>
      <c r="T33" s="189"/>
      <c r="U33" s="189"/>
    </row>
    <row r="34" spans="1:21" ht="12" customHeight="1">
      <c r="A34" s="3" t="s">
        <v>59</v>
      </c>
      <c r="B34" s="167" t="s">
        <v>60</v>
      </c>
      <c r="C34" s="167"/>
      <c r="D34" s="167"/>
      <c r="E34" s="168">
        <v>1416180</v>
      </c>
      <c r="F34" s="168"/>
      <c r="G34" s="168"/>
      <c r="H34" s="169">
        <v>681238</v>
      </c>
      <c r="I34" s="169"/>
      <c r="J34" s="169"/>
      <c r="K34" s="169">
        <v>734942</v>
      </c>
      <c r="L34" s="169"/>
      <c r="M34" s="169"/>
      <c r="N34" s="164" t="s">
        <v>61</v>
      </c>
      <c r="O34" s="164"/>
      <c r="P34" s="170">
        <v>504</v>
      </c>
      <c r="Q34" s="170"/>
      <c r="R34" s="170"/>
      <c r="S34" s="164" t="s">
        <v>62</v>
      </c>
      <c r="T34" s="164"/>
      <c r="U34" s="164"/>
    </row>
    <row r="35" spans="2:21" ht="12" customHeight="1">
      <c r="B35" s="167" t="s">
        <v>63</v>
      </c>
      <c r="C35" s="167"/>
      <c r="D35" s="167"/>
      <c r="E35" s="168">
        <v>1413099</v>
      </c>
      <c r="F35" s="168"/>
      <c r="G35" s="168"/>
      <c r="H35" s="169">
        <v>679337</v>
      </c>
      <c r="I35" s="169"/>
      <c r="J35" s="169"/>
      <c r="K35" s="169">
        <v>733762</v>
      </c>
      <c r="L35" s="169"/>
      <c r="M35" s="169"/>
      <c r="N35" s="164" t="s">
        <v>64</v>
      </c>
      <c r="O35" s="164"/>
      <c r="P35" s="170">
        <v>-3081</v>
      </c>
      <c r="Q35" s="170"/>
      <c r="R35" s="170"/>
      <c r="S35" s="164" t="s">
        <v>65</v>
      </c>
      <c r="T35" s="164"/>
      <c r="U35" s="164"/>
    </row>
    <row r="36" spans="2:21" ht="12" customHeight="1">
      <c r="B36" s="167" t="s">
        <v>66</v>
      </c>
      <c r="C36" s="167"/>
      <c r="D36" s="167"/>
      <c r="E36" s="168">
        <v>1408079</v>
      </c>
      <c r="F36" s="168"/>
      <c r="G36" s="168"/>
      <c r="H36" s="169">
        <v>676107</v>
      </c>
      <c r="I36" s="169"/>
      <c r="J36" s="169"/>
      <c r="K36" s="169">
        <v>731972</v>
      </c>
      <c r="L36" s="169"/>
      <c r="M36" s="169"/>
      <c r="N36" s="164" t="s">
        <v>64</v>
      </c>
      <c r="O36" s="164"/>
      <c r="P36" s="170">
        <v>-5020</v>
      </c>
      <c r="Q36" s="170"/>
      <c r="R36" s="170"/>
      <c r="S36" s="164" t="s">
        <v>67</v>
      </c>
      <c r="T36" s="164"/>
      <c r="U36" s="164"/>
    </row>
    <row r="37" spans="2:21" ht="12" customHeight="1">
      <c r="B37" s="167" t="s">
        <v>68</v>
      </c>
      <c r="C37" s="167"/>
      <c r="D37" s="167"/>
      <c r="E37" s="168">
        <v>1401763</v>
      </c>
      <c r="F37" s="168"/>
      <c r="G37" s="168"/>
      <c r="H37" s="169">
        <v>672481</v>
      </c>
      <c r="I37" s="169"/>
      <c r="J37" s="169"/>
      <c r="K37" s="169">
        <v>729282</v>
      </c>
      <c r="L37" s="169"/>
      <c r="M37" s="169"/>
      <c r="N37" s="164" t="s">
        <v>64</v>
      </c>
      <c r="O37" s="164"/>
      <c r="P37" s="170">
        <v>-6316</v>
      </c>
      <c r="Q37" s="170"/>
      <c r="R37" s="170"/>
      <c r="S37" s="164" t="s">
        <v>69</v>
      </c>
      <c r="T37" s="164"/>
      <c r="U37" s="164"/>
    </row>
    <row r="38" spans="2:21" ht="12" customHeight="1">
      <c r="B38" s="167" t="s">
        <v>70</v>
      </c>
      <c r="C38" s="167"/>
      <c r="D38" s="167"/>
      <c r="E38" s="168">
        <v>1394810</v>
      </c>
      <c r="F38" s="168"/>
      <c r="G38" s="168"/>
      <c r="H38" s="169">
        <v>668762</v>
      </c>
      <c r="I38" s="169"/>
      <c r="J38" s="169"/>
      <c r="K38" s="169">
        <v>726048</v>
      </c>
      <c r="L38" s="169"/>
      <c r="M38" s="169"/>
      <c r="N38" s="164" t="s">
        <v>64</v>
      </c>
      <c r="O38" s="164"/>
      <c r="P38" s="170">
        <v>-6953</v>
      </c>
      <c r="Q38" s="170"/>
      <c r="R38" s="170"/>
      <c r="S38" s="164" t="s">
        <v>71</v>
      </c>
      <c r="T38" s="164"/>
      <c r="U38" s="164"/>
    </row>
    <row r="39" spans="1:21" ht="12" customHeight="1">
      <c r="A39" s="3" t="s">
        <v>59</v>
      </c>
      <c r="B39" s="167" t="s">
        <v>72</v>
      </c>
      <c r="C39" s="167"/>
      <c r="D39" s="167"/>
      <c r="E39" s="168">
        <v>1385041</v>
      </c>
      <c r="F39" s="168"/>
      <c r="G39" s="168"/>
      <c r="H39" s="169">
        <v>663580</v>
      </c>
      <c r="I39" s="169"/>
      <c r="J39" s="169"/>
      <c r="K39" s="169">
        <v>721461</v>
      </c>
      <c r="L39" s="169"/>
      <c r="M39" s="169"/>
      <c r="N39" s="164" t="s">
        <v>64</v>
      </c>
      <c r="O39" s="164"/>
      <c r="P39" s="170">
        <v>-9769</v>
      </c>
      <c r="Q39" s="170"/>
      <c r="R39" s="170"/>
      <c r="S39" s="164" t="s">
        <v>73</v>
      </c>
      <c r="T39" s="164"/>
      <c r="U39" s="164"/>
    </row>
    <row r="40" spans="2:21" ht="12" customHeight="1">
      <c r="B40" s="167" t="s">
        <v>74</v>
      </c>
      <c r="C40" s="167"/>
      <c r="D40" s="167"/>
      <c r="E40" s="168">
        <v>1374699</v>
      </c>
      <c r="F40" s="168"/>
      <c r="G40" s="168"/>
      <c r="H40" s="169">
        <v>657910</v>
      </c>
      <c r="I40" s="169"/>
      <c r="J40" s="169"/>
      <c r="K40" s="169">
        <v>716789</v>
      </c>
      <c r="L40" s="169"/>
      <c r="M40" s="169"/>
      <c r="N40" s="164" t="s">
        <v>64</v>
      </c>
      <c r="O40" s="164"/>
      <c r="P40" s="170">
        <v>-10342</v>
      </c>
      <c r="Q40" s="170"/>
      <c r="R40" s="170"/>
      <c r="S40" s="164" t="s">
        <v>75</v>
      </c>
      <c r="T40" s="164"/>
      <c r="U40" s="164"/>
    </row>
    <row r="41" spans="2:21" ht="12" customHeight="1">
      <c r="B41" s="167" t="s">
        <v>76</v>
      </c>
      <c r="C41" s="167"/>
      <c r="D41" s="167"/>
      <c r="E41" s="168">
        <v>1363702</v>
      </c>
      <c r="F41" s="168"/>
      <c r="G41" s="168"/>
      <c r="H41" s="169">
        <v>651730</v>
      </c>
      <c r="I41" s="169"/>
      <c r="J41" s="169"/>
      <c r="K41" s="169">
        <v>711972</v>
      </c>
      <c r="L41" s="169"/>
      <c r="M41" s="169"/>
      <c r="N41" s="164" t="s">
        <v>64</v>
      </c>
      <c r="O41" s="164"/>
      <c r="P41" s="170">
        <v>-10997</v>
      </c>
      <c r="Q41" s="170"/>
      <c r="R41" s="170"/>
      <c r="S41" s="164" t="s">
        <v>77</v>
      </c>
      <c r="T41" s="164"/>
      <c r="U41" s="164"/>
    </row>
    <row r="42" spans="2:21" ht="12" customHeight="1">
      <c r="B42" s="167" t="s">
        <v>78</v>
      </c>
      <c r="C42" s="167"/>
      <c r="D42" s="167"/>
      <c r="E42" s="168">
        <v>1352388</v>
      </c>
      <c r="F42" s="168"/>
      <c r="G42" s="168"/>
      <c r="H42" s="169">
        <v>645526</v>
      </c>
      <c r="I42" s="169"/>
      <c r="J42" s="169"/>
      <c r="K42" s="169">
        <v>706862</v>
      </c>
      <c r="L42" s="169"/>
      <c r="M42" s="169"/>
      <c r="N42" s="164" t="s">
        <v>64</v>
      </c>
      <c r="O42" s="164"/>
      <c r="P42" s="170">
        <v>-11314</v>
      </c>
      <c r="Q42" s="170"/>
      <c r="R42" s="170"/>
      <c r="S42" s="164" t="s">
        <v>79</v>
      </c>
      <c r="T42" s="164"/>
      <c r="U42" s="164"/>
    </row>
    <row r="43" spans="2:21" ht="12" customHeight="1" thickBot="1">
      <c r="B43" s="176" t="s">
        <v>80</v>
      </c>
      <c r="C43" s="176"/>
      <c r="D43" s="176"/>
      <c r="E43" s="177">
        <v>1340852</v>
      </c>
      <c r="F43" s="177"/>
      <c r="G43" s="177"/>
      <c r="H43" s="178">
        <v>639437</v>
      </c>
      <c r="I43" s="178"/>
      <c r="J43" s="178"/>
      <c r="K43" s="178">
        <v>701415</v>
      </c>
      <c r="L43" s="178"/>
      <c r="M43" s="178"/>
      <c r="N43" s="179" t="s">
        <v>64</v>
      </c>
      <c r="O43" s="179"/>
      <c r="P43" s="180">
        <v>-11536</v>
      </c>
      <c r="Q43" s="180"/>
      <c r="R43" s="180"/>
      <c r="S43" s="179" t="s">
        <v>81</v>
      </c>
      <c r="T43" s="179"/>
      <c r="U43" s="179"/>
    </row>
    <row r="44" spans="2:21" ht="12" customHeight="1" thickTop="1">
      <c r="B44" s="172" t="s">
        <v>82</v>
      </c>
      <c r="C44" s="172"/>
      <c r="D44" s="172"/>
      <c r="E44" s="173">
        <v>1343102</v>
      </c>
      <c r="F44" s="173"/>
      <c r="G44" s="173"/>
      <c r="H44" s="174">
        <v>640645</v>
      </c>
      <c r="I44" s="174"/>
      <c r="J44" s="174"/>
      <c r="K44" s="174">
        <v>702457</v>
      </c>
      <c r="L44" s="174"/>
      <c r="M44" s="174"/>
      <c r="N44" s="175">
        <v>-703</v>
      </c>
      <c r="O44" s="175"/>
      <c r="P44" s="175">
        <v>-11614</v>
      </c>
      <c r="Q44" s="175"/>
      <c r="R44" s="175"/>
      <c r="S44" s="171" t="s">
        <v>83</v>
      </c>
      <c r="T44" s="171"/>
      <c r="U44" s="171"/>
    </row>
    <row r="45" spans="2:21" ht="12" customHeight="1">
      <c r="B45" s="167" t="s">
        <v>84</v>
      </c>
      <c r="C45" s="167"/>
      <c r="D45" s="167"/>
      <c r="E45" s="168">
        <v>1342285</v>
      </c>
      <c r="F45" s="168"/>
      <c r="G45" s="168"/>
      <c r="H45" s="169">
        <v>640202</v>
      </c>
      <c r="I45" s="169"/>
      <c r="J45" s="169"/>
      <c r="K45" s="169">
        <v>702083</v>
      </c>
      <c r="L45" s="169"/>
      <c r="M45" s="169"/>
      <c r="N45" s="170">
        <v>-817</v>
      </c>
      <c r="O45" s="170"/>
      <c r="P45" s="170">
        <v>-11954</v>
      </c>
      <c r="Q45" s="170"/>
      <c r="R45" s="170"/>
      <c r="S45" s="164" t="s">
        <v>85</v>
      </c>
      <c r="T45" s="164"/>
      <c r="U45" s="164"/>
    </row>
    <row r="46" spans="2:21" ht="12" customHeight="1">
      <c r="B46" s="167" t="s">
        <v>86</v>
      </c>
      <c r="C46" s="167"/>
      <c r="D46" s="167"/>
      <c r="E46" s="168">
        <v>1341851</v>
      </c>
      <c r="F46" s="168"/>
      <c r="G46" s="168"/>
      <c r="H46" s="169">
        <v>639927</v>
      </c>
      <c r="I46" s="169"/>
      <c r="J46" s="169"/>
      <c r="K46" s="169">
        <v>701924</v>
      </c>
      <c r="L46" s="169"/>
      <c r="M46" s="169"/>
      <c r="N46" s="170">
        <v>-434</v>
      </c>
      <c r="O46" s="170"/>
      <c r="P46" s="170">
        <v>-12017</v>
      </c>
      <c r="Q46" s="170"/>
      <c r="R46" s="170"/>
      <c r="S46" s="164" t="s">
        <v>87</v>
      </c>
      <c r="T46" s="164"/>
      <c r="U46" s="164"/>
    </row>
    <row r="47" spans="2:21" ht="12" customHeight="1">
      <c r="B47" s="167" t="s">
        <v>88</v>
      </c>
      <c r="C47" s="167"/>
      <c r="D47" s="167"/>
      <c r="E47" s="168">
        <v>1341607</v>
      </c>
      <c r="F47" s="168"/>
      <c r="G47" s="168"/>
      <c r="H47" s="169">
        <v>639876</v>
      </c>
      <c r="I47" s="169"/>
      <c r="J47" s="169"/>
      <c r="K47" s="169">
        <v>701731</v>
      </c>
      <c r="L47" s="169"/>
      <c r="M47" s="169"/>
      <c r="N47" s="170">
        <v>-244</v>
      </c>
      <c r="O47" s="170"/>
      <c r="P47" s="170">
        <v>-11831</v>
      </c>
      <c r="Q47" s="170"/>
      <c r="R47" s="170"/>
      <c r="S47" s="164" t="s">
        <v>89</v>
      </c>
      <c r="T47" s="164"/>
      <c r="U47" s="164"/>
    </row>
    <row r="48" spans="2:21" ht="12" customHeight="1">
      <c r="B48" s="167" t="s">
        <v>90</v>
      </c>
      <c r="C48" s="167"/>
      <c r="D48" s="167"/>
      <c r="E48" s="168">
        <v>1341254</v>
      </c>
      <c r="F48" s="168"/>
      <c r="G48" s="168"/>
      <c r="H48" s="169">
        <v>639645</v>
      </c>
      <c r="I48" s="169"/>
      <c r="J48" s="169"/>
      <c r="K48" s="169">
        <v>701609</v>
      </c>
      <c r="L48" s="169"/>
      <c r="M48" s="169"/>
      <c r="N48" s="170">
        <v>-353</v>
      </c>
      <c r="O48" s="170"/>
      <c r="P48" s="170">
        <v>-11604</v>
      </c>
      <c r="Q48" s="170"/>
      <c r="R48" s="170"/>
      <c r="S48" s="164" t="s">
        <v>91</v>
      </c>
      <c r="T48" s="164"/>
      <c r="U48" s="164"/>
    </row>
    <row r="49" spans="2:21" ht="12" customHeight="1">
      <c r="B49" s="167" t="s">
        <v>80</v>
      </c>
      <c r="C49" s="167"/>
      <c r="D49" s="167"/>
      <c r="E49" s="168">
        <v>1340852</v>
      </c>
      <c r="F49" s="168"/>
      <c r="G49" s="168"/>
      <c r="H49" s="169">
        <v>639437</v>
      </c>
      <c r="I49" s="169"/>
      <c r="J49" s="169"/>
      <c r="K49" s="169">
        <v>701415</v>
      </c>
      <c r="L49" s="169"/>
      <c r="M49" s="169"/>
      <c r="N49" s="170">
        <v>-402</v>
      </c>
      <c r="O49" s="170"/>
      <c r="P49" s="170">
        <v>-11536</v>
      </c>
      <c r="Q49" s="170"/>
      <c r="R49" s="170"/>
      <c r="S49" s="164" t="s">
        <v>81</v>
      </c>
      <c r="T49" s="164"/>
      <c r="U49" s="164"/>
    </row>
    <row r="50" spans="2:21" ht="12" customHeight="1">
      <c r="B50" s="167" t="s">
        <v>92</v>
      </c>
      <c r="C50" s="167"/>
      <c r="D50" s="167"/>
      <c r="E50" s="168">
        <v>1340406</v>
      </c>
      <c r="F50" s="168"/>
      <c r="G50" s="168"/>
      <c r="H50" s="169">
        <v>639179</v>
      </c>
      <c r="I50" s="169"/>
      <c r="J50" s="169"/>
      <c r="K50" s="169">
        <v>701227</v>
      </c>
      <c r="L50" s="169"/>
      <c r="M50" s="169"/>
      <c r="N50" s="170">
        <v>-446</v>
      </c>
      <c r="O50" s="170"/>
      <c r="P50" s="170">
        <v>-11354</v>
      </c>
      <c r="Q50" s="170"/>
      <c r="R50" s="170"/>
      <c r="S50" s="164" t="s">
        <v>93</v>
      </c>
      <c r="T50" s="164"/>
      <c r="U50" s="164"/>
    </row>
    <row r="51" spans="2:21" ht="12" customHeight="1">
      <c r="B51" s="167" t="s">
        <v>94</v>
      </c>
      <c r="C51" s="167"/>
      <c r="D51" s="167"/>
      <c r="E51" s="168">
        <v>1339986</v>
      </c>
      <c r="F51" s="168"/>
      <c r="G51" s="168"/>
      <c r="H51" s="169">
        <v>638905</v>
      </c>
      <c r="I51" s="169"/>
      <c r="J51" s="169"/>
      <c r="K51" s="169">
        <v>701081</v>
      </c>
      <c r="L51" s="169"/>
      <c r="M51" s="169"/>
      <c r="N51" s="170">
        <v>-420</v>
      </c>
      <c r="O51" s="170"/>
      <c r="P51" s="170">
        <v>-11173</v>
      </c>
      <c r="Q51" s="170"/>
      <c r="R51" s="170"/>
      <c r="S51" s="164" t="s">
        <v>95</v>
      </c>
      <c r="T51" s="164"/>
      <c r="U51" s="164"/>
    </row>
    <row r="52" spans="2:21" ht="12" customHeight="1">
      <c r="B52" s="167" t="s">
        <v>96</v>
      </c>
      <c r="C52" s="167"/>
      <c r="D52" s="167"/>
      <c r="E52" s="168">
        <v>1339385</v>
      </c>
      <c r="F52" s="168"/>
      <c r="G52" s="168"/>
      <c r="H52" s="169">
        <v>638578</v>
      </c>
      <c r="I52" s="169"/>
      <c r="J52" s="169"/>
      <c r="K52" s="169">
        <v>700807</v>
      </c>
      <c r="L52" s="169"/>
      <c r="M52" s="169"/>
      <c r="N52" s="170">
        <v>-601</v>
      </c>
      <c r="O52" s="170"/>
      <c r="P52" s="170">
        <v>-11193</v>
      </c>
      <c r="Q52" s="170"/>
      <c r="R52" s="170"/>
      <c r="S52" s="164" t="s">
        <v>97</v>
      </c>
      <c r="T52" s="164"/>
      <c r="U52" s="164"/>
    </row>
    <row r="53" spans="2:21" ht="12" customHeight="1">
      <c r="B53" s="167" t="s">
        <v>98</v>
      </c>
      <c r="C53" s="167"/>
      <c r="D53" s="167"/>
      <c r="E53" s="168">
        <v>1338421</v>
      </c>
      <c r="F53" s="168"/>
      <c r="G53" s="168"/>
      <c r="H53" s="169">
        <v>638104</v>
      </c>
      <c r="I53" s="169"/>
      <c r="J53" s="169"/>
      <c r="K53" s="169">
        <v>700317</v>
      </c>
      <c r="L53" s="169"/>
      <c r="M53" s="169"/>
      <c r="N53" s="170">
        <v>-964</v>
      </c>
      <c r="O53" s="170"/>
      <c r="P53" s="170">
        <v>-11034</v>
      </c>
      <c r="Q53" s="170"/>
      <c r="R53" s="170"/>
      <c r="S53" s="164" t="s">
        <v>99</v>
      </c>
      <c r="T53" s="164"/>
      <c r="U53" s="164"/>
    </row>
    <row r="54" spans="2:21" ht="12" customHeight="1">
      <c r="B54" s="167" t="s">
        <v>100</v>
      </c>
      <c r="C54" s="167"/>
      <c r="D54" s="167"/>
      <c r="E54" s="168">
        <v>1337659</v>
      </c>
      <c r="F54" s="168"/>
      <c r="G54" s="168"/>
      <c r="H54" s="169">
        <v>637689</v>
      </c>
      <c r="I54" s="169"/>
      <c r="J54" s="169"/>
      <c r="K54" s="169">
        <v>699970</v>
      </c>
      <c r="L54" s="169"/>
      <c r="M54" s="169"/>
      <c r="N54" s="170">
        <v>-762</v>
      </c>
      <c r="O54" s="170"/>
      <c r="P54" s="170">
        <v>-11058</v>
      </c>
      <c r="Q54" s="170"/>
      <c r="R54" s="170"/>
      <c r="S54" s="164" t="s">
        <v>101</v>
      </c>
      <c r="T54" s="164"/>
      <c r="U54" s="164"/>
    </row>
    <row r="55" spans="2:21" ht="12" customHeight="1">
      <c r="B55" s="167" t="s">
        <v>102</v>
      </c>
      <c r="C55" s="167"/>
      <c r="D55" s="167"/>
      <c r="E55" s="168">
        <v>1333156</v>
      </c>
      <c r="F55" s="168"/>
      <c r="G55" s="168"/>
      <c r="H55" s="169">
        <v>635452</v>
      </c>
      <c r="I55" s="169"/>
      <c r="J55" s="169"/>
      <c r="K55" s="169">
        <v>697704</v>
      </c>
      <c r="L55" s="169"/>
      <c r="M55" s="169"/>
      <c r="N55" s="170">
        <v>-4503</v>
      </c>
      <c r="O55" s="170"/>
      <c r="P55" s="170">
        <v>-10649</v>
      </c>
      <c r="Q55" s="170"/>
      <c r="R55" s="170"/>
      <c r="S55" s="164" t="s">
        <v>103</v>
      </c>
      <c r="T55" s="164"/>
      <c r="U55" s="164"/>
    </row>
    <row r="56" spans="2:21" ht="12" customHeight="1">
      <c r="B56" s="167" t="s">
        <v>104</v>
      </c>
      <c r="C56" s="167"/>
      <c r="D56" s="167"/>
      <c r="E56" s="168">
        <v>1332929</v>
      </c>
      <c r="F56" s="168"/>
      <c r="G56" s="168"/>
      <c r="H56" s="169">
        <v>635463</v>
      </c>
      <c r="I56" s="169"/>
      <c r="J56" s="169"/>
      <c r="K56" s="169">
        <v>697466</v>
      </c>
      <c r="L56" s="169"/>
      <c r="M56" s="169"/>
      <c r="N56" s="170">
        <v>-227</v>
      </c>
      <c r="O56" s="170"/>
      <c r="P56" s="170">
        <v>-10173</v>
      </c>
      <c r="Q56" s="170"/>
      <c r="R56" s="170"/>
      <c r="S56" s="164" t="s">
        <v>105</v>
      </c>
      <c r="T56" s="164"/>
      <c r="U56" s="164"/>
    </row>
    <row r="57" spans="2:22" s="15" customFormat="1" ht="11.25">
      <c r="B57" s="156" t="s">
        <v>215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7"/>
    </row>
    <row r="58" spans="2:22" s="15" customFormat="1" ht="11.25">
      <c r="B58" s="156" t="s">
        <v>216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7"/>
    </row>
    <row r="59" spans="2:22" s="15" customFormat="1" ht="11.25">
      <c r="B59" s="156" t="s">
        <v>217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7"/>
    </row>
    <row r="60" spans="2:22" s="15" customFormat="1" ht="11.25">
      <c r="B60" s="156" t="s">
        <v>218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7"/>
    </row>
    <row r="61" spans="2:22" s="15" customFormat="1" ht="6" customHeight="1"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7"/>
    </row>
    <row r="62" spans="2:21" ht="15" customHeight="1">
      <c r="B62" s="15"/>
      <c r="C62" s="16" t="s">
        <v>106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5" customHeight="1">
      <c r="B63" s="18"/>
      <c r="C63" s="16" t="s">
        <v>214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" customHeight="1">
      <c r="B64" s="18"/>
      <c r="C64" s="16" t="s">
        <v>107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5"/>
      <c r="C65" s="16" t="s">
        <v>108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109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110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111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70" spans="2:21" ht="15" customHeight="1">
      <c r="B70" s="165" t="s">
        <v>112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</sheetData>
  <sheetProtection/>
  <mergeCells count="195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32:U33"/>
    <mergeCell ref="E33:G33"/>
    <mergeCell ref="H33:J33"/>
    <mergeCell ref="K33:M33"/>
    <mergeCell ref="C13:E13"/>
    <mergeCell ref="G13:H13"/>
    <mergeCell ref="C14:E14"/>
    <mergeCell ref="G14:H14"/>
    <mergeCell ref="B31:F31"/>
    <mergeCell ref="R31:U31"/>
    <mergeCell ref="H34:J34"/>
    <mergeCell ref="K34:M34"/>
    <mergeCell ref="N34:O34"/>
    <mergeCell ref="P34:R34"/>
    <mergeCell ref="B32:D33"/>
    <mergeCell ref="E32:M32"/>
    <mergeCell ref="N32:O33"/>
    <mergeCell ref="P32:R33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P37:R37"/>
    <mergeCell ref="S37:U37"/>
    <mergeCell ref="B36:D36"/>
    <mergeCell ref="E36:G36"/>
    <mergeCell ref="H36:J36"/>
    <mergeCell ref="K36:M36"/>
    <mergeCell ref="N36:O36"/>
    <mergeCell ref="P36:R36"/>
    <mergeCell ref="H38:J38"/>
    <mergeCell ref="K38:M38"/>
    <mergeCell ref="N38:O38"/>
    <mergeCell ref="P38:R38"/>
    <mergeCell ref="S36:U36"/>
    <mergeCell ref="B37:D37"/>
    <mergeCell ref="E37:G37"/>
    <mergeCell ref="H37:J37"/>
    <mergeCell ref="K37:M37"/>
    <mergeCell ref="N37:O37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P41:R41"/>
    <mergeCell ref="S41:U41"/>
    <mergeCell ref="B40:D40"/>
    <mergeCell ref="E40:G40"/>
    <mergeCell ref="H40:J40"/>
    <mergeCell ref="K40:M40"/>
    <mergeCell ref="N40:O40"/>
    <mergeCell ref="P40:R40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P45:R45"/>
    <mergeCell ref="S45:U45"/>
    <mergeCell ref="B44:D44"/>
    <mergeCell ref="E44:G44"/>
    <mergeCell ref="H44:J44"/>
    <mergeCell ref="K44:M44"/>
    <mergeCell ref="N44:O44"/>
    <mergeCell ref="P44:R44"/>
    <mergeCell ref="H46:J46"/>
    <mergeCell ref="K46:M46"/>
    <mergeCell ref="N46:O46"/>
    <mergeCell ref="P46:R46"/>
    <mergeCell ref="S44:U44"/>
    <mergeCell ref="B45:D45"/>
    <mergeCell ref="E45:G45"/>
    <mergeCell ref="H45:J45"/>
    <mergeCell ref="K45:M45"/>
    <mergeCell ref="N45:O45"/>
    <mergeCell ref="S46:U46"/>
    <mergeCell ref="B47:D47"/>
    <mergeCell ref="E47:G47"/>
    <mergeCell ref="H47:J47"/>
    <mergeCell ref="K47:M47"/>
    <mergeCell ref="N47:O47"/>
    <mergeCell ref="P47:R47"/>
    <mergeCell ref="S47:U47"/>
    <mergeCell ref="B46:D46"/>
    <mergeCell ref="E46:G46"/>
    <mergeCell ref="P49:R49"/>
    <mergeCell ref="S49:U49"/>
    <mergeCell ref="B48:D48"/>
    <mergeCell ref="E48:G48"/>
    <mergeCell ref="H48:J48"/>
    <mergeCell ref="K48:M48"/>
    <mergeCell ref="N48:O48"/>
    <mergeCell ref="P48:R48"/>
    <mergeCell ref="H50:J50"/>
    <mergeCell ref="K50:M50"/>
    <mergeCell ref="N50:O50"/>
    <mergeCell ref="P50:R50"/>
    <mergeCell ref="S48:U48"/>
    <mergeCell ref="B49:D49"/>
    <mergeCell ref="E49:G49"/>
    <mergeCell ref="H49:J49"/>
    <mergeCell ref="K49:M49"/>
    <mergeCell ref="N49:O49"/>
    <mergeCell ref="S50:U50"/>
    <mergeCell ref="B51:D51"/>
    <mergeCell ref="E51:G51"/>
    <mergeCell ref="H51:J51"/>
    <mergeCell ref="K51:M51"/>
    <mergeCell ref="N51:O51"/>
    <mergeCell ref="P51:R51"/>
    <mergeCell ref="S51:U51"/>
    <mergeCell ref="B50:D50"/>
    <mergeCell ref="E50:G50"/>
    <mergeCell ref="B52:D52"/>
    <mergeCell ref="E52:G52"/>
    <mergeCell ref="H52:J52"/>
    <mergeCell ref="K52:M52"/>
    <mergeCell ref="N52:O52"/>
    <mergeCell ref="P52:R52"/>
    <mergeCell ref="B53:D53"/>
    <mergeCell ref="E53:G53"/>
    <mergeCell ref="H53:J53"/>
    <mergeCell ref="K53:M53"/>
    <mergeCell ref="N53:O53"/>
    <mergeCell ref="P53:R53"/>
    <mergeCell ref="E54:G54"/>
    <mergeCell ref="H54:J54"/>
    <mergeCell ref="K54:M54"/>
    <mergeCell ref="N54:O54"/>
    <mergeCell ref="P54:R54"/>
    <mergeCell ref="S52:U52"/>
    <mergeCell ref="S53:U53"/>
    <mergeCell ref="P56:R56"/>
    <mergeCell ref="S54:U54"/>
    <mergeCell ref="B55:D55"/>
    <mergeCell ref="E55:G55"/>
    <mergeCell ref="H55:J55"/>
    <mergeCell ref="K55:M55"/>
    <mergeCell ref="N55:O55"/>
    <mergeCell ref="P55:R55"/>
    <mergeCell ref="S55:U55"/>
    <mergeCell ref="B54:D54"/>
    <mergeCell ref="O23:P23"/>
    <mergeCell ref="O26:P26"/>
    <mergeCell ref="S56:U56"/>
    <mergeCell ref="B70:U70"/>
    <mergeCell ref="B56:D56"/>
    <mergeCell ref="E56:G56"/>
    <mergeCell ref="H56:J56"/>
    <mergeCell ref="K56:M56"/>
    <mergeCell ref="N56:O56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8:10" ht="13.5">
      <c r="H3" s="206" t="s">
        <v>0</v>
      </c>
      <c r="I3" s="206"/>
      <c r="J3" s="1"/>
    </row>
    <row r="55" spans="1:10" ht="13.5">
      <c r="A55" s="204" t="s">
        <v>13</v>
      </c>
      <c r="B55" s="205"/>
      <c r="C55" s="205"/>
      <c r="D55" s="205"/>
      <c r="E55" s="205"/>
      <c r="F55" s="205"/>
      <c r="G55" s="205"/>
      <c r="H55" s="205"/>
      <c r="I55" s="205"/>
      <c r="J55" s="205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18" t="s">
        <v>113</v>
      </c>
      <c r="B1" s="218"/>
      <c r="C1" s="218"/>
      <c r="D1" s="218"/>
      <c r="E1" s="218"/>
      <c r="F1" s="218"/>
      <c r="G1" s="218"/>
      <c r="H1" s="218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114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1" t="s">
        <v>115</v>
      </c>
      <c r="B3" s="211"/>
      <c r="C3" s="211"/>
      <c r="D3" s="211"/>
      <c r="E3" s="27" t="s">
        <v>116</v>
      </c>
      <c r="F3" s="27" t="s">
        <v>57</v>
      </c>
      <c r="G3" s="27" t="s">
        <v>58</v>
      </c>
      <c r="H3" s="28" t="s">
        <v>117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0" t="s">
        <v>119</v>
      </c>
      <c r="B4" s="211"/>
      <c r="C4" s="211"/>
      <c r="D4" s="211"/>
      <c r="E4" s="32">
        <v>1333156</v>
      </c>
      <c r="F4" s="32">
        <v>635452</v>
      </c>
      <c r="G4" s="33">
        <v>697704</v>
      </c>
      <c r="H4" s="34"/>
    </row>
    <row r="5" spans="1:8" ht="30" customHeight="1">
      <c r="A5" s="219">
        <v>4</v>
      </c>
      <c r="B5" s="215" t="s">
        <v>120</v>
      </c>
      <c r="C5" s="221" t="s">
        <v>121</v>
      </c>
      <c r="D5" s="221"/>
      <c r="E5" s="32">
        <v>834</v>
      </c>
      <c r="F5" s="32">
        <v>434</v>
      </c>
      <c r="G5" s="33">
        <v>400</v>
      </c>
      <c r="H5" s="36"/>
    </row>
    <row r="6" spans="1:8" ht="30" customHeight="1">
      <c r="A6" s="220"/>
      <c r="B6" s="215"/>
      <c r="C6" s="221" t="s">
        <v>36</v>
      </c>
      <c r="D6" s="221"/>
      <c r="E6" s="32">
        <v>1277</v>
      </c>
      <c r="F6" s="32">
        <v>674</v>
      </c>
      <c r="G6" s="33">
        <v>603</v>
      </c>
      <c r="H6" s="36"/>
    </row>
    <row r="7" spans="1:8" ht="30" customHeight="1">
      <c r="A7" s="220"/>
      <c r="B7" s="215"/>
      <c r="C7" s="216" t="s">
        <v>122</v>
      </c>
      <c r="D7" s="216"/>
      <c r="E7" s="38">
        <v>-443</v>
      </c>
      <c r="F7" s="38">
        <v>-240</v>
      </c>
      <c r="G7" s="39">
        <v>-203</v>
      </c>
      <c r="H7" s="40"/>
    </row>
    <row r="8" spans="1:8" ht="30" customHeight="1">
      <c r="A8" s="214" t="s">
        <v>123</v>
      </c>
      <c r="B8" s="215" t="s">
        <v>124</v>
      </c>
      <c r="C8" s="215" t="s">
        <v>125</v>
      </c>
      <c r="D8" s="27" t="s">
        <v>126</v>
      </c>
      <c r="E8" s="32">
        <v>3570</v>
      </c>
      <c r="F8" s="32">
        <v>2073</v>
      </c>
      <c r="G8" s="33">
        <v>1497</v>
      </c>
      <c r="H8" s="36"/>
    </row>
    <row r="9" spans="1:8" ht="30" customHeight="1">
      <c r="A9" s="214"/>
      <c r="B9" s="215"/>
      <c r="C9" s="215"/>
      <c r="D9" s="27" t="s">
        <v>127</v>
      </c>
      <c r="E9" s="32">
        <v>3773</v>
      </c>
      <c r="F9" s="32">
        <v>1948</v>
      </c>
      <c r="G9" s="33">
        <v>1825</v>
      </c>
      <c r="H9" s="36"/>
    </row>
    <row r="10" spans="1:8" ht="30" customHeight="1">
      <c r="A10" s="214"/>
      <c r="B10" s="215"/>
      <c r="C10" s="215"/>
      <c r="D10" s="37" t="s">
        <v>128</v>
      </c>
      <c r="E10" s="41">
        <v>7343</v>
      </c>
      <c r="F10" s="41">
        <v>4021</v>
      </c>
      <c r="G10" s="42">
        <v>3322</v>
      </c>
      <c r="H10" s="36"/>
    </row>
    <row r="11" spans="1:8" ht="30" customHeight="1">
      <c r="A11" s="214"/>
      <c r="B11" s="215"/>
      <c r="C11" s="215" t="s">
        <v>41</v>
      </c>
      <c r="D11" s="27" t="s">
        <v>129</v>
      </c>
      <c r="E11" s="32">
        <v>3477</v>
      </c>
      <c r="F11" s="32">
        <v>1934</v>
      </c>
      <c r="G11" s="33">
        <v>1543</v>
      </c>
      <c r="H11" s="36"/>
    </row>
    <row r="12" spans="1:8" ht="30" customHeight="1">
      <c r="A12" s="214"/>
      <c r="B12" s="215"/>
      <c r="C12" s="215"/>
      <c r="D12" s="27" t="s">
        <v>130</v>
      </c>
      <c r="E12" s="32">
        <v>3773</v>
      </c>
      <c r="F12" s="32">
        <v>1948</v>
      </c>
      <c r="G12" s="33">
        <v>1825</v>
      </c>
      <c r="H12" s="36"/>
    </row>
    <row r="13" spans="1:8" ht="30" customHeight="1">
      <c r="A13" s="214"/>
      <c r="B13" s="215"/>
      <c r="C13" s="215"/>
      <c r="D13" s="27" t="s">
        <v>131</v>
      </c>
      <c r="E13" s="43" t="s">
        <v>132</v>
      </c>
      <c r="F13" s="43" t="s">
        <v>133</v>
      </c>
      <c r="G13" s="44" t="s">
        <v>134</v>
      </c>
      <c r="H13" s="36"/>
    </row>
    <row r="14" spans="1:8" ht="30" customHeight="1">
      <c r="A14" s="214"/>
      <c r="B14" s="215"/>
      <c r="C14" s="215"/>
      <c r="D14" s="37" t="s">
        <v>128</v>
      </c>
      <c r="E14" s="41">
        <v>7225</v>
      </c>
      <c r="F14" s="41">
        <v>3868</v>
      </c>
      <c r="G14" s="42">
        <v>3357</v>
      </c>
      <c r="H14" s="36"/>
    </row>
    <row r="15" spans="1:8" ht="30" customHeight="1">
      <c r="A15" s="214"/>
      <c r="B15" s="215"/>
      <c r="C15" s="216" t="s">
        <v>135</v>
      </c>
      <c r="D15" s="217"/>
      <c r="E15" s="38">
        <v>118</v>
      </c>
      <c r="F15" s="38">
        <v>153</v>
      </c>
      <c r="G15" s="39">
        <v>-35</v>
      </c>
      <c r="H15" s="40"/>
    </row>
    <row r="16" spans="1:8" ht="30" customHeight="1">
      <c r="A16" s="214"/>
      <c r="B16" s="216" t="s">
        <v>136</v>
      </c>
      <c r="C16" s="217"/>
      <c r="D16" s="217"/>
      <c r="E16" s="38">
        <v>98</v>
      </c>
      <c r="F16" s="38">
        <v>98</v>
      </c>
      <c r="G16" s="39">
        <v>0</v>
      </c>
      <c r="H16" s="40"/>
    </row>
    <row r="17" spans="1:8" ht="30" customHeight="1">
      <c r="A17" s="214"/>
      <c r="B17" s="216" t="s">
        <v>137</v>
      </c>
      <c r="C17" s="217"/>
      <c r="D17" s="217"/>
      <c r="E17" s="45">
        <v>0</v>
      </c>
      <c r="F17" s="45">
        <v>0</v>
      </c>
      <c r="G17" s="46">
        <v>0</v>
      </c>
      <c r="H17" s="40"/>
    </row>
    <row r="18" spans="1:8" ht="30" customHeight="1">
      <c r="A18" s="47"/>
      <c r="B18" s="207" t="s">
        <v>138</v>
      </c>
      <c r="C18" s="208"/>
      <c r="D18" s="209"/>
      <c r="E18" s="48">
        <v>-227</v>
      </c>
      <c r="F18" s="48">
        <v>11</v>
      </c>
      <c r="G18" s="49">
        <v>-238</v>
      </c>
      <c r="H18" s="40"/>
    </row>
    <row r="19" spans="1:8" ht="30" customHeight="1">
      <c r="A19" s="210" t="s">
        <v>140</v>
      </c>
      <c r="B19" s="211"/>
      <c r="C19" s="211"/>
      <c r="D19" s="211"/>
      <c r="E19" s="32">
        <v>1332929</v>
      </c>
      <c r="F19" s="32">
        <v>635463</v>
      </c>
      <c r="G19" s="33">
        <v>697466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210" t="s">
        <v>141</v>
      </c>
      <c r="B21" s="211"/>
      <c r="C21" s="211"/>
      <c r="D21" s="211"/>
      <c r="E21" s="32">
        <v>1385041</v>
      </c>
      <c r="F21" s="32">
        <v>663580</v>
      </c>
      <c r="G21" s="32">
        <v>721461</v>
      </c>
      <c r="H21" s="53" t="s">
        <v>142</v>
      </c>
    </row>
    <row r="22" ht="30" customHeight="1"/>
    <row r="23" spans="1:8" ht="30" customHeight="1">
      <c r="A23" s="56"/>
      <c r="B23" s="57" t="s">
        <v>143</v>
      </c>
      <c r="C23" s="57">
        <v>1</v>
      </c>
      <c r="D23" s="58" t="s">
        <v>144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145</v>
      </c>
      <c r="E24" s="57"/>
      <c r="F24" s="57"/>
      <c r="G24" s="57"/>
      <c r="H24" s="58"/>
    </row>
    <row r="27" spans="1:8" ht="15" customHeight="1">
      <c r="A27" s="212" t="s">
        <v>146</v>
      </c>
      <c r="B27" s="213"/>
      <c r="C27" s="213"/>
      <c r="D27" s="213"/>
      <c r="E27" s="213"/>
      <c r="F27" s="213"/>
      <c r="G27" s="213"/>
      <c r="H27" s="21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22" t="s">
        <v>147</v>
      </c>
      <c r="B1" s="222"/>
      <c r="C1" s="222"/>
      <c r="D1" s="222"/>
      <c r="E1" s="222"/>
      <c r="F1" s="222"/>
      <c r="G1" s="222"/>
      <c r="H1" s="222"/>
      <c r="I1" s="222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23" t="s">
        <v>148</v>
      </c>
      <c r="G2" s="223"/>
      <c r="H2" s="223"/>
      <c r="I2" s="223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149</v>
      </c>
      <c r="B3" s="65" t="s">
        <v>27</v>
      </c>
      <c r="C3" s="65" t="s">
        <v>150</v>
      </c>
      <c r="D3" s="65" t="s">
        <v>122</v>
      </c>
      <c r="E3" s="65" t="s">
        <v>135</v>
      </c>
      <c r="F3" s="65" t="s">
        <v>151</v>
      </c>
      <c r="G3" s="65" t="s">
        <v>137</v>
      </c>
      <c r="H3" s="66"/>
      <c r="I3" s="65" t="s">
        <v>152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153</v>
      </c>
      <c r="B4" s="68">
        <v>298045</v>
      </c>
      <c r="C4" s="68">
        <v>510</v>
      </c>
      <c r="D4" s="69">
        <v>-2</v>
      </c>
      <c r="E4" s="69">
        <v>490</v>
      </c>
      <c r="F4" s="69">
        <v>22</v>
      </c>
      <c r="G4" s="69">
        <v>0</v>
      </c>
      <c r="H4" s="70"/>
      <c r="I4" s="69">
        <v>125339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154</v>
      </c>
      <c r="B5" s="74">
        <v>59307</v>
      </c>
      <c r="C5" s="74">
        <v>-85</v>
      </c>
      <c r="D5" s="75">
        <v>-40</v>
      </c>
      <c r="E5" s="75">
        <v>-38</v>
      </c>
      <c r="F5" s="75">
        <v>-7</v>
      </c>
      <c r="G5" s="75">
        <v>0</v>
      </c>
      <c r="H5" s="75"/>
      <c r="I5" s="75">
        <v>24384</v>
      </c>
    </row>
    <row r="6" spans="1:9" ht="18" customHeight="1">
      <c r="A6" s="73" t="s">
        <v>155</v>
      </c>
      <c r="B6" s="74">
        <v>40858</v>
      </c>
      <c r="C6" s="74">
        <v>-32</v>
      </c>
      <c r="D6" s="75">
        <v>-34</v>
      </c>
      <c r="E6" s="75">
        <v>5</v>
      </c>
      <c r="F6" s="75">
        <v>-3</v>
      </c>
      <c r="G6" s="75">
        <v>0</v>
      </c>
      <c r="H6" s="75"/>
      <c r="I6" s="75">
        <v>14715</v>
      </c>
    </row>
    <row r="7" spans="1:9" ht="18" customHeight="1">
      <c r="A7" s="73" t="s">
        <v>156</v>
      </c>
      <c r="B7" s="74">
        <v>101777</v>
      </c>
      <c r="C7" s="74">
        <v>-91</v>
      </c>
      <c r="D7" s="75">
        <v>-32</v>
      </c>
      <c r="E7" s="75">
        <v>-44</v>
      </c>
      <c r="F7" s="75">
        <v>-15</v>
      </c>
      <c r="G7" s="75">
        <v>0</v>
      </c>
      <c r="H7" s="75"/>
      <c r="I7" s="75">
        <v>35611</v>
      </c>
    </row>
    <row r="8" spans="1:9" ht="18" customHeight="1">
      <c r="A8" s="73" t="s">
        <v>157</v>
      </c>
      <c r="B8" s="74">
        <v>93852</v>
      </c>
      <c r="C8" s="74">
        <v>0</v>
      </c>
      <c r="D8" s="75">
        <v>-19</v>
      </c>
      <c r="E8" s="75">
        <v>-3</v>
      </c>
      <c r="F8" s="75">
        <v>22</v>
      </c>
      <c r="G8" s="75">
        <v>0</v>
      </c>
      <c r="H8" s="75"/>
      <c r="I8" s="75">
        <v>33840</v>
      </c>
    </row>
    <row r="9" spans="1:9" ht="18" customHeight="1">
      <c r="A9" s="73" t="s">
        <v>158</v>
      </c>
      <c r="B9" s="74">
        <v>36766</v>
      </c>
      <c r="C9" s="74">
        <v>-15</v>
      </c>
      <c r="D9" s="75">
        <v>5</v>
      </c>
      <c r="E9" s="75">
        <v>-11</v>
      </c>
      <c r="F9" s="75">
        <v>-9</v>
      </c>
      <c r="G9" s="75">
        <v>0</v>
      </c>
      <c r="H9" s="75"/>
      <c r="I9" s="75">
        <v>15163</v>
      </c>
    </row>
    <row r="10" spans="1:9" ht="18" customHeight="1">
      <c r="A10" s="73" t="s">
        <v>159</v>
      </c>
      <c r="B10" s="74">
        <v>29441</v>
      </c>
      <c r="C10" s="74">
        <v>-73</v>
      </c>
      <c r="D10" s="75">
        <v>-22</v>
      </c>
      <c r="E10" s="75">
        <v>-45</v>
      </c>
      <c r="F10" s="75">
        <v>-6</v>
      </c>
      <c r="G10" s="75">
        <v>0</v>
      </c>
      <c r="H10" s="75"/>
      <c r="I10" s="75">
        <v>10683</v>
      </c>
    </row>
    <row r="11" spans="1:9" ht="18" customHeight="1">
      <c r="A11" s="73" t="s">
        <v>160</v>
      </c>
      <c r="B11" s="74">
        <v>119457</v>
      </c>
      <c r="C11" s="74">
        <v>-34</v>
      </c>
      <c r="D11" s="75">
        <v>-41</v>
      </c>
      <c r="E11" s="75">
        <v>14</v>
      </c>
      <c r="F11" s="75">
        <v>-7</v>
      </c>
      <c r="G11" s="75">
        <v>0</v>
      </c>
      <c r="H11" s="75"/>
      <c r="I11" s="75">
        <v>42250</v>
      </c>
    </row>
    <row r="12" spans="1:9" ht="18" customHeight="1">
      <c r="A12" s="73" t="s">
        <v>161</v>
      </c>
      <c r="B12" s="74">
        <v>23306</v>
      </c>
      <c r="C12" s="74">
        <v>-26</v>
      </c>
      <c r="D12" s="75">
        <v>-17</v>
      </c>
      <c r="E12" s="75">
        <v>-14</v>
      </c>
      <c r="F12" s="75">
        <v>5</v>
      </c>
      <c r="G12" s="75">
        <v>0</v>
      </c>
      <c r="H12" s="75"/>
      <c r="I12" s="75">
        <v>8189</v>
      </c>
    </row>
    <row r="13" spans="1:9" ht="18" customHeight="1">
      <c r="A13" s="73" t="s">
        <v>162</v>
      </c>
      <c r="B13" s="74">
        <v>39497</v>
      </c>
      <c r="C13" s="74">
        <v>-21</v>
      </c>
      <c r="D13" s="75">
        <v>-36</v>
      </c>
      <c r="E13" s="75">
        <v>16</v>
      </c>
      <c r="F13" s="75">
        <v>-1</v>
      </c>
      <c r="G13" s="75">
        <v>0</v>
      </c>
      <c r="H13" s="75"/>
      <c r="I13" s="75">
        <v>17662</v>
      </c>
    </row>
    <row r="14" spans="1:9" ht="18" customHeight="1">
      <c r="A14" s="73" t="s">
        <v>163</v>
      </c>
      <c r="B14" s="74">
        <v>29497</v>
      </c>
      <c r="C14" s="74">
        <v>-31</v>
      </c>
      <c r="D14" s="75">
        <v>-15</v>
      </c>
      <c r="E14" s="75">
        <v>-19</v>
      </c>
      <c r="F14" s="75">
        <v>3</v>
      </c>
      <c r="G14" s="75">
        <v>0</v>
      </c>
      <c r="H14" s="75"/>
      <c r="I14" s="75">
        <v>11688</v>
      </c>
    </row>
    <row r="15" spans="1:9" ht="18" customHeight="1">
      <c r="A15" s="73" t="s">
        <v>164</v>
      </c>
      <c r="B15" s="74">
        <v>28835</v>
      </c>
      <c r="C15" s="74">
        <v>-71</v>
      </c>
      <c r="D15" s="75">
        <v>-22</v>
      </c>
      <c r="E15" s="75">
        <v>-49</v>
      </c>
      <c r="F15" s="75">
        <v>0</v>
      </c>
      <c r="G15" s="75">
        <v>0</v>
      </c>
      <c r="H15" s="75"/>
      <c r="I15" s="75">
        <v>10389</v>
      </c>
    </row>
    <row r="16" spans="1:9" ht="18" customHeight="1">
      <c r="A16" s="73" t="s">
        <v>165</v>
      </c>
      <c r="B16" s="74">
        <v>125455</v>
      </c>
      <c r="C16" s="74">
        <v>-101</v>
      </c>
      <c r="D16" s="75">
        <v>-47</v>
      </c>
      <c r="E16" s="75">
        <v>-55</v>
      </c>
      <c r="F16" s="75">
        <v>1</v>
      </c>
      <c r="G16" s="75">
        <v>0</v>
      </c>
      <c r="H16" s="75"/>
      <c r="I16" s="75">
        <v>43279</v>
      </c>
    </row>
    <row r="17" spans="1:9" ht="18" customHeight="1">
      <c r="A17" s="73" t="s">
        <v>166</v>
      </c>
      <c r="B17" s="74">
        <v>18169</v>
      </c>
      <c r="C17" s="74">
        <v>-11</v>
      </c>
      <c r="D17" s="75">
        <v>0</v>
      </c>
      <c r="E17" s="75">
        <v>-4</v>
      </c>
      <c r="F17" s="75">
        <v>-7</v>
      </c>
      <c r="G17" s="75">
        <v>0</v>
      </c>
      <c r="H17" s="75"/>
      <c r="I17" s="75">
        <v>6100</v>
      </c>
    </row>
    <row r="18" spans="1:9" ht="18" customHeight="1">
      <c r="A18" s="73" t="s">
        <v>167</v>
      </c>
      <c r="B18" s="74">
        <v>7127</v>
      </c>
      <c r="C18" s="74">
        <v>-10</v>
      </c>
      <c r="D18" s="75">
        <v>-3</v>
      </c>
      <c r="E18" s="75">
        <v>-13</v>
      </c>
      <c r="F18" s="75">
        <v>6</v>
      </c>
      <c r="G18" s="75">
        <v>0</v>
      </c>
      <c r="H18" s="75"/>
      <c r="I18" s="75">
        <v>2905</v>
      </c>
    </row>
    <row r="19" spans="1:9" ht="18" customHeight="1">
      <c r="A19" s="73" t="s">
        <v>168</v>
      </c>
      <c r="B19" s="74">
        <v>14987</v>
      </c>
      <c r="C19" s="74">
        <v>11</v>
      </c>
      <c r="D19" s="75">
        <v>-18</v>
      </c>
      <c r="E19" s="75">
        <v>-16</v>
      </c>
      <c r="F19" s="75">
        <v>45</v>
      </c>
      <c r="G19" s="75">
        <v>0</v>
      </c>
      <c r="H19" s="75"/>
      <c r="I19" s="75">
        <v>5378</v>
      </c>
    </row>
    <row r="20" spans="1:9" ht="18" customHeight="1">
      <c r="A20" s="73" t="s">
        <v>169</v>
      </c>
      <c r="B20" s="74">
        <v>54083</v>
      </c>
      <c r="C20" s="74">
        <v>41</v>
      </c>
      <c r="D20" s="75">
        <v>25</v>
      </c>
      <c r="E20" s="75">
        <v>26</v>
      </c>
      <c r="F20" s="75">
        <v>-10</v>
      </c>
      <c r="G20" s="75">
        <v>0</v>
      </c>
      <c r="H20" s="75"/>
      <c r="I20" s="75">
        <v>20411</v>
      </c>
    </row>
    <row r="21" spans="1:9" ht="18" customHeight="1">
      <c r="A21" s="73" t="s">
        <v>170</v>
      </c>
      <c r="B21" s="74">
        <v>33348</v>
      </c>
      <c r="C21" s="74">
        <v>10</v>
      </c>
      <c r="D21" s="75">
        <v>-11</v>
      </c>
      <c r="E21" s="75">
        <v>22</v>
      </c>
      <c r="F21" s="75">
        <v>-1</v>
      </c>
      <c r="G21" s="75">
        <v>0</v>
      </c>
      <c r="H21" s="75"/>
      <c r="I21" s="75">
        <v>10964</v>
      </c>
    </row>
    <row r="22" spans="1:9" ht="18" customHeight="1">
      <c r="A22" s="73" t="s">
        <v>171</v>
      </c>
      <c r="B22" s="74">
        <v>26858</v>
      </c>
      <c r="C22" s="74">
        <v>17</v>
      </c>
      <c r="D22" s="75">
        <v>-9</v>
      </c>
      <c r="E22" s="75">
        <v>20</v>
      </c>
      <c r="F22" s="75">
        <v>6</v>
      </c>
      <c r="G22" s="75">
        <v>0</v>
      </c>
      <c r="H22" s="75"/>
      <c r="I22" s="75">
        <v>9116</v>
      </c>
    </row>
    <row r="23" spans="1:9" ht="18" customHeight="1">
      <c r="A23" s="73" t="s">
        <v>172</v>
      </c>
      <c r="B23" s="74">
        <v>6616</v>
      </c>
      <c r="C23" s="74">
        <v>-19</v>
      </c>
      <c r="D23" s="75">
        <v>-5</v>
      </c>
      <c r="E23" s="75">
        <v>-14</v>
      </c>
      <c r="F23" s="75">
        <v>0</v>
      </c>
      <c r="G23" s="75">
        <v>0</v>
      </c>
      <c r="H23" s="75"/>
      <c r="I23" s="75">
        <v>2488</v>
      </c>
    </row>
    <row r="24" spans="1:9" ht="18" customHeight="1">
      <c r="A24" s="73" t="s">
        <v>173</v>
      </c>
      <c r="B24" s="74">
        <v>16287</v>
      </c>
      <c r="C24" s="74">
        <v>53</v>
      </c>
      <c r="D24" s="75">
        <v>-10</v>
      </c>
      <c r="E24" s="75">
        <v>58</v>
      </c>
      <c r="F24" s="75">
        <v>5</v>
      </c>
      <c r="G24" s="75">
        <v>0</v>
      </c>
      <c r="H24" s="75"/>
      <c r="I24" s="75">
        <v>5496</v>
      </c>
    </row>
    <row r="25" spans="1:9" ht="18" customHeight="1">
      <c r="A25" s="73" t="s">
        <v>174</v>
      </c>
      <c r="B25" s="74">
        <v>8405</v>
      </c>
      <c r="C25" s="74">
        <v>-3</v>
      </c>
      <c r="D25" s="75">
        <v>-3</v>
      </c>
      <c r="E25" s="75">
        <v>1</v>
      </c>
      <c r="F25" s="75">
        <v>-1</v>
      </c>
      <c r="G25" s="75">
        <v>0</v>
      </c>
      <c r="H25" s="75"/>
      <c r="I25" s="75">
        <v>2610</v>
      </c>
    </row>
    <row r="26" spans="1:9" ht="18" customHeight="1">
      <c r="A26" s="73" t="s">
        <v>175</v>
      </c>
      <c r="B26" s="74">
        <v>9176</v>
      </c>
      <c r="C26" s="74">
        <v>-26</v>
      </c>
      <c r="D26" s="75">
        <v>-3</v>
      </c>
      <c r="E26" s="75">
        <v>-21</v>
      </c>
      <c r="F26" s="75">
        <v>-2</v>
      </c>
      <c r="G26" s="75">
        <v>0</v>
      </c>
      <c r="H26" s="75"/>
      <c r="I26" s="75">
        <v>2948</v>
      </c>
    </row>
    <row r="27" spans="1:9" ht="18" customHeight="1">
      <c r="A27" s="73" t="s">
        <v>176</v>
      </c>
      <c r="B27" s="74">
        <v>6287</v>
      </c>
      <c r="C27" s="74">
        <v>0</v>
      </c>
      <c r="D27" s="75">
        <v>-3</v>
      </c>
      <c r="E27" s="75">
        <v>-3</v>
      </c>
      <c r="F27" s="75">
        <v>6</v>
      </c>
      <c r="G27" s="75">
        <v>0</v>
      </c>
      <c r="H27" s="75"/>
      <c r="I27" s="75">
        <v>2159</v>
      </c>
    </row>
    <row r="28" spans="1:9" ht="18" customHeight="1">
      <c r="A28" s="73" t="s">
        <v>177</v>
      </c>
      <c r="B28" s="74">
        <v>15383</v>
      </c>
      <c r="C28" s="74">
        <v>-58</v>
      </c>
      <c r="D28" s="75">
        <v>-15</v>
      </c>
      <c r="E28" s="75">
        <v>-42</v>
      </c>
      <c r="F28" s="75">
        <v>-1</v>
      </c>
      <c r="G28" s="75">
        <v>0</v>
      </c>
      <c r="H28" s="75"/>
      <c r="I28" s="75">
        <v>6351</v>
      </c>
    </row>
    <row r="29" spans="1:9" ht="18" customHeight="1">
      <c r="A29" s="73" t="s">
        <v>178</v>
      </c>
      <c r="B29" s="74">
        <v>18811</v>
      </c>
      <c r="C29" s="74">
        <v>-27</v>
      </c>
      <c r="D29" s="75">
        <v>-15</v>
      </c>
      <c r="E29" s="75">
        <v>-14</v>
      </c>
      <c r="F29" s="75">
        <v>2</v>
      </c>
      <c r="G29" s="75">
        <v>0</v>
      </c>
      <c r="H29" s="75"/>
      <c r="I29" s="75">
        <v>7207</v>
      </c>
    </row>
    <row r="30" spans="1:9" ht="18" customHeight="1">
      <c r="A30" s="73" t="s">
        <v>179</v>
      </c>
      <c r="B30" s="74">
        <v>10727</v>
      </c>
      <c r="C30" s="74">
        <v>-34</v>
      </c>
      <c r="D30" s="75">
        <v>-21</v>
      </c>
      <c r="E30" s="75">
        <v>-25</v>
      </c>
      <c r="F30" s="75">
        <v>12</v>
      </c>
      <c r="G30" s="75">
        <v>0</v>
      </c>
      <c r="H30" s="75"/>
      <c r="I30" s="75">
        <v>4727</v>
      </c>
    </row>
    <row r="31" spans="1:9" ht="18" customHeight="1">
      <c r="A31" s="73" t="s">
        <v>180</v>
      </c>
      <c r="B31" s="74">
        <v>3840</v>
      </c>
      <c r="C31" s="74">
        <v>-24</v>
      </c>
      <c r="D31" s="75">
        <v>-2</v>
      </c>
      <c r="E31" s="75">
        <v>-22</v>
      </c>
      <c r="F31" s="75">
        <v>0</v>
      </c>
      <c r="G31" s="75">
        <v>0</v>
      </c>
      <c r="H31" s="75"/>
      <c r="I31" s="75">
        <v>1432</v>
      </c>
    </row>
    <row r="32" spans="1:9" ht="18" customHeight="1">
      <c r="A32" s="73" t="s">
        <v>181</v>
      </c>
      <c r="B32" s="74">
        <v>3097</v>
      </c>
      <c r="C32" s="74">
        <v>0</v>
      </c>
      <c r="D32" s="75">
        <v>1</v>
      </c>
      <c r="E32" s="75">
        <v>-1</v>
      </c>
      <c r="F32" s="75">
        <v>0</v>
      </c>
      <c r="G32" s="75">
        <v>0</v>
      </c>
      <c r="H32" s="75"/>
      <c r="I32" s="75">
        <v>1118</v>
      </c>
    </row>
    <row r="33" spans="1:9" ht="18" customHeight="1">
      <c r="A33" s="73" t="s">
        <v>182</v>
      </c>
      <c r="B33" s="74">
        <v>10074</v>
      </c>
      <c r="C33" s="74">
        <v>-26</v>
      </c>
      <c r="D33" s="75">
        <v>-6</v>
      </c>
      <c r="E33" s="75">
        <v>-15</v>
      </c>
      <c r="F33" s="75">
        <v>-5</v>
      </c>
      <c r="G33" s="75">
        <v>0</v>
      </c>
      <c r="H33" s="75"/>
      <c r="I33" s="75">
        <v>3734</v>
      </c>
    </row>
    <row r="34" spans="1:9" ht="18" customHeight="1">
      <c r="A34" s="73" t="s">
        <v>183</v>
      </c>
      <c r="B34" s="74">
        <v>4648</v>
      </c>
      <c r="C34" s="74">
        <v>-26</v>
      </c>
      <c r="D34" s="75">
        <v>-6</v>
      </c>
      <c r="E34" s="75">
        <v>-21</v>
      </c>
      <c r="F34" s="75">
        <v>1</v>
      </c>
      <c r="G34" s="75">
        <v>0</v>
      </c>
      <c r="H34" s="75"/>
      <c r="I34" s="75">
        <v>1683</v>
      </c>
    </row>
    <row r="35" spans="1:9" ht="18" customHeight="1">
      <c r="A35" s="73" t="s">
        <v>184</v>
      </c>
      <c r="B35" s="74">
        <v>6507</v>
      </c>
      <c r="C35" s="74">
        <v>-6</v>
      </c>
      <c r="D35" s="75">
        <v>-1</v>
      </c>
      <c r="E35" s="75">
        <v>-5</v>
      </c>
      <c r="F35" s="75">
        <v>0</v>
      </c>
      <c r="G35" s="75">
        <v>0</v>
      </c>
      <c r="H35" s="75"/>
      <c r="I35" s="75">
        <v>2188</v>
      </c>
    </row>
    <row r="36" spans="1:9" ht="18" customHeight="1">
      <c r="A36" s="73" t="s">
        <v>185</v>
      </c>
      <c r="B36" s="74">
        <v>18045</v>
      </c>
      <c r="C36" s="74">
        <v>-39</v>
      </c>
      <c r="D36" s="75">
        <v>-12</v>
      </c>
      <c r="E36" s="75">
        <v>-28</v>
      </c>
      <c r="F36" s="75">
        <v>1</v>
      </c>
      <c r="G36" s="75">
        <v>0</v>
      </c>
      <c r="H36" s="75"/>
      <c r="I36" s="75">
        <v>6829</v>
      </c>
    </row>
    <row r="37" spans="1:9" ht="18" customHeight="1">
      <c r="A37" s="78" t="s">
        <v>186</v>
      </c>
      <c r="B37" s="79">
        <v>14361</v>
      </c>
      <c r="C37" s="79">
        <v>20</v>
      </c>
      <c r="D37" s="80">
        <v>-4</v>
      </c>
      <c r="E37" s="80">
        <v>-12</v>
      </c>
      <c r="F37" s="80">
        <v>36</v>
      </c>
      <c r="G37" s="80">
        <v>0</v>
      </c>
      <c r="H37" s="80"/>
      <c r="I37" s="80">
        <v>5821</v>
      </c>
    </row>
    <row r="38" spans="1:9" ht="18" customHeight="1">
      <c r="A38" s="81" t="s">
        <v>187</v>
      </c>
      <c r="B38" s="82">
        <v>1332929</v>
      </c>
      <c r="C38" s="82">
        <v>-227</v>
      </c>
      <c r="D38" s="83">
        <v>-443</v>
      </c>
      <c r="E38" s="83">
        <v>118</v>
      </c>
      <c r="F38" s="83">
        <v>98</v>
      </c>
      <c r="G38" s="83">
        <v>0</v>
      </c>
      <c r="H38" s="83"/>
      <c r="I38" s="83">
        <v>504857</v>
      </c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52" customWidth="1"/>
    <col min="4" max="4" width="6.00390625" style="93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2" customWidth="1"/>
  </cols>
  <sheetData>
    <row r="1" spans="2:23" s="90" customFormat="1" ht="15" customHeight="1">
      <c r="B1" s="91"/>
      <c r="C1" s="224" t="s">
        <v>188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149</v>
      </c>
      <c r="D2" s="227" t="s">
        <v>189</v>
      </c>
      <c r="E2" s="229" t="s">
        <v>152</v>
      </c>
      <c r="F2" s="232" t="s">
        <v>139</v>
      </c>
      <c r="G2" s="232"/>
      <c r="H2" s="232"/>
      <c r="I2" s="232" t="s">
        <v>190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118</v>
      </c>
      <c r="V2" s="232"/>
      <c r="W2" s="232"/>
    </row>
    <row r="3" spans="3:23" ht="15" customHeight="1">
      <c r="C3" s="226"/>
      <c r="D3" s="228"/>
      <c r="E3" s="230"/>
      <c r="F3" s="233"/>
      <c r="G3" s="233"/>
      <c r="H3" s="233"/>
      <c r="I3" s="233" t="s">
        <v>191</v>
      </c>
      <c r="J3" s="233"/>
      <c r="K3" s="233"/>
      <c r="L3" s="233" t="s">
        <v>192</v>
      </c>
      <c r="M3" s="233"/>
      <c r="N3" s="233"/>
      <c r="O3" s="233" t="s">
        <v>193</v>
      </c>
      <c r="P3" s="233"/>
      <c r="Q3" s="233"/>
      <c r="R3" s="233" t="s">
        <v>194</v>
      </c>
      <c r="S3" s="233"/>
      <c r="T3" s="233"/>
      <c r="U3" s="233"/>
      <c r="V3" s="233"/>
      <c r="W3" s="233"/>
    </row>
    <row r="4" spans="3:23" ht="15" customHeight="1">
      <c r="C4" s="225"/>
      <c r="D4" s="227"/>
      <c r="E4" s="231"/>
      <c r="F4" s="94" t="s">
        <v>57</v>
      </c>
      <c r="G4" s="95" t="s">
        <v>58</v>
      </c>
      <c r="H4" s="96" t="s">
        <v>195</v>
      </c>
      <c r="I4" s="94" t="s">
        <v>57</v>
      </c>
      <c r="J4" s="95" t="s">
        <v>58</v>
      </c>
      <c r="K4" s="96" t="s">
        <v>195</v>
      </c>
      <c r="L4" s="94" t="s">
        <v>57</v>
      </c>
      <c r="M4" s="95" t="s">
        <v>58</v>
      </c>
      <c r="N4" s="96" t="s">
        <v>195</v>
      </c>
      <c r="O4" s="94" t="s">
        <v>57</v>
      </c>
      <c r="P4" s="95" t="s">
        <v>58</v>
      </c>
      <c r="Q4" s="96" t="s">
        <v>195</v>
      </c>
      <c r="R4" s="94" t="s">
        <v>57</v>
      </c>
      <c r="S4" s="95" t="s">
        <v>58</v>
      </c>
      <c r="T4" s="96" t="s">
        <v>195</v>
      </c>
      <c r="U4" s="94" t="s">
        <v>57</v>
      </c>
      <c r="V4" s="95" t="s">
        <v>58</v>
      </c>
      <c r="W4" s="96" t="s">
        <v>195</v>
      </c>
    </row>
    <row r="5" spans="1:23" s="105" customFormat="1" ht="20.25" customHeight="1">
      <c r="A5" s="234" t="s">
        <v>196</v>
      </c>
      <c r="B5" s="98" t="s">
        <v>197</v>
      </c>
      <c r="C5" s="99" t="s">
        <v>198</v>
      </c>
      <c r="D5" s="100">
        <v>101</v>
      </c>
      <c r="E5" s="101">
        <v>504857</v>
      </c>
      <c r="F5" s="102">
        <v>635463</v>
      </c>
      <c r="G5" s="103">
        <v>697466</v>
      </c>
      <c r="H5" s="104">
        <v>1332929</v>
      </c>
      <c r="I5" s="102">
        <v>153</v>
      </c>
      <c r="J5" s="103">
        <v>-35</v>
      </c>
      <c r="K5" s="104">
        <v>118</v>
      </c>
      <c r="L5" s="102">
        <v>-240</v>
      </c>
      <c r="M5" s="103">
        <v>-203</v>
      </c>
      <c r="N5" s="104">
        <v>-443</v>
      </c>
      <c r="O5" s="102">
        <v>98</v>
      </c>
      <c r="P5" s="103">
        <v>0</v>
      </c>
      <c r="Q5" s="104">
        <v>98</v>
      </c>
      <c r="R5" s="102">
        <v>0</v>
      </c>
      <c r="S5" s="103">
        <v>0</v>
      </c>
      <c r="T5" s="104">
        <v>0</v>
      </c>
      <c r="U5" s="102">
        <v>635452</v>
      </c>
      <c r="V5" s="103">
        <v>697704</v>
      </c>
      <c r="W5" s="104">
        <v>1333156</v>
      </c>
    </row>
    <row r="6" spans="1:23" s="105" customFormat="1" ht="20.25" customHeight="1">
      <c r="A6" s="234"/>
      <c r="B6" s="98"/>
      <c r="C6" s="106" t="s">
        <v>199</v>
      </c>
      <c r="D6" s="107">
        <v>102</v>
      </c>
      <c r="E6" s="108">
        <v>393192</v>
      </c>
      <c r="F6" s="109">
        <v>488741</v>
      </c>
      <c r="G6" s="110">
        <v>537352</v>
      </c>
      <c r="H6" s="111">
        <v>1026093</v>
      </c>
      <c r="I6" s="109">
        <v>226</v>
      </c>
      <c r="J6" s="110">
        <v>21</v>
      </c>
      <c r="K6" s="111">
        <v>247</v>
      </c>
      <c r="L6" s="109">
        <v>-184</v>
      </c>
      <c r="M6" s="110">
        <v>-138</v>
      </c>
      <c r="N6" s="111">
        <v>-322</v>
      </c>
      <c r="O6" s="109">
        <v>18</v>
      </c>
      <c r="P6" s="110">
        <v>-13</v>
      </c>
      <c r="Q6" s="111">
        <v>5</v>
      </c>
      <c r="R6" s="109">
        <v>0</v>
      </c>
      <c r="S6" s="110">
        <v>0</v>
      </c>
      <c r="T6" s="111">
        <v>0</v>
      </c>
      <c r="U6" s="109">
        <v>488681</v>
      </c>
      <c r="V6" s="110">
        <v>537482</v>
      </c>
      <c r="W6" s="111">
        <v>1026163</v>
      </c>
    </row>
    <row r="7" spans="1:23" s="105" customFormat="1" ht="20.25" customHeight="1">
      <c r="A7" s="234"/>
      <c r="B7" s="98"/>
      <c r="C7" s="112" t="s">
        <v>200</v>
      </c>
      <c r="D7" s="113">
        <v>103</v>
      </c>
      <c r="E7" s="114">
        <v>111665</v>
      </c>
      <c r="F7" s="115">
        <v>146722</v>
      </c>
      <c r="G7" s="116">
        <v>160114</v>
      </c>
      <c r="H7" s="117">
        <v>306836</v>
      </c>
      <c r="I7" s="115">
        <v>-73</v>
      </c>
      <c r="J7" s="116">
        <v>-56</v>
      </c>
      <c r="K7" s="117">
        <v>-129</v>
      </c>
      <c r="L7" s="115">
        <v>-56</v>
      </c>
      <c r="M7" s="116">
        <v>-65</v>
      </c>
      <c r="N7" s="117">
        <v>-121</v>
      </c>
      <c r="O7" s="115">
        <v>80</v>
      </c>
      <c r="P7" s="116">
        <v>13</v>
      </c>
      <c r="Q7" s="117">
        <v>93</v>
      </c>
      <c r="R7" s="115">
        <v>0</v>
      </c>
      <c r="S7" s="116">
        <v>0</v>
      </c>
      <c r="T7" s="117">
        <v>0</v>
      </c>
      <c r="U7" s="115">
        <v>146771</v>
      </c>
      <c r="V7" s="116">
        <v>160222</v>
      </c>
      <c r="W7" s="117">
        <v>306993</v>
      </c>
    </row>
    <row r="8" spans="1:23" s="105" customFormat="1" ht="20.25" customHeight="1">
      <c r="A8" s="234"/>
      <c r="B8" s="98" t="s">
        <v>59</v>
      </c>
      <c r="C8" s="118" t="s">
        <v>201</v>
      </c>
      <c r="D8" s="119">
        <v>200</v>
      </c>
      <c r="E8" s="120">
        <v>393192</v>
      </c>
      <c r="F8" s="121">
        <v>488741</v>
      </c>
      <c r="G8" s="122">
        <v>537352</v>
      </c>
      <c r="H8" s="123">
        <v>1026093</v>
      </c>
      <c r="I8" s="121">
        <v>226</v>
      </c>
      <c r="J8" s="122">
        <v>21</v>
      </c>
      <c r="K8" s="123">
        <v>247</v>
      </c>
      <c r="L8" s="121">
        <v>-184</v>
      </c>
      <c r="M8" s="122">
        <v>-138</v>
      </c>
      <c r="N8" s="123">
        <v>-322</v>
      </c>
      <c r="O8" s="121">
        <v>18</v>
      </c>
      <c r="P8" s="122">
        <v>-13</v>
      </c>
      <c r="Q8" s="123">
        <v>5</v>
      </c>
      <c r="R8" s="121">
        <v>0</v>
      </c>
      <c r="S8" s="122">
        <v>0</v>
      </c>
      <c r="T8" s="123">
        <v>0</v>
      </c>
      <c r="U8" s="121">
        <v>488681</v>
      </c>
      <c r="V8" s="122">
        <v>537482</v>
      </c>
      <c r="W8" s="123">
        <v>1026163</v>
      </c>
    </row>
    <row r="9" spans="1:23" s="105" customFormat="1" ht="20.25" customHeight="1">
      <c r="A9" s="234"/>
      <c r="B9" s="98"/>
      <c r="C9" s="124" t="s">
        <v>153</v>
      </c>
      <c r="D9" s="125">
        <v>201</v>
      </c>
      <c r="E9" s="126">
        <v>125339</v>
      </c>
      <c r="F9" s="127">
        <v>141408</v>
      </c>
      <c r="G9" s="128">
        <v>156637</v>
      </c>
      <c r="H9" s="129">
        <v>298045</v>
      </c>
      <c r="I9" s="127">
        <v>255</v>
      </c>
      <c r="J9" s="128">
        <v>235</v>
      </c>
      <c r="K9" s="129">
        <v>490</v>
      </c>
      <c r="L9" s="127">
        <v>-13</v>
      </c>
      <c r="M9" s="128">
        <v>11</v>
      </c>
      <c r="N9" s="129">
        <v>-2</v>
      </c>
      <c r="O9" s="127">
        <v>-3</v>
      </c>
      <c r="P9" s="128">
        <v>25</v>
      </c>
      <c r="Q9" s="129">
        <v>22</v>
      </c>
      <c r="R9" s="127">
        <v>0</v>
      </c>
      <c r="S9" s="128">
        <v>0</v>
      </c>
      <c r="T9" s="129">
        <v>0</v>
      </c>
      <c r="U9" s="127">
        <v>141169</v>
      </c>
      <c r="V9" s="128">
        <v>156366</v>
      </c>
      <c r="W9" s="129">
        <v>297535</v>
      </c>
    </row>
    <row r="10" spans="1:23" s="105" customFormat="1" ht="20.25" customHeight="1">
      <c r="A10" s="234"/>
      <c r="B10" s="98"/>
      <c r="C10" s="106" t="s">
        <v>154</v>
      </c>
      <c r="D10" s="107">
        <v>202</v>
      </c>
      <c r="E10" s="108">
        <v>24384</v>
      </c>
      <c r="F10" s="109">
        <v>27969</v>
      </c>
      <c r="G10" s="110">
        <v>31338</v>
      </c>
      <c r="H10" s="111">
        <v>59307</v>
      </c>
      <c r="I10" s="109">
        <v>15</v>
      </c>
      <c r="J10" s="110">
        <v>-53</v>
      </c>
      <c r="K10" s="111">
        <v>-38</v>
      </c>
      <c r="L10" s="109">
        <v>-19</v>
      </c>
      <c r="M10" s="110">
        <v>-21</v>
      </c>
      <c r="N10" s="111">
        <v>-40</v>
      </c>
      <c r="O10" s="109">
        <v>-4</v>
      </c>
      <c r="P10" s="110">
        <v>-3</v>
      </c>
      <c r="Q10" s="111">
        <v>-7</v>
      </c>
      <c r="R10" s="109">
        <v>0</v>
      </c>
      <c r="S10" s="110">
        <v>0</v>
      </c>
      <c r="T10" s="111">
        <v>0</v>
      </c>
      <c r="U10" s="109">
        <v>27977</v>
      </c>
      <c r="V10" s="110">
        <v>31415</v>
      </c>
      <c r="W10" s="111">
        <v>59392</v>
      </c>
    </row>
    <row r="11" spans="1:23" s="105" customFormat="1" ht="20.25" customHeight="1">
      <c r="A11" s="234"/>
      <c r="B11" s="98"/>
      <c r="C11" s="106" t="s">
        <v>155</v>
      </c>
      <c r="D11" s="107">
        <v>203</v>
      </c>
      <c r="E11" s="108">
        <v>14715</v>
      </c>
      <c r="F11" s="109">
        <v>19325</v>
      </c>
      <c r="G11" s="110">
        <v>21533</v>
      </c>
      <c r="H11" s="111">
        <v>40858</v>
      </c>
      <c r="I11" s="109">
        <v>15</v>
      </c>
      <c r="J11" s="110">
        <v>-10</v>
      </c>
      <c r="K11" s="111">
        <v>5</v>
      </c>
      <c r="L11" s="109">
        <v>-24</v>
      </c>
      <c r="M11" s="110">
        <v>-10</v>
      </c>
      <c r="N11" s="111">
        <v>-34</v>
      </c>
      <c r="O11" s="109">
        <v>-2</v>
      </c>
      <c r="P11" s="110">
        <v>-1</v>
      </c>
      <c r="Q11" s="111">
        <v>-3</v>
      </c>
      <c r="R11" s="109">
        <v>0</v>
      </c>
      <c r="S11" s="110">
        <v>0</v>
      </c>
      <c r="T11" s="111">
        <v>0</v>
      </c>
      <c r="U11" s="109">
        <v>19336</v>
      </c>
      <c r="V11" s="110">
        <v>21554</v>
      </c>
      <c r="W11" s="111">
        <v>40890</v>
      </c>
    </row>
    <row r="12" spans="1:23" s="105" customFormat="1" ht="20.25" customHeight="1">
      <c r="A12" s="234"/>
      <c r="B12" s="98"/>
      <c r="C12" s="106" t="s">
        <v>156</v>
      </c>
      <c r="D12" s="107">
        <v>205</v>
      </c>
      <c r="E12" s="108">
        <v>35611</v>
      </c>
      <c r="F12" s="109">
        <v>48305</v>
      </c>
      <c r="G12" s="110">
        <v>53472</v>
      </c>
      <c r="H12" s="111">
        <v>101777</v>
      </c>
      <c r="I12" s="109">
        <v>-19</v>
      </c>
      <c r="J12" s="110">
        <v>-25</v>
      </c>
      <c r="K12" s="111">
        <v>-44</v>
      </c>
      <c r="L12" s="109">
        <v>-26</v>
      </c>
      <c r="M12" s="110">
        <v>-6</v>
      </c>
      <c r="N12" s="111">
        <v>-32</v>
      </c>
      <c r="O12" s="109">
        <v>6</v>
      </c>
      <c r="P12" s="110">
        <v>-21</v>
      </c>
      <c r="Q12" s="111">
        <v>-15</v>
      </c>
      <c r="R12" s="109">
        <v>0</v>
      </c>
      <c r="S12" s="110">
        <v>0</v>
      </c>
      <c r="T12" s="111">
        <v>0</v>
      </c>
      <c r="U12" s="109">
        <v>48344</v>
      </c>
      <c r="V12" s="110">
        <v>53524</v>
      </c>
      <c r="W12" s="111">
        <v>101868</v>
      </c>
    </row>
    <row r="13" spans="1:23" s="105" customFormat="1" ht="20.25" customHeight="1">
      <c r="A13" s="234"/>
      <c r="B13" s="98"/>
      <c r="C13" s="106" t="s">
        <v>157</v>
      </c>
      <c r="D13" s="107">
        <v>206</v>
      </c>
      <c r="E13" s="108">
        <v>33840</v>
      </c>
      <c r="F13" s="109">
        <v>46269</v>
      </c>
      <c r="G13" s="110">
        <v>47583</v>
      </c>
      <c r="H13" s="111">
        <v>93852</v>
      </c>
      <c r="I13" s="109">
        <v>-10</v>
      </c>
      <c r="J13" s="110">
        <v>7</v>
      </c>
      <c r="K13" s="111">
        <v>-3</v>
      </c>
      <c r="L13" s="109">
        <v>0</v>
      </c>
      <c r="M13" s="110">
        <v>-19</v>
      </c>
      <c r="N13" s="111">
        <v>-19</v>
      </c>
      <c r="O13" s="109">
        <v>19</v>
      </c>
      <c r="P13" s="110">
        <v>3</v>
      </c>
      <c r="Q13" s="111">
        <v>22</v>
      </c>
      <c r="R13" s="109">
        <v>0</v>
      </c>
      <c r="S13" s="110">
        <v>0</v>
      </c>
      <c r="T13" s="111">
        <v>0</v>
      </c>
      <c r="U13" s="109">
        <v>46260</v>
      </c>
      <c r="V13" s="110">
        <v>47592</v>
      </c>
      <c r="W13" s="111">
        <v>93852</v>
      </c>
    </row>
    <row r="14" spans="1:23" s="105" customFormat="1" ht="20.25" customHeight="1">
      <c r="A14" s="234"/>
      <c r="B14" s="98"/>
      <c r="C14" s="106" t="s">
        <v>158</v>
      </c>
      <c r="D14" s="107">
        <v>207</v>
      </c>
      <c r="E14" s="108">
        <v>15163</v>
      </c>
      <c r="F14" s="109">
        <v>17220</v>
      </c>
      <c r="G14" s="110">
        <v>19546</v>
      </c>
      <c r="H14" s="111">
        <v>36766</v>
      </c>
      <c r="I14" s="109">
        <v>-6</v>
      </c>
      <c r="J14" s="110">
        <v>-5</v>
      </c>
      <c r="K14" s="111">
        <v>-11</v>
      </c>
      <c r="L14" s="109">
        <v>3</v>
      </c>
      <c r="M14" s="110">
        <v>2</v>
      </c>
      <c r="N14" s="111">
        <v>5</v>
      </c>
      <c r="O14" s="109">
        <v>1</v>
      </c>
      <c r="P14" s="110">
        <v>-10</v>
      </c>
      <c r="Q14" s="111">
        <v>-9</v>
      </c>
      <c r="R14" s="109">
        <v>0</v>
      </c>
      <c r="S14" s="110">
        <v>0</v>
      </c>
      <c r="T14" s="111">
        <v>0</v>
      </c>
      <c r="U14" s="109">
        <v>17222</v>
      </c>
      <c r="V14" s="110">
        <v>19559</v>
      </c>
      <c r="W14" s="111">
        <v>36781</v>
      </c>
    </row>
    <row r="15" spans="1:23" s="105" customFormat="1" ht="20.25" customHeight="1">
      <c r="A15" s="234"/>
      <c r="B15" s="98"/>
      <c r="C15" s="106" t="s">
        <v>159</v>
      </c>
      <c r="D15" s="107">
        <v>208</v>
      </c>
      <c r="E15" s="108">
        <v>10683</v>
      </c>
      <c r="F15" s="109">
        <v>13967</v>
      </c>
      <c r="G15" s="110">
        <v>15474</v>
      </c>
      <c r="H15" s="111">
        <v>29441</v>
      </c>
      <c r="I15" s="109">
        <v>-23</v>
      </c>
      <c r="J15" s="110">
        <v>-22</v>
      </c>
      <c r="K15" s="111">
        <v>-45</v>
      </c>
      <c r="L15" s="109">
        <v>-18</v>
      </c>
      <c r="M15" s="110">
        <v>-4</v>
      </c>
      <c r="N15" s="111">
        <v>-22</v>
      </c>
      <c r="O15" s="109">
        <v>0</v>
      </c>
      <c r="P15" s="110">
        <v>-6</v>
      </c>
      <c r="Q15" s="111">
        <v>-6</v>
      </c>
      <c r="R15" s="109">
        <v>0</v>
      </c>
      <c r="S15" s="110">
        <v>0</v>
      </c>
      <c r="T15" s="111">
        <v>0</v>
      </c>
      <c r="U15" s="109">
        <v>14008</v>
      </c>
      <c r="V15" s="110">
        <v>15506</v>
      </c>
      <c r="W15" s="111">
        <v>29514</v>
      </c>
    </row>
    <row r="16" spans="1:23" s="105" customFormat="1" ht="20.25" customHeight="1">
      <c r="A16" s="234"/>
      <c r="B16" s="98"/>
      <c r="C16" s="106" t="s">
        <v>160</v>
      </c>
      <c r="D16" s="107">
        <v>209</v>
      </c>
      <c r="E16" s="108">
        <v>42250</v>
      </c>
      <c r="F16" s="109">
        <v>57298</v>
      </c>
      <c r="G16" s="110">
        <v>62159</v>
      </c>
      <c r="H16" s="111">
        <v>119457</v>
      </c>
      <c r="I16" s="109">
        <v>15</v>
      </c>
      <c r="J16" s="110">
        <v>-1</v>
      </c>
      <c r="K16" s="111">
        <v>14</v>
      </c>
      <c r="L16" s="109">
        <v>-17</v>
      </c>
      <c r="M16" s="110">
        <v>-24</v>
      </c>
      <c r="N16" s="111">
        <v>-41</v>
      </c>
      <c r="O16" s="109">
        <v>-3</v>
      </c>
      <c r="P16" s="110">
        <v>-4</v>
      </c>
      <c r="Q16" s="111">
        <v>-7</v>
      </c>
      <c r="R16" s="109">
        <v>0</v>
      </c>
      <c r="S16" s="110">
        <v>0</v>
      </c>
      <c r="T16" s="111">
        <v>0</v>
      </c>
      <c r="U16" s="109">
        <v>57303</v>
      </c>
      <c r="V16" s="110">
        <v>62188</v>
      </c>
      <c r="W16" s="111">
        <v>119491</v>
      </c>
    </row>
    <row r="17" spans="1:23" s="105" customFormat="1" ht="20.25" customHeight="1">
      <c r="A17" s="234"/>
      <c r="B17" s="98"/>
      <c r="C17" s="106" t="s">
        <v>161</v>
      </c>
      <c r="D17" s="107">
        <v>210</v>
      </c>
      <c r="E17" s="108">
        <v>8189</v>
      </c>
      <c r="F17" s="109">
        <v>10834</v>
      </c>
      <c r="G17" s="110">
        <v>12472</v>
      </c>
      <c r="H17" s="111">
        <v>23306</v>
      </c>
      <c r="I17" s="109">
        <v>-13</v>
      </c>
      <c r="J17" s="110">
        <v>-1</v>
      </c>
      <c r="K17" s="111">
        <v>-14</v>
      </c>
      <c r="L17" s="109">
        <v>-9</v>
      </c>
      <c r="M17" s="110">
        <v>-8</v>
      </c>
      <c r="N17" s="111">
        <v>-17</v>
      </c>
      <c r="O17" s="109">
        <v>1</v>
      </c>
      <c r="P17" s="110">
        <v>4</v>
      </c>
      <c r="Q17" s="111">
        <v>5</v>
      </c>
      <c r="R17" s="109">
        <v>0</v>
      </c>
      <c r="S17" s="110">
        <v>0</v>
      </c>
      <c r="T17" s="111">
        <v>0</v>
      </c>
      <c r="U17" s="109">
        <v>10855</v>
      </c>
      <c r="V17" s="110">
        <v>12477</v>
      </c>
      <c r="W17" s="111">
        <v>23332</v>
      </c>
    </row>
    <row r="18" spans="1:23" s="105" customFormat="1" ht="20.25" customHeight="1">
      <c r="A18" s="234"/>
      <c r="B18" s="98"/>
      <c r="C18" s="106" t="s">
        <v>162</v>
      </c>
      <c r="D18" s="107">
        <v>211</v>
      </c>
      <c r="E18" s="108">
        <v>17662</v>
      </c>
      <c r="F18" s="109">
        <v>18414</v>
      </c>
      <c r="G18" s="110">
        <v>21083</v>
      </c>
      <c r="H18" s="111">
        <v>39497</v>
      </c>
      <c r="I18" s="109">
        <v>27</v>
      </c>
      <c r="J18" s="110">
        <v>-11</v>
      </c>
      <c r="K18" s="111">
        <v>16</v>
      </c>
      <c r="L18" s="109">
        <v>-18</v>
      </c>
      <c r="M18" s="110">
        <v>-18</v>
      </c>
      <c r="N18" s="111">
        <v>-36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18405</v>
      </c>
      <c r="V18" s="110">
        <v>21113</v>
      </c>
      <c r="W18" s="111">
        <v>39518</v>
      </c>
    </row>
    <row r="19" spans="1:23" s="105" customFormat="1" ht="20.25" customHeight="1">
      <c r="A19" s="234"/>
      <c r="B19" s="98"/>
      <c r="C19" s="106" t="s">
        <v>163</v>
      </c>
      <c r="D19" s="107">
        <v>213</v>
      </c>
      <c r="E19" s="108">
        <v>11688</v>
      </c>
      <c r="F19" s="109">
        <v>13825</v>
      </c>
      <c r="G19" s="110">
        <v>15672</v>
      </c>
      <c r="H19" s="111">
        <v>29497</v>
      </c>
      <c r="I19" s="109">
        <v>-9</v>
      </c>
      <c r="J19" s="110">
        <v>-10</v>
      </c>
      <c r="K19" s="111">
        <v>-19</v>
      </c>
      <c r="L19" s="109">
        <v>-6</v>
      </c>
      <c r="M19" s="110">
        <v>-9</v>
      </c>
      <c r="N19" s="111">
        <v>-15</v>
      </c>
      <c r="O19" s="109">
        <v>1</v>
      </c>
      <c r="P19" s="110">
        <v>2</v>
      </c>
      <c r="Q19" s="111">
        <v>3</v>
      </c>
      <c r="R19" s="109">
        <v>0</v>
      </c>
      <c r="S19" s="110">
        <v>0</v>
      </c>
      <c r="T19" s="111">
        <v>0</v>
      </c>
      <c r="U19" s="109">
        <v>13839</v>
      </c>
      <c r="V19" s="110">
        <v>15689</v>
      </c>
      <c r="W19" s="111">
        <v>29528</v>
      </c>
    </row>
    <row r="20" spans="1:23" s="105" customFormat="1" ht="20.25" customHeight="1">
      <c r="A20" s="234"/>
      <c r="B20" s="98"/>
      <c r="C20" s="106" t="s">
        <v>164</v>
      </c>
      <c r="D20" s="107">
        <v>214</v>
      </c>
      <c r="E20" s="108">
        <v>10389</v>
      </c>
      <c r="F20" s="109">
        <v>13773</v>
      </c>
      <c r="G20" s="110">
        <v>15062</v>
      </c>
      <c r="H20" s="111">
        <v>28835</v>
      </c>
      <c r="I20" s="109">
        <v>-30</v>
      </c>
      <c r="J20" s="110">
        <v>-19</v>
      </c>
      <c r="K20" s="111">
        <v>-49</v>
      </c>
      <c r="L20" s="109">
        <v>-11</v>
      </c>
      <c r="M20" s="110">
        <v>-11</v>
      </c>
      <c r="N20" s="111">
        <v>-22</v>
      </c>
      <c r="O20" s="109">
        <v>-1</v>
      </c>
      <c r="P20" s="110">
        <v>1</v>
      </c>
      <c r="Q20" s="111">
        <v>0</v>
      </c>
      <c r="R20" s="109">
        <v>0</v>
      </c>
      <c r="S20" s="110">
        <v>0</v>
      </c>
      <c r="T20" s="111">
        <v>0</v>
      </c>
      <c r="U20" s="109">
        <v>13815</v>
      </c>
      <c r="V20" s="110">
        <v>15091</v>
      </c>
      <c r="W20" s="111">
        <v>28906</v>
      </c>
    </row>
    <row r="21" spans="1:23" s="105" customFormat="1" ht="20.25" customHeight="1">
      <c r="A21" s="234"/>
      <c r="B21" s="98"/>
      <c r="C21" s="112" t="s">
        <v>165</v>
      </c>
      <c r="D21" s="113">
        <v>215</v>
      </c>
      <c r="E21" s="114">
        <v>43279</v>
      </c>
      <c r="F21" s="115">
        <v>60134</v>
      </c>
      <c r="G21" s="116">
        <v>65321</v>
      </c>
      <c r="H21" s="117">
        <v>125455</v>
      </c>
      <c r="I21" s="115">
        <v>9</v>
      </c>
      <c r="J21" s="116">
        <v>-64</v>
      </c>
      <c r="K21" s="117">
        <v>-55</v>
      </c>
      <c r="L21" s="115">
        <v>-26</v>
      </c>
      <c r="M21" s="116">
        <v>-21</v>
      </c>
      <c r="N21" s="117">
        <v>-47</v>
      </c>
      <c r="O21" s="115">
        <v>3</v>
      </c>
      <c r="P21" s="116">
        <v>-2</v>
      </c>
      <c r="Q21" s="117">
        <v>1</v>
      </c>
      <c r="R21" s="115">
        <v>0</v>
      </c>
      <c r="S21" s="116">
        <v>0</v>
      </c>
      <c r="T21" s="117">
        <v>0</v>
      </c>
      <c r="U21" s="115">
        <v>60148</v>
      </c>
      <c r="V21" s="116">
        <v>65408</v>
      </c>
      <c r="W21" s="117">
        <v>125556</v>
      </c>
    </row>
    <row r="22" spans="1:23" s="105" customFormat="1" ht="20.25" customHeight="1">
      <c r="A22" s="234"/>
      <c r="B22" s="98" t="s">
        <v>59</v>
      </c>
      <c r="C22" s="118" t="s">
        <v>202</v>
      </c>
      <c r="D22" s="119">
        <v>300</v>
      </c>
      <c r="E22" s="120">
        <v>34794</v>
      </c>
      <c r="F22" s="121">
        <v>45586</v>
      </c>
      <c r="G22" s="122">
        <v>48780</v>
      </c>
      <c r="H22" s="123">
        <v>94366</v>
      </c>
      <c r="I22" s="121">
        <v>9</v>
      </c>
      <c r="J22" s="122">
        <v>-16</v>
      </c>
      <c r="K22" s="123">
        <v>-7</v>
      </c>
      <c r="L22" s="121">
        <v>-1</v>
      </c>
      <c r="M22" s="122">
        <v>5</v>
      </c>
      <c r="N22" s="123">
        <v>4</v>
      </c>
      <c r="O22" s="121">
        <v>36</v>
      </c>
      <c r="P22" s="122">
        <v>-2</v>
      </c>
      <c r="Q22" s="123">
        <v>34</v>
      </c>
      <c r="R22" s="121">
        <v>0</v>
      </c>
      <c r="S22" s="122">
        <v>0</v>
      </c>
      <c r="T22" s="123">
        <v>0</v>
      </c>
      <c r="U22" s="121">
        <v>45542</v>
      </c>
      <c r="V22" s="122">
        <v>48793</v>
      </c>
      <c r="W22" s="123">
        <v>94335</v>
      </c>
    </row>
    <row r="23" spans="1:23" s="105" customFormat="1" ht="20.25" customHeight="1">
      <c r="A23" s="234"/>
      <c r="B23" s="98"/>
      <c r="C23" s="124" t="s">
        <v>166</v>
      </c>
      <c r="D23" s="125">
        <v>301</v>
      </c>
      <c r="E23" s="126">
        <v>6100</v>
      </c>
      <c r="F23" s="127">
        <v>8662</v>
      </c>
      <c r="G23" s="128">
        <v>9507</v>
      </c>
      <c r="H23" s="129">
        <v>18169</v>
      </c>
      <c r="I23" s="127">
        <v>-3</v>
      </c>
      <c r="J23" s="128">
        <v>-1</v>
      </c>
      <c r="K23" s="129">
        <v>-4</v>
      </c>
      <c r="L23" s="127">
        <v>-1</v>
      </c>
      <c r="M23" s="128">
        <v>1</v>
      </c>
      <c r="N23" s="129">
        <v>0</v>
      </c>
      <c r="O23" s="127">
        <v>0</v>
      </c>
      <c r="P23" s="128">
        <v>-7</v>
      </c>
      <c r="Q23" s="129">
        <v>-7</v>
      </c>
      <c r="R23" s="127">
        <v>0</v>
      </c>
      <c r="S23" s="128">
        <v>0</v>
      </c>
      <c r="T23" s="129">
        <v>0</v>
      </c>
      <c r="U23" s="127">
        <v>8666</v>
      </c>
      <c r="V23" s="128">
        <v>9514</v>
      </c>
      <c r="W23" s="129">
        <v>18180</v>
      </c>
    </row>
    <row r="24" spans="1:23" s="105" customFormat="1" ht="20.25" customHeight="1">
      <c r="A24" s="234"/>
      <c r="B24" s="98"/>
      <c r="C24" s="106" t="s">
        <v>167</v>
      </c>
      <c r="D24" s="107">
        <v>302</v>
      </c>
      <c r="E24" s="108">
        <v>2905</v>
      </c>
      <c r="F24" s="109">
        <v>3398</v>
      </c>
      <c r="G24" s="110">
        <v>3729</v>
      </c>
      <c r="H24" s="111">
        <v>7127</v>
      </c>
      <c r="I24" s="109">
        <v>-4</v>
      </c>
      <c r="J24" s="110">
        <v>-9</v>
      </c>
      <c r="K24" s="111">
        <v>-13</v>
      </c>
      <c r="L24" s="109">
        <v>0</v>
      </c>
      <c r="M24" s="110">
        <v>-3</v>
      </c>
      <c r="N24" s="111">
        <v>-3</v>
      </c>
      <c r="O24" s="109">
        <v>5</v>
      </c>
      <c r="P24" s="110">
        <v>1</v>
      </c>
      <c r="Q24" s="111">
        <v>6</v>
      </c>
      <c r="R24" s="109">
        <v>0</v>
      </c>
      <c r="S24" s="110">
        <v>0</v>
      </c>
      <c r="T24" s="111">
        <v>0</v>
      </c>
      <c r="U24" s="109">
        <v>3397</v>
      </c>
      <c r="V24" s="110">
        <v>3740</v>
      </c>
      <c r="W24" s="111">
        <v>7137</v>
      </c>
    </row>
    <row r="25" spans="1:23" s="105" customFormat="1" ht="20.25" customHeight="1">
      <c r="A25" s="234"/>
      <c r="B25" s="98"/>
      <c r="C25" s="106" t="s">
        <v>168</v>
      </c>
      <c r="D25" s="107">
        <v>303</v>
      </c>
      <c r="E25" s="108">
        <v>5378</v>
      </c>
      <c r="F25" s="109">
        <v>7252</v>
      </c>
      <c r="G25" s="110">
        <v>7735</v>
      </c>
      <c r="H25" s="111">
        <v>14987</v>
      </c>
      <c r="I25" s="109">
        <v>-3</v>
      </c>
      <c r="J25" s="110">
        <v>-13</v>
      </c>
      <c r="K25" s="111">
        <v>-16</v>
      </c>
      <c r="L25" s="109">
        <v>-9</v>
      </c>
      <c r="M25" s="110">
        <v>-9</v>
      </c>
      <c r="N25" s="111">
        <v>-18</v>
      </c>
      <c r="O25" s="109">
        <v>38</v>
      </c>
      <c r="P25" s="110">
        <v>7</v>
      </c>
      <c r="Q25" s="111">
        <v>45</v>
      </c>
      <c r="R25" s="109">
        <v>0</v>
      </c>
      <c r="S25" s="110">
        <v>0</v>
      </c>
      <c r="T25" s="111">
        <v>0</v>
      </c>
      <c r="U25" s="109">
        <v>7226</v>
      </c>
      <c r="V25" s="110">
        <v>7750</v>
      </c>
      <c r="W25" s="111">
        <v>14976</v>
      </c>
    </row>
    <row r="26" spans="1:23" s="105" customFormat="1" ht="20.25" customHeight="1">
      <c r="A26" s="234"/>
      <c r="B26" s="98"/>
      <c r="C26" s="112" t="s">
        <v>169</v>
      </c>
      <c r="D26" s="113">
        <v>305</v>
      </c>
      <c r="E26" s="114">
        <v>20411</v>
      </c>
      <c r="F26" s="115">
        <v>26274</v>
      </c>
      <c r="G26" s="116">
        <v>27809</v>
      </c>
      <c r="H26" s="117">
        <v>54083</v>
      </c>
      <c r="I26" s="115">
        <v>19</v>
      </c>
      <c r="J26" s="116">
        <v>7</v>
      </c>
      <c r="K26" s="117">
        <v>26</v>
      </c>
      <c r="L26" s="115">
        <v>9</v>
      </c>
      <c r="M26" s="116">
        <v>16</v>
      </c>
      <c r="N26" s="117">
        <v>25</v>
      </c>
      <c r="O26" s="115">
        <v>-7</v>
      </c>
      <c r="P26" s="116">
        <v>-3</v>
      </c>
      <c r="Q26" s="117">
        <v>-10</v>
      </c>
      <c r="R26" s="115">
        <v>0</v>
      </c>
      <c r="S26" s="116">
        <v>0</v>
      </c>
      <c r="T26" s="117">
        <v>0</v>
      </c>
      <c r="U26" s="115">
        <v>26253</v>
      </c>
      <c r="V26" s="116">
        <v>27789</v>
      </c>
      <c r="W26" s="117">
        <v>54042</v>
      </c>
    </row>
    <row r="27" spans="1:23" s="105" customFormat="1" ht="20.25" customHeight="1">
      <c r="A27" s="234"/>
      <c r="B27" s="98" t="s">
        <v>59</v>
      </c>
      <c r="C27" s="118" t="s">
        <v>203</v>
      </c>
      <c r="D27" s="119">
        <v>320</v>
      </c>
      <c r="E27" s="120">
        <v>20080</v>
      </c>
      <c r="F27" s="121">
        <v>28581</v>
      </c>
      <c r="G27" s="122">
        <v>31625</v>
      </c>
      <c r="H27" s="123">
        <v>60206</v>
      </c>
      <c r="I27" s="121">
        <v>-4</v>
      </c>
      <c r="J27" s="122">
        <v>46</v>
      </c>
      <c r="K27" s="123">
        <v>42</v>
      </c>
      <c r="L27" s="121">
        <v>-7</v>
      </c>
      <c r="M27" s="122">
        <v>-13</v>
      </c>
      <c r="N27" s="123">
        <v>-20</v>
      </c>
      <c r="O27" s="121">
        <v>0</v>
      </c>
      <c r="P27" s="122">
        <v>5</v>
      </c>
      <c r="Q27" s="123">
        <v>5</v>
      </c>
      <c r="R27" s="121">
        <v>0</v>
      </c>
      <c r="S27" s="122">
        <v>0</v>
      </c>
      <c r="T27" s="123">
        <v>0</v>
      </c>
      <c r="U27" s="121">
        <v>28592</v>
      </c>
      <c r="V27" s="122">
        <v>31587</v>
      </c>
      <c r="W27" s="123">
        <v>60179</v>
      </c>
    </row>
    <row r="28" spans="1:23" s="105" customFormat="1" ht="20.25" customHeight="1">
      <c r="A28" s="234"/>
      <c r="B28" s="98"/>
      <c r="C28" s="124" t="s">
        <v>170</v>
      </c>
      <c r="D28" s="125">
        <v>321</v>
      </c>
      <c r="E28" s="126">
        <v>10964</v>
      </c>
      <c r="F28" s="127">
        <v>15747</v>
      </c>
      <c r="G28" s="128">
        <v>17601</v>
      </c>
      <c r="H28" s="129">
        <v>33348</v>
      </c>
      <c r="I28" s="127">
        <v>7</v>
      </c>
      <c r="J28" s="128">
        <v>15</v>
      </c>
      <c r="K28" s="129">
        <v>22</v>
      </c>
      <c r="L28" s="127">
        <v>-4</v>
      </c>
      <c r="M28" s="128">
        <v>-7</v>
      </c>
      <c r="N28" s="129">
        <v>-11</v>
      </c>
      <c r="O28" s="127">
        <v>-1</v>
      </c>
      <c r="P28" s="128">
        <v>0</v>
      </c>
      <c r="Q28" s="129">
        <v>-1</v>
      </c>
      <c r="R28" s="127">
        <v>0</v>
      </c>
      <c r="S28" s="128">
        <v>0</v>
      </c>
      <c r="T28" s="129">
        <v>0</v>
      </c>
      <c r="U28" s="127">
        <v>15745</v>
      </c>
      <c r="V28" s="128">
        <v>17593</v>
      </c>
      <c r="W28" s="129">
        <v>33338</v>
      </c>
    </row>
    <row r="29" spans="1:23" s="105" customFormat="1" ht="20.25" customHeight="1">
      <c r="A29" s="234"/>
      <c r="B29" s="98"/>
      <c r="C29" s="130" t="s">
        <v>171</v>
      </c>
      <c r="D29" s="131">
        <v>322</v>
      </c>
      <c r="E29" s="132">
        <v>9116</v>
      </c>
      <c r="F29" s="133">
        <v>12834</v>
      </c>
      <c r="G29" s="134">
        <v>14024</v>
      </c>
      <c r="H29" s="135">
        <v>26858</v>
      </c>
      <c r="I29" s="133">
        <v>-11</v>
      </c>
      <c r="J29" s="134">
        <v>31</v>
      </c>
      <c r="K29" s="135">
        <v>20</v>
      </c>
      <c r="L29" s="133">
        <v>-3</v>
      </c>
      <c r="M29" s="134">
        <v>-6</v>
      </c>
      <c r="N29" s="135">
        <v>-9</v>
      </c>
      <c r="O29" s="133">
        <v>1</v>
      </c>
      <c r="P29" s="134">
        <v>5</v>
      </c>
      <c r="Q29" s="135">
        <v>6</v>
      </c>
      <c r="R29" s="133">
        <v>0</v>
      </c>
      <c r="S29" s="134">
        <v>0</v>
      </c>
      <c r="T29" s="135">
        <v>0</v>
      </c>
      <c r="U29" s="133">
        <v>12847</v>
      </c>
      <c r="V29" s="134">
        <v>13994</v>
      </c>
      <c r="W29" s="135">
        <v>26841</v>
      </c>
    </row>
    <row r="30" spans="1:23" s="105" customFormat="1" ht="20.25" customHeight="1">
      <c r="A30" s="234" t="s">
        <v>204</v>
      </c>
      <c r="B30" s="98" t="s">
        <v>59</v>
      </c>
      <c r="C30" s="118" t="s">
        <v>205</v>
      </c>
      <c r="D30" s="119">
        <v>360</v>
      </c>
      <c r="E30" s="120">
        <v>2488</v>
      </c>
      <c r="F30" s="121">
        <v>3041</v>
      </c>
      <c r="G30" s="122">
        <v>3575</v>
      </c>
      <c r="H30" s="123">
        <v>6616</v>
      </c>
      <c r="I30" s="121">
        <v>-5</v>
      </c>
      <c r="J30" s="122">
        <v>-9</v>
      </c>
      <c r="K30" s="123">
        <v>-14</v>
      </c>
      <c r="L30" s="121">
        <v>-4</v>
      </c>
      <c r="M30" s="122">
        <v>-1</v>
      </c>
      <c r="N30" s="123">
        <v>-5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3050</v>
      </c>
      <c r="V30" s="122">
        <v>3585</v>
      </c>
      <c r="W30" s="123">
        <v>6635</v>
      </c>
    </row>
    <row r="31" spans="1:23" s="105" customFormat="1" ht="20.25" customHeight="1">
      <c r="A31" s="234"/>
      <c r="B31" s="98"/>
      <c r="C31" s="136" t="s">
        <v>172</v>
      </c>
      <c r="D31" s="137">
        <v>366</v>
      </c>
      <c r="E31" s="138">
        <v>2488</v>
      </c>
      <c r="F31" s="139">
        <v>3041</v>
      </c>
      <c r="G31" s="140">
        <v>3575</v>
      </c>
      <c r="H31" s="141">
        <v>6616</v>
      </c>
      <c r="I31" s="139">
        <v>-5</v>
      </c>
      <c r="J31" s="140">
        <v>-9</v>
      </c>
      <c r="K31" s="141">
        <v>-14</v>
      </c>
      <c r="L31" s="139">
        <v>-4</v>
      </c>
      <c r="M31" s="140">
        <v>-1</v>
      </c>
      <c r="N31" s="141">
        <v>-5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3050</v>
      </c>
      <c r="V31" s="140">
        <v>3585</v>
      </c>
      <c r="W31" s="141">
        <v>6635</v>
      </c>
    </row>
    <row r="32" spans="1:23" s="105" customFormat="1" ht="20.25" customHeight="1">
      <c r="A32" s="234"/>
      <c r="B32" s="98" t="s">
        <v>59</v>
      </c>
      <c r="C32" s="118" t="s">
        <v>206</v>
      </c>
      <c r="D32" s="119">
        <v>380</v>
      </c>
      <c r="E32" s="120">
        <v>5496</v>
      </c>
      <c r="F32" s="121">
        <v>8151</v>
      </c>
      <c r="G32" s="122">
        <v>8136</v>
      </c>
      <c r="H32" s="123">
        <v>16287</v>
      </c>
      <c r="I32" s="121">
        <v>33</v>
      </c>
      <c r="J32" s="122">
        <v>25</v>
      </c>
      <c r="K32" s="123">
        <v>58</v>
      </c>
      <c r="L32" s="121">
        <v>0</v>
      </c>
      <c r="M32" s="122">
        <v>-10</v>
      </c>
      <c r="N32" s="123">
        <v>-10</v>
      </c>
      <c r="O32" s="121">
        <v>2</v>
      </c>
      <c r="P32" s="122">
        <v>3</v>
      </c>
      <c r="Q32" s="123">
        <v>5</v>
      </c>
      <c r="R32" s="121">
        <v>0</v>
      </c>
      <c r="S32" s="122">
        <v>0</v>
      </c>
      <c r="T32" s="123">
        <v>0</v>
      </c>
      <c r="U32" s="121">
        <v>8116</v>
      </c>
      <c r="V32" s="122">
        <v>8118</v>
      </c>
      <c r="W32" s="123">
        <v>16234</v>
      </c>
    </row>
    <row r="33" spans="1:23" s="105" customFormat="1" ht="20.25" customHeight="1">
      <c r="A33" s="234"/>
      <c r="B33" s="98"/>
      <c r="C33" s="136" t="s">
        <v>173</v>
      </c>
      <c r="D33" s="137">
        <v>381</v>
      </c>
      <c r="E33" s="138">
        <v>5496</v>
      </c>
      <c r="F33" s="139">
        <v>8151</v>
      </c>
      <c r="G33" s="140">
        <v>8136</v>
      </c>
      <c r="H33" s="141">
        <v>16287</v>
      </c>
      <c r="I33" s="139">
        <v>33</v>
      </c>
      <c r="J33" s="140">
        <v>25</v>
      </c>
      <c r="K33" s="141">
        <v>58</v>
      </c>
      <c r="L33" s="139">
        <v>0</v>
      </c>
      <c r="M33" s="140">
        <v>-10</v>
      </c>
      <c r="N33" s="141">
        <v>-10</v>
      </c>
      <c r="O33" s="139">
        <v>2</v>
      </c>
      <c r="P33" s="140">
        <v>3</v>
      </c>
      <c r="Q33" s="141">
        <v>5</v>
      </c>
      <c r="R33" s="139">
        <v>0</v>
      </c>
      <c r="S33" s="140">
        <v>0</v>
      </c>
      <c r="T33" s="141">
        <v>0</v>
      </c>
      <c r="U33" s="139">
        <v>8116</v>
      </c>
      <c r="V33" s="140">
        <v>8118</v>
      </c>
      <c r="W33" s="141">
        <v>16234</v>
      </c>
    </row>
    <row r="34" spans="1:23" s="105" customFormat="1" ht="20.25" customHeight="1">
      <c r="A34" s="234"/>
      <c r="B34" s="98" t="s">
        <v>59</v>
      </c>
      <c r="C34" s="118" t="s">
        <v>207</v>
      </c>
      <c r="D34" s="119">
        <v>400</v>
      </c>
      <c r="E34" s="120">
        <v>2610</v>
      </c>
      <c r="F34" s="121">
        <v>4023</v>
      </c>
      <c r="G34" s="122">
        <v>4382</v>
      </c>
      <c r="H34" s="123">
        <v>8405</v>
      </c>
      <c r="I34" s="121">
        <v>0</v>
      </c>
      <c r="J34" s="122">
        <v>1</v>
      </c>
      <c r="K34" s="123">
        <v>1</v>
      </c>
      <c r="L34" s="121">
        <v>-2</v>
      </c>
      <c r="M34" s="122">
        <v>-1</v>
      </c>
      <c r="N34" s="123">
        <v>-3</v>
      </c>
      <c r="O34" s="121">
        <v>0</v>
      </c>
      <c r="P34" s="122">
        <v>-1</v>
      </c>
      <c r="Q34" s="123">
        <v>-1</v>
      </c>
      <c r="R34" s="121">
        <v>0</v>
      </c>
      <c r="S34" s="122">
        <v>0</v>
      </c>
      <c r="T34" s="123">
        <v>0</v>
      </c>
      <c r="U34" s="121">
        <v>4025</v>
      </c>
      <c r="V34" s="122">
        <v>4383</v>
      </c>
      <c r="W34" s="123">
        <v>8408</v>
      </c>
    </row>
    <row r="35" spans="1:23" s="105" customFormat="1" ht="20.25" customHeight="1">
      <c r="A35" s="234"/>
      <c r="B35" s="98"/>
      <c r="C35" s="136" t="s">
        <v>174</v>
      </c>
      <c r="D35" s="137">
        <v>402</v>
      </c>
      <c r="E35" s="138">
        <v>2610</v>
      </c>
      <c r="F35" s="139">
        <v>4023</v>
      </c>
      <c r="G35" s="140">
        <v>4382</v>
      </c>
      <c r="H35" s="141">
        <v>8405</v>
      </c>
      <c r="I35" s="139">
        <v>0</v>
      </c>
      <c r="J35" s="140">
        <v>1</v>
      </c>
      <c r="K35" s="141">
        <v>1</v>
      </c>
      <c r="L35" s="139">
        <v>-2</v>
      </c>
      <c r="M35" s="140">
        <v>-1</v>
      </c>
      <c r="N35" s="141">
        <v>-3</v>
      </c>
      <c r="O35" s="139">
        <v>0</v>
      </c>
      <c r="P35" s="140">
        <v>-1</v>
      </c>
      <c r="Q35" s="141">
        <v>-1</v>
      </c>
      <c r="R35" s="139">
        <v>0</v>
      </c>
      <c r="S35" s="140">
        <v>0</v>
      </c>
      <c r="T35" s="141">
        <v>0</v>
      </c>
      <c r="U35" s="139">
        <v>4025</v>
      </c>
      <c r="V35" s="140">
        <v>4383</v>
      </c>
      <c r="W35" s="141">
        <v>8408</v>
      </c>
    </row>
    <row r="36" spans="1:23" s="105" customFormat="1" ht="20.25" customHeight="1">
      <c r="A36" s="234"/>
      <c r="B36" s="98" t="s">
        <v>59</v>
      </c>
      <c r="C36" s="118" t="s">
        <v>208</v>
      </c>
      <c r="D36" s="119">
        <v>420</v>
      </c>
      <c r="E36" s="120">
        <v>2948</v>
      </c>
      <c r="F36" s="121">
        <v>4470</v>
      </c>
      <c r="G36" s="122">
        <v>4706</v>
      </c>
      <c r="H36" s="123">
        <v>9176</v>
      </c>
      <c r="I36" s="121">
        <v>-8</v>
      </c>
      <c r="J36" s="122">
        <v>-13</v>
      </c>
      <c r="K36" s="123">
        <v>-21</v>
      </c>
      <c r="L36" s="121">
        <v>0</v>
      </c>
      <c r="M36" s="122">
        <v>-3</v>
      </c>
      <c r="N36" s="123">
        <v>-3</v>
      </c>
      <c r="O36" s="121">
        <v>0</v>
      </c>
      <c r="P36" s="122">
        <v>-2</v>
      </c>
      <c r="Q36" s="123">
        <v>-2</v>
      </c>
      <c r="R36" s="121">
        <v>0</v>
      </c>
      <c r="S36" s="122">
        <v>0</v>
      </c>
      <c r="T36" s="123">
        <v>0</v>
      </c>
      <c r="U36" s="121">
        <v>4478</v>
      </c>
      <c r="V36" s="122">
        <v>4724</v>
      </c>
      <c r="W36" s="123">
        <v>9202</v>
      </c>
    </row>
    <row r="37" spans="1:23" s="105" customFormat="1" ht="20.25" customHeight="1">
      <c r="A37" s="234"/>
      <c r="B37" s="98"/>
      <c r="C37" s="136" t="s">
        <v>175</v>
      </c>
      <c r="D37" s="137">
        <v>422</v>
      </c>
      <c r="E37" s="138">
        <v>2948</v>
      </c>
      <c r="F37" s="139">
        <v>4470</v>
      </c>
      <c r="G37" s="140">
        <v>4706</v>
      </c>
      <c r="H37" s="141">
        <v>9176</v>
      </c>
      <c r="I37" s="139">
        <v>-8</v>
      </c>
      <c r="J37" s="140">
        <v>-13</v>
      </c>
      <c r="K37" s="141">
        <v>-21</v>
      </c>
      <c r="L37" s="139">
        <v>0</v>
      </c>
      <c r="M37" s="140">
        <v>-3</v>
      </c>
      <c r="N37" s="141">
        <v>-3</v>
      </c>
      <c r="O37" s="139">
        <v>0</v>
      </c>
      <c r="P37" s="140">
        <v>-2</v>
      </c>
      <c r="Q37" s="141">
        <v>-2</v>
      </c>
      <c r="R37" s="139">
        <v>0</v>
      </c>
      <c r="S37" s="140">
        <v>0</v>
      </c>
      <c r="T37" s="141">
        <v>0</v>
      </c>
      <c r="U37" s="139">
        <v>4478</v>
      </c>
      <c r="V37" s="140">
        <v>4724</v>
      </c>
      <c r="W37" s="141">
        <v>9202</v>
      </c>
    </row>
    <row r="38" spans="1:23" s="105" customFormat="1" ht="20.25" customHeight="1">
      <c r="A38" s="234"/>
      <c r="B38" s="98" t="s">
        <v>59</v>
      </c>
      <c r="C38" s="118" t="s">
        <v>209</v>
      </c>
      <c r="D38" s="119">
        <v>440</v>
      </c>
      <c r="E38" s="120">
        <v>2159</v>
      </c>
      <c r="F38" s="121">
        <v>3025</v>
      </c>
      <c r="G38" s="122">
        <v>3262</v>
      </c>
      <c r="H38" s="123">
        <v>6287</v>
      </c>
      <c r="I38" s="121">
        <v>5</v>
      </c>
      <c r="J38" s="122">
        <v>-8</v>
      </c>
      <c r="K38" s="123">
        <v>-3</v>
      </c>
      <c r="L38" s="121">
        <v>-1</v>
      </c>
      <c r="M38" s="122">
        <v>-2</v>
      </c>
      <c r="N38" s="123">
        <v>-3</v>
      </c>
      <c r="O38" s="121">
        <v>0</v>
      </c>
      <c r="P38" s="122">
        <v>6</v>
      </c>
      <c r="Q38" s="123">
        <v>6</v>
      </c>
      <c r="R38" s="121">
        <v>0</v>
      </c>
      <c r="S38" s="122">
        <v>0</v>
      </c>
      <c r="T38" s="123">
        <v>0</v>
      </c>
      <c r="U38" s="121">
        <v>3021</v>
      </c>
      <c r="V38" s="122">
        <v>3266</v>
      </c>
      <c r="W38" s="123">
        <v>6287</v>
      </c>
    </row>
    <row r="39" spans="1:23" s="105" customFormat="1" ht="20.25" customHeight="1">
      <c r="A39" s="234"/>
      <c r="B39" s="98"/>
      <c r="C39" s="136" t="s">
        <v>176</v>
      </c>
      <c r="D39" s="137">
        <v>441</v>
      </c>
      <c r="E39" s="138">
        <v>2159</v>
      </c>
      <c r="F39" s="139">
        <v>3025</v>
      </c>
      <c r="G39" s="140">
        <v>3262</v>
      </c>
      <c r="H39" s="141">
        <v>6287</v>
      </c>
      <c r="I39" s="139">
        <v>5</v>
      </c>
      <c r="J39" s="140">
        <v>-8</v>
      </c>
      <c r="K39" s="141">
        <v>-3</v>
      </c>
      <c r="L39" s="139">
        <v>-1</v>
      </c>
      <c r="M39" s="140">
        <v>-2</v>
      </c>
      <c r="N39" s="141">
        <v>-3</v>
      </c>
      <c r="O39" s="139">
        <v>0</v>
      </c>
      <c r="P39" s="140">
        <v>6</v>
      </c>
      <c r="Q39" s="141">
        <v>6</v>
      </c>
      <c r="R39" s="139">
        <v>0</v>
      </c>
      <c r="S39" s="140">
        <v>0</v>
      </c>
      <c r="T39" s="141">
        <v>0</v>
      </c>
      <c r="U39" s="139">
        <v>3021</v>
      </c>
      <c r="V39" s="140">
        <v>3266</v>
      </c>
      <c r="W39" s="141">
        <v>6287</v>
      </c>
    </row>
    <row r="40" spans="1:23" s="105" customFormat="1" ht="20.25" customHeight="1">
      <c r="A40" s="234"/>
      <c r="B40" s="98" t="s">
        <v>59</v>
      </c>
      <c r="C40" s="118" t="s">
        <v>210</v>
      </c>
      <c r="D40" s="119">
        <v>460</v>
      </c>
      <c r="E40" s="120">
        <v>6351</v>
      </c>
      <c r="F40" s="121">
        <v>7112</v>
      </c>
      <c r="G40" s="122">
        <v>8271</v>
      </c>
      <c r="H40" s="123">
        <v>15383</v>
      </c>
      <c r="I40" s="121">
        <v>-18</v>
      </c>
      <c r="J40" s="122">
        <v>-24</v>
      </c>
      <c r="K40" s="123">
        <v>-42</v>
      </c>
      <c r="L40" s="121">
        <v>-11</v>
      </c>
      <c r="M40" s="122">
        <v>-4</v>
      </c>
      <c r="N40" s="123">
        <v>-15</v>
      </c>
      <c r="O40" s="121">
        <v>-1</v>
      </c>
      <c r="P40" s="122">
        <v>0</v>
      </c>
      <c r="Q40" s="123">
        <v>-1</v>
      </c>
      <c r="R40" s="121">
        <v>0</v>
      </c>
      <c r="S40" s="122">
        <v>0</v>
      </c>
      <c r="T40" s="123">
        <v>0</v>
      </c>
      <c r="U40" s="121">
        <v>7142</v>
      </c>
      <c r="V40" s="122">
        <v>8299</v>
      </c>
      <c r="W40" s="123">
        <v>15441</v>
      </c>
    </row>
    <row r="41" spans="1:23" s="105" customFormat="1" ht="20.25" customHeight="1">
      <c r="A41" s="234"/>
      <c r="B41" s="98"/>
      <c r="C41" s="136" t="s">
        <v>177</v>
      </c>
      <c r="D41" s="137">
        <v>461</v>
      </c>
      <c r="E41" s="138">
        <v>6351</v>
      </c>
      <c r="F41" s="139">
        <v>7112</v>
      </c>
      <c r="G41" s="140">
        <v>8271</v>
      </c>
      <c r="H41" s="141">
        <v>15383</v>
      </c>
      <c r="I41" s="139">
        <v>-18</v>
      </c>
      <c r="J41" s="140">
        <v>-24</v>
      </c>
      <c r="K41" s="141">
        <v>-42</v>
      </c>
      <c r="L41" s="139">
        <v>-11</v>
      </c>
      <c r="M41" s="140">
        <v>-4</v>
      </c>
      <c r="N41" s="141">
        <v>-15</v>
      </c>
      <c r="O41" s="139">
        <v>-1</v>
      </c>
      <c r="P41" s="140">
        <v>0</v>
      </c>
      <c r="Q41" s="141">
        <v>-1</v>
      </c>
      <c r="R41" s="139">
        <v>0</v>
      </c>
      <c r="S41" s="140">
        <v>0</v>
      </c>
      <c r="T41" s="141">
        <v>0</v>
      </c>
      <c r="U41" s="139">
        <v>7142</v>
      </c>
      <c r="V41" s="140">
        <v>8299</v>
      </c>
      <c r="W41" s="141">
        <v>15441</v>
      </c>
    </row>
    <row r="42" spans="1:23" s="105" customFormat="1" ht="20.25" customHeight="1">
      <c r="A42" s="234"/>
      <c r="B42" s="98" t="s">
        <v>59</v>
      </c>
      <c r="C42" s="118" t="s">
        <v>211</v>
      </c>
      <c r="D42" s="119">
        <v>480</v>
      </c>
      <c r="E42" s="120">
        <v>14484</v>
      </c>
      <c r="F42" s="121">
        <v>17397</v>
      </c>
      <c r="G42" s="122">
        <v>19078</v>
      </c>
      <c r="H42" s="123">
        <v>36475</v>
      </c>
      <c r="I42" s="121">
        <v>-36</v>
      </c>
      <c r="J42" s="122">
        <v>-26</v>
      </c>
      <c r="K42" s="123">
        <v>-62</v>
      </c>
      <c r="L42" s="121">
        <v>-18</v>
      </c>
      <c r="M42" s="122">
        <v>-19</v>
      </c>
      <c r="N42" s="123">
        <v>-37</v>
      </c>
      <c r="O42" s="121">
        <v>14</v>
      </c>
      <c r="P42" s="122">
        <v>0</v>
      </c>
      <c r="Q42" s="123">
        <v>14</v>
      </c>
      <c r="R42" s="121">
        <v>0</v>
      </c>
      <c r="S42" s="122">
        <v>0</v>
      </c>
      <c r="T42" s="123">
        <v>0</v>
      </c>
      <c r="U42" s="121">
        <v>17437</v>
      </c>
      <c r="V42" s="122">
        <v>19123</v>
      </c>
      <c r="W42" s="123">
        <v>36560</v>
      </c>
    </row>
    <row r="43" spans="1:23" s="105" customFormat="1" ht="20.25" customHeight="1">
      <c r="A43" s="234"/>
      <c r="B43" s="98"/>
      <c r="C43" s="124" t="s">
        <v>178</v>
      </c>
      <c r="D43" s="125">
        <v>482</v>
      </c>
      <c r="E43" s="126">
        <v>7207</v>
      </c>
      <c r="F43" s="127">
        <v>8875</v>
      </c>
      <c r="G43" s="128">
        <v>9936</v>
      </c>
      <c r="H43" s="129">
        <v>18811</v>
      </c>
      <c r="I43" s="127">
        <v>-8</v>
      </c>
      <c r="J43" s="128">
        <v>-6</v>
      </c>
      <c r="K43" s="129">
        <v>-14</v>
      </c>
      <c r="L43" s="127">
        <v>-6</v>
      </c>
      <c r="M43" s="128">
        <v>-9</v>
      </c>
      <c r="N43" s="129">
        <v>-15</v>
      </c>
      <c r="O43" s="127">
        <v>2</v>
      </c>
      <c r="P43" s="128">
        <v>0</v>
      </c>
      <c r="Q43" s="129">
        <v>2</v>
      </c>
      <c r="R43" s="127">
        <v>0</v>
      </c>
      <c r="S43" s="128">
        <v>0</v>
      </c>
      <c r="T43" s="129">
        <v>0</v>
      </c>
      <c r="U43" s="127">
        <v>8887</v>
      </c>
      <c r="V43" s="128">
        <v>9951</v>
      </c>
      <c r="W43" s="129">
        <v>18838</v>
      </c>
    </row>
    <row r="44" spans="1:23" s="105" customFormat="1" ht="20.25" customHeight="1">
      <c r="A44" s="234"/>
      <c r="B44" s="98"/>
      <c r="C44" s="106" t="s">
        <v>179</v>
      </c>
      <c r="D44" s="107">
        <v>483</v>
      </c>
      <c r="E44" s="108">
        <v>4727</v>
      </c>
      <c r="F44" s="109">
        <v>5138</v>
      </c>
      <c r="G44" s="110">
        <v>5589</v>
      </c>
      <c r="H44" s="111">
        <v>10727</v>
      </c>
      <c r="I44" s="109">
        <v>-9</v>
      </c>
      <c r="J44" s="110">
        <v>-16</v>
      </c>
      <c r="K44" s="111">
        <v>-25</v>
      </c>
      <c r="L44" s="109">
        <v>-13</v>
      </c>
      <c r="M44" s="110">
        <v>-8</v>
      </c>
      <c r="N44" s="111">
        <v>-21</v>
      </c>
      <c r="O44" s="109">
        <v>12</v>
      </c>
      <c r="P44" s="110">
        <v>0</v>
      </c>
      <c r="Q44" s="111">
        <v>12</v>
      </c>
      <c r="R44" s="109">
        <v>0</v>
      </c>
      <c r="S44" s="110">
        <v>0</v>
      </c>
      <c r="T44" s="111">
        <v>0</v>
      </c>
      <c r="U44" s="109">
        <v>5148</v>
      </c>
      <c r="V44" s="110">
        <v>5613</v>
      </c>
      <c r="W44" s="111">
        <v>10761</v>
      </c>
    </row>
    <row r="45" spans="1:23" s="105" customFormat="1" ht="20.25" customHeight="1">
      <c r="A45" s="234"/>
      <c r="B45" s="98"/>
      <c r="C45" s="106" t="s">
        <v>180</v>
      </c>
      <c r="D45" s="107">
        <v>484</v>
      </c>
      <c r="E45" s="108">
        <v>1432</v>
      </c>
      <c r="F45" s="109">
        <v>1878</v>
      </c>
      <c r="G45" s="110">
        <v>1962</v>
      </c>
      <c r="H45" s="111">
        <v>3840</v>
      </c>
      <c r="I45" s="109">
        <v>-18</v>
      </c>
      <c r="J45" s="110">
        <v>-4</v>
      </c>
      <c r="K45" s="111">
        <v>-22</v>
      </c>
      <c r="L45" s="109">
        <v>0</v>
      </c>
      <c r="M45" s="110">
        <v>-2</v>
      </c>
      <c r="N45" s="111">
        <v>-2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1896</v>
      </c>
      <c r="V45" s="110">
        <v>1968</v>
      </c>
      <c r="W45" s="111">
        <v>3864</v>
      </c>
    </row>
    <row r="46" spans="1:23" s="105" customFormat="1" ht="20.25" customHeight="1">
      <c r="A46" s="234"/>
      <c r="B46" s="98"/>
      <c r="C46" s="112" t="s">
        <v>181</v>
      </c>
      <c r="D46" s="113">
        <v>485</v>
      </c>
      <c r="E46" s="114">
        <v>1118</v>
      </c>
      <c r="F46" s="115">
        <v>1506</v>
      </c>
      <c r="G46" s="116">
        <v>1591</v>
      </c>
      <c r="H46" s="117">
        <v>3097</v>
      </c>
      <c r="I46" s="115">
        <v>-1</v>
      </c>
      <c r="J46" s="116">
        <v>0</v>
      </c>
      <c r="K46" s="117">
        <v>-1</v>
      </c>
      <c r="L46" s="115">
        <v>1</v>
      </c>
      <c r="M46" s="116">
        <v>0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1506</v>
      </c>
      <c r="V46" s="116">
        <v>1591</v>
      </c>
      <c r="W46" s="117">
        <v>3097</v>
      </c>
    </row>
    <row r="47" spans="1:23" s="105" customFormat="1" ht="20.25" customHeight="1">
      <c r="A47" s="234"/>
      <c r="B47" s="98" t="s">
        <v>59</v>
      </c>
      <c r="C47" s="118" t="s">
        <v>212</v>
      </c>
      <c r="D47" s="119">
        <v>500</v>
      </c>
      <c r="E47" s="120">
        <v>14434</v>
      </c>
      <c r="F47" s="121">
        <v>18547</v>
      </c>
      <c r="G47" s="122">
        <v>20727</v>
      </c>
      <c r="H47" s="123">
        <v>39274</v>
      </c>
      <c r="I47" s="121">
        <v>-43</v>
      </c>
      <c r="J47" s="122">
        <v>-26</v>
      </c>
      <c r="K47" s="123">
        <v>-69</v>
      </c>
      <c r="L47" s="121">
        <v>-11</v>
      </c>
      <c r="M47" s="122">
        <v>-14</v>
      </c>
      <c r="N47" s="123">
        <v>-25</v>
      </c>
      <c r="O47" s="121">
        <v>0</v>
      </c>
      <c r="P47" s="122">
        <v>-3</v>
      </c>
      <c r="Q47" s="123">
        <v>-3</v>
      </c>
      <c r="R47" s="121">
        <v>0</v>
      </c>
      <c r="S47" s="122">
        <v>0</v>
      </c>
      <c r="T47" s="123">
        <v>0</v>
      </c>
      <c r="U47" s="121">
        <v>18601</v>
      </c>
      <c r="V47" s="122">
        <v>20770</v>
      </c>
      <c r="W47" s="123">
        <v>39371</v>
      </c>
    </row>
    <row r="48" spans="1:23" s="105" customFormat="1" ht="20.25" customHeight="1">
      <c r="A48" s="234"/>
      <c r="B48" s="98"/>
      <c r="C48" s="124" t="s">
        <v>182</v>
      </c>
      <c r="D48" s="125">
        <v>501</v>
      </c>
      <c r="E48" s="126">
        <v>3734</v>
      </c>
      <c r="F48" s="127">
        <v>4804</v>
      </c>
      <c r="G48" s="128">
        <v>5270</v>
      </c>
      <c r="H48" s="129">
        <v>10074</v>
      </c>
      <c r="I48" s="127">
        <v>-8</v>
      </c>
      <c r="J48" s="128">
        <v>-7</v>
      </c>
      <c r="K48" s="129">
        <v>-15</v>
      </c>
      <c r="L48" s="127">
        <v>-4</v>
      </c>
      <c r="M48" s="128">
        <v>-2</v>
      </c>
      <c r="N48" s="129">
        <v>-6</v>
      </c>
      <c r="O48" s="127">
        <v>0</v>
      </c>
      <c r="P48" s="128">
        <v>-5</v>
      </c>
      <c r="Q48" s="129">
        <v>-5</v>
      </c>
      <c r="R48" s="127">
        <v>0</v>
      </c>
      <c r="S48" s="128">
        <v>0</v>
      </c>
      <c r="T48" s="129">
        <v>0</v>
      </c>
      <c r="U48" s="127">
        <v>4816</v>
      </c>
      <c r="V48" s="128">
        <v>5284</v>
      </c>
      <c r="W48" s="129">
        <v>10100</v>
      </c>
    </row>
    <row r="49" spans="1:23" s="105" customFormat="1" ht="20.25" customHeight="1">
      <c r="A49" s="234"/>
      <c r="B49" s="98"/>
      <c r="C49" s="106" t="s">
        <v>183</v>
      </c>
      <c r="D49" s="107">
        <v>503</v>
      </c>
      <c r="E49" s="108">
        <v>1683</v>
      </c>
      <c r="F49" s="109">
        <v>2229</v>
      </c>
      <c r="G49" s="110">
        <v>2419</v>
      </c>
      <c r="H49" s="111">
        <v>4648</v>
      </c>
      <c r="I49" s="109">
        <v>-12</v>
      </c>
      <c r="J49" s="110">
        <v>-9</v>
      </c>
      <c r="K49" s="111">
        <v>-21</v>
      </c>
      <c r="L49" s="109">
        <v>-2</v>
      </c>
      <c r="M49" s="110">
        <v>-4</v>
      </c>
      <c r="N49" s="111">
        <v>-6</v>
      </c>
      <c r="O49" s="109">
        <v>0</v>
      </c>
      <c r="P49" s="110">
        <v>1</v>
      </c>
      <c r="Q49" s="111">
        <v>1</v>
      </c>
      <c r="R49" s="109">
        <v>0</v>
      </c>
      <c r="S49" s="110">
        <v>0</v>
      </c>
      <c r="T49" s="111">
        <v>0</v>
      </c>
      <c r="U49" s="109">
        <v>2243</v>
      </c>
      <c r="V49" s="110">
        <v>2431</v>
      </c>
      <c r="W49" s="111">
        <v>4674</v>
      </c>
    </row>
    <row r="50" spans="1:23" s="105" customFormat="1" ht="20.25" customHeight="1">
      <c r="A50" s="234"/>
      <c r="B50" s="98"/>
      <c r="C50" s="106" t="s">
        <v>184</v>
      </c>
      <c r="D50" s="107">
        <v>506</v>
      </c>
      <c r="E50" s="108">
        <v>2188</v>
      </c>
      <c r="F50" s="109">
        <v>3113</v>
      </c>
      <c r="G50" s="110">
        <v>3394</v>
      </c>
      <c r="H50" s="111">
        <v>6507</v>
      </c>
      <c r="I50" s="109">
        <v>-5</v>
      </c>
      <c r="J50" s="110">
        <v>0</v>
      </c>
      <c r="K50" s="111">
        <v>-5</v>
      </c>
      <c r="L50" s="109">
        <v>2</v>
      </c>
      <c r="M50" s="110">
        <v>-3</v>
      </c>
      <c r="N50" s="111">
        <v>-1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3116</v>
      </c>
      <c r="V50" s="110">
        <v>3397</v>
      </c>
      <c r="W50" s="111">
        <v>6513</v>
      </c>
    </row>
    <row r="51" spans="1:23" s="105" customFormat="1" ht="20.25" customHeight="1">
      <c r="A51" s="234"/>
      <c r="B51" s="98"/>
      <c r="C51" s="112" t="s">
        <v>185</v>
      </c>
      <c r="D51" s="113">
        <v>507</v>
      </c>
      <c r="E51" s="114">
        <v>6829</v>
      </c>
      <c r="F51" s="115">
        <v>8401</v>
      </c>
      <c r="G51" s="116">
        <v>9644</v>
      </c>
      <c r="H51" s="117">
        <v>18045</v>
      </c>
      <c r="I51" s="115">
        <v>-18</v>
      </c>
      <c r="J51" s="116">
        <v>-10</v>
      </c>
      <c r="K51" s="117">
        <v>-28</v>
      </c>
      <c r="L51" s="115">
        <v>-7</v>
      </c>
      <c r="M51" s="116">
        <v>-5</v>
      </c>
      <c r="N51" s="117">
        <v>-12</v>
      </c>
      <c r="O51" s="115">
        <v>0</v>
      </c>
      <c r="P51" s="116">
        <v>1</v>
      </c>
      <c r="Q51" s="117">
        <v>1</v>
      </c>
      <c r="R51" s="115">
        <v>0</v>
      </c>
      <c r="S51" s="116">
        <v>0</v>
      </c>
      <c r="T51" s="117">
        <v>0</v>
      </c>
      <c r="U51" s="115">
        <v>8426</v>
      </c>
      <c r="V51" s="116">
        <v>9658</v>
      </c>
      <c r="W51" s="117">
        <v>18084</v>
      </c>
    </row>
    <row r="52" spans="1:23" s="105" customFormat="1" ht="20.25" customHeight="1">
      <c r="A52" s="234"/>
      <c r="B52" s="98" t="s">
        <v>59</v>
      </c>
      <c r="C52" s="118" t="s">
        <v>213</v>
      </c>
      <c r="D52" s="119">
        <v>520</v>
      </c>
      <c r="E52" s="120">
        <v>5821</v>
      </c>
      <c r="F52" s="121">
        <v>6789</v>
      </c>
      <c r="G52" s="122">
        <v>7572</v>
      </c>
      <c r="H52" s="123">
        <v>14361</v>
      </c>
      <c r="I52" s="121">
        <v>-6</v>
      </c>
      <c r="J52" s="122">
        <v>-6</v>
      </c>
      <c r="K52" s="123">
        <v>-12</v>
      </c>
      <c r="L52" s="121">
        <v>-1</v>
      </c>
      <c r="M52" s="122">
        <v>-3</v>
      </c>
      <c r="N52" s="123">
        <v>-4</v>
      </c>
      <c r="O52" s="121">
        <v>29</v>
      </c>
      <c r="P52" s="122">
        <v>7</v>
      </c>
      <c r="Q52" s="123">
        <v>36</v>
      </c>
      <c r="R52" s="121">
        <v>0</v>
      </c>
      <c r="S52" s="122">
        <v>0</v>
      </c>
      <c r="T52" s="123">
        <v>0</v>
      </c>
      <c r="U52" s="121">
        <v>6767</v>
      </c>
      <c r="V52" s="122">
        <v>7574</v>
      </c>
      <c r="W52" s="123">
        <v>14341</v>
      </c>
    </row>
    <row r="53" spans="1:23" s="105" customFormat="1" ht="20.25" customHeight="1">
      <c r="A53" s="234"/>
      <c r="B53" s="98"/>
      <c r="C53" s="142" t="s">
        <v>186</v>
      </c>
      <c r="D53" s="143">
        <v>524</v>
      </c>
      <c r="E53" s="144">
        <v>5821</v>
      </c>
      <c r="F53" s="145">
        <v>6789</v>
      </c>
      <c r="G53" s="146">
        <v>7572</v>
      </c>
      <c r="H53" s="147">
        <v>14361</v>
      </c>
      <c r="I53" s="145">
        <v>-6</v>
      </c>
      <c r="J53" s="146">
        <v>-6</v>
      </c>
      <c r="K53" s="147">
        <v>-12</v>
      </c>
      <c r="L53" s="145">
        <v>-1</v>
      </c>
      <c r="M53" s="146">
        <v>-3</v>
      </c>
      <c r="N53" s="147">
        <v>-4</v>
      </c>
      <c r="O53" s="145">
        <v>29</v>
      </c>
      <c r="P53" s="146">
        <v>7</v>
      </c>
      <c r="Q53" s="147">
        <v>36</v>
      </c>
      <c r="R53" s="145">
        <v>0</v>
      </c>
      <c r="S53" s="146">
        <v>0</v>
      </c>
      <c r="T53" s="147">
        <v>0</v>
      </c>
      <c r="U53" s="145">
        <v>6767</v>
      </c>
      <c r="V53" s="146">
        <v>7574</v>
      </c>
      <c r="W53" s="147">
        <v>14341</v>
      </c>
    </row>
    <row r="54" spans="1:23" s="105" customFormat="1" ht="20.25" customHeight="1">
      <c r="A54" s="234"/>
      <c r="B54" s="98"/>
      <c r="C54" s="148"/>
      <c r="D54" s="98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s="105" customFormat="1" ht="20.25" customHeight="1">
      <c r="A55" s="97"/>
      <c r="B55" s="98"/>
      <c r="C55" s="148"/>
      <c r="D55" s="98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05" customFormat="1" ht="20.25" customHeight="1">
      <c r="A56" s="151"/>
      <c r="B56" s="98"/>
      <c r="C56" s="148"/>
      <c r="D56" s="98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05" customFormat="1" ht="20.25" customHeight="1">
      <c r="A57" s="151"/>
      <c r="B57" s="98"/>
      <c r="C57" s="148"/>
      <c r="D57" s="98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05" customFormat="1" ht="20.25" customHeight="1">
      <c r="A58" s="151"/>
      <c r="B58" s="98"/>
      <c r="C58" s="148"/>
      <c r="D58" s="98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05" customFormat="1" ht="20.25" customHeight="1">
      <c r="A59" s="151"/>
      <c r="B59" s="98"/>
      <c r="C59" s="148"/>
      <c r="D59" s="9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05" customFormat="1" ht="20.25" customHeight="1">
      <c r="A60" s="151"/>
      <c r="B60" s="98"/>
      <c r="C60" s="148"/>
      <c r="D60" s="98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05" customFormat="1" ht="20.25" customHeight="1">
      <c r="A61" s="151"/>
      <c r="B61" s="98"/>
      <c r="C61" s="148"/>
      <c r="D61" s="98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05" customFormat="1" ht="20.25" customHeight="1">
      <c r="A62" s="151"/>
      <c r="B62" s="98"/>
      <c r="C62" s="148"/>
      <c r="D62" s="9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05" customFormat="1" ht="20.25" customHeight="1">
      <c r="A63" s="151"/>
      <c r="B63" s="98"/>
      <c r="C63" s="148"/>
      <c r="D63" s="98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05" customFormat="1" ht="20.25" customHeight="1">
      <c r="A64" s="151"/>
      <c r="B64" s="98"/>
      <c r="C64" s="148"/>
      <c r="D64" s="98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05" customFormat="1" ht="20.25" customHeight="1">
      <c r="A65" s="151"/>
      <c r="B65" s="98"/>
      <c r="C65" s="148"/>
      <c r="D65" s="98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05" customFormat="1" ht="20.25" customHeight="1">
      <c r="A66" s="151"/>
      <c r="B66" s="98"/>
      <c r="C66" s="148"/>
      <c r="D66" s="98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05" customFormat="1" ht="20.25" customHeight="1">
      <c r="A67" s="151"/>
      <c r="B67" s="98"/>
      <c r="C67" s="148"/>
      <c r="D67" s="98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05" customFormat="1" ht="20.25" customHeight="1">
      <c r="A68" s="151"/>
      <c r="B68" s="98"/>
      <c r="C68" s="148"/>
      <c r="D68" s="98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05" customFormat="1" ht="20.25" customHeight="1">
      <c r="A69" s="151"/>
      <c r="B69" s="98"/>
      <c r="C69" s="148"/>
      <c r="D69" s="98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05" customFormat="1" ht="20.25" customHeight="1">
      <c r="A70" s="151"/>
      <c r="B70" s="98"/>
      <c r="C70" s="148"/>
      <c r="D70" s="98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05" customFormat="1" ht="20.25" customHeight="1">
      <c r="A71" s="151"/>
      <c r="B71" s="98"/>
      <c r="C71" s="148"/>
      <c r="D71" s="98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05" customFormat="1" ht="20.25" customHeight="1">
      <c r="A72" s="151"/>
      <c r="B72" s="98"/>
      <c r="C72" s="148"/>
      <c r="D72" s="98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05" customFormat="1" ht="20.25" customHeight="1">
      <c r="A73" s="151"/>
      <c r="B73" s="98"/>
      <c r="C73" s="148"/>
      <c r="D73" s="98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05" customFormat="1" ht="20.25" customHeight="1">
      <c r="A74" s="151"/>
      <c r="B74" s="98"/>
      <c r="C74" s="148"/>
      <c r="D74" s="98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05" customFormat="1" ht="20.25" customHeight="1">
      <c r="A75" s="151"/>
      <c r="B75" s="98"/>
      <c r="C75" s="148"/>
      <c r="D75" s="98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05" customFormat="1" ht="20.25" customHeight="1">
      <c r="A76" s="151"/>
      <c r="B76" s="98"/>
      <c r="C76" s="148"/>
      <c r="D76" s="98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05" customFormat="1" ht="20.25" customHeight="1">
      <c r="A77" s="151"/>
      <c r="B77" s="98"/>
      <c r="C77" s="148"/>
      <c r="D77" s="98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05" customFormat="1" ht="20.25" customHeight="1">
      <c r="A78" s="151"/>
      <c r="B78" s="98"/>
      <c r="C78" s="148"/>
      <c r="D78" s="98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05" customFormat="1" ht="20.25" customHeight="1">
      <c r="A79" s="151"/>
      <c r="B79" s="98"/>
      <c r="C79" s="148"/>
      <c r="D79" s="98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05" customFormat="1" ht="20.25" customHeight="1">
      <c r="B80" s="98"/>
      <c r="C80" s="148"/>
      <c r="D80" s="98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05" customFormat="1" ht="20.25" customHeight="1">
      <c r="B81" s="98"/>
      <c r="C81" s="148"/>
      <c r="D81" s="98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05" customFormat="1" ht="20.25" customHeight="1">
      <c r="B82" s="98"/>
      <c r="C82" s="148"/>
      <c r="D82" s="98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05" customFormat="1" ht="20.25" customHeight="1">
      <c r="B83" s="98"/>
      <c r="C83" s="148"/>
      <c r="D83" s="98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05" customFormat="1" ht="20.25" customHeight="1">
      <c r="B84" s="98"/>
      <c r="C84" s="148"/>
      <c r="D84" s="98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05" customFormat="1" ht="20.25" customHeight="1">
      <c r="B85" s="98"/>
      <c r="C85" s="148"/>
      <c r="D85" s="98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05" customFormat="1" ht="20.25" customHeight="1">
      <c r="B86" s="98"/>
      <c r="C86" s="148"/>
      <c r="D86" s="98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05" customFormat="1" ht="20.25" customHeight="1">
      <c r="B87" s="98"/>
      <c r="C87" s="148"/>
      <c r="D87" s="98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05" customFormat="1" ht="20.25" customHeight="1">
      <c r="B88" s="98"/>
      <c r="C88" s="148"/>
      <c r="D88" s="98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05" customFormat="1" ht="20.25" customHeight="1">
      <c r="B89" s="98"/>
      <c r="C89" s="148"/>
      <c r="D89" s="98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05" customFormat="1" ht="20.25" customHeight="1">
      <c r="B90" s="98"/>
      <c r="C90" s="148"/>
      <c r="D90" s="98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05" customFormat="1" ht="20.25" customHeight="1">
      <c r="B91" s="98"/>
      <c r="C91" s="148"/>
      <c r="D91" s="98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05" customFormat="1" ht="20.25" customHeight="1">
      <c r="B92" s="98"/>
      <c r="C92" s="148"/>
      <c r="D92" s="98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05" customFormat="1" ht="20.25" customHeight="1">
      <c r="B93" s="98"/>
      <c r="C93" s="148"/>
      <c r="D93" s="98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05" customFormat="1" ht="20.25" customHeight="1">
      <c r="B94" s="98"/>
      <c r="C94" s="148"/>
      <c r="D94" s="98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05" customFormat="1" ht="20.25" customHeight="1">
      <c r="B95" s="98"/>
      <c r="C95" s="148"/>
      <c r="D95" s="98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05" customFormat="1" ht="20.25" customHeight="1">
      <c r="B96" s="98"/>
      <c r="C96" s="148"/>
      <c r="D96" s="98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05" customFormat="1" ht="20.25" customHeight="1">
      <c r="B97" s="98"/>
      <c r="C97" s="148"/>
      <c r="D97" s="98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05" customFormat="1" ht="20.25" customHeight="1">
      <c r="B98" s="98"/>
      <c r="C98" s="148"/>
      <c r="D98" s="98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05" customFormat="1" ht="20.25" customHeight="1">
      <c r="B99" s="98"/>
      <c r="C99" s="148"/>
      <c r="D99" s="98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05" customFormat="1" ht="20.25" customHeight="1">
      <c r="B100" s="98"/>
      <c r="C100" s="148"/>
      <c r="D100" s="98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05" customFormat="1" ht="15" customHeight="1">
      <c r="B101" s="98"/>
      <c r="C101" s="148"/>
      <c r="D101" s="98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05" customFormat="1" ht="15" customHeight="1">
      <c r="B102" s="98"/>
      <c r="C102" s="148"/>
      <c r="D102" s="98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05" customFormat="1" ht="15" customHeight="1">
      <c r="B103" s="98"/>
      <c r="C103" s="148"/>
      <c r="D103" s="98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05" customFormat="1" ht="15" customHeight="1">
      <c r="B104" s="98"/>
      <c r="C104" s="148"/>
      <c r="D104" s="98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05" customFormat="1" ht="15" customHeight="1">
      <c r="B105" s="98"/>
      <c r="C105" s="148"/>
      <c r="D105" s="98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05" customFormat="1" ht="15" customHeight="1">
      <c r="B106" s="98"/>
      <c r="C106" s="148"/>
      <c r="D106" s="98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05" customFormat="1" ht="15" customHeight="1">
      <c r="B107" s="98"/>
      <c r="C107" s="148"/>
      <c r="D107" s="98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05" customFormat="1" ht="15" customHeight="1">
      <c r="B108" s="98"/>
      <c r="C108" s="148"/>
      <c r="D108" s="98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05" customFormat="1" ht="15" customHeight="1">
      <c r="B109" s="98"/>
      <c r="C109" s="148"/>
      <c r="D109" s="98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05" customFormat="1" ht="15" customHeight="1">
      <c r="B110" s="98"/>
      <c r="C110" s="148"/>
      <c r="D110" s="98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05" customFormat="1" ht="15" customHeight="1">
      <c r="B111" s="98"/>
      <c r="C111" s="148"/>
      <c r="D111" s="98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05" customFormat="1" ht="15" customHeight="1">
      <c r="B112" s="98"/>
      <c r="C112" s="148"/>
      <c r="D112" s="98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05" customFormat="1" ht="15" customHeight="1">
      <c r="B113" s="98"/>
      <c r="C113" s="148"/>
      <c r="D113" s="98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05" customFormat="1" ht="15" customHeight="1">
      <c r="B114" s="98"/>
      <c r="C114" s="148"/>
      <c r="D114" s="98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05" customFormat="1" ht="15" customHeight="1">
      <c r="B115" s="98"/>
      <c r="C115" s="148"/>
      <c r="D115" s="98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05" customFormat="1" ht="15" customHeight="1">
      <c r="B116" s="98"/>
      <c r="C116" s="148"/>
      <c r="D116" s="98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05" customFormat="1" ht="15" customHeight="1">
      <c r="B117" s="98"/>
      <c r="C117" s="148"/>
      <c r="D117" s="98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05" customFormat="1" ht="15" customHeight="1">
      <c r="B118" s="98"/>
      <c r="C118" s="148"/>
      <c r="D118" s="98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05" customFormat="1" ht="15" customHeight="1">
      <c r="B119" s="98"/>
      <c r="C119" s="148"/>
      <c r="D119" s="98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05" customFormat="1" ht="15" customHeight="1">
      <c r="B120" s="98"/>
      <c r="C120" s="148"/>
      <c r="D120" s="98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05" customFormat="1" ht="15" customHeight="1">
      <c r="B121" s="98"/>
      <c r="C121" s="148"/>
      <c r="D121" s="98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05" customFormat="1" ht="15" customHeight="1">
      <c r="B122" s="98"/>
      <c r="C122" s="148"/>
      <c r="D122" s="98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05" customFormat="1" ht="15" customHeight="1">
      <c r="B123" s="98"/>
      <c r="C123" s="148"/>
      <c r="D123" s="98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05" customFormat="1" ht="15" customHeight="1">
      <c r="B124" s="98"/>
      <c r="C124" s="148"/>
      <c r="D124" s="98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05" customFormat="1" ht="15" customHeight="1">
      <c r="B125" s="98"/>
      <c r="C125" s="148"/>
      <c r="D125" s="98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05" customFormat="1" ht="15" customHeight="1">
      <c r="B126" s="98"/>
      <c r="C126" s="148"/>
      <c r="D126" s="98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05" customFormat="1" ht="15" customHeight="1">
      <c r="B127" s="98"/>
      <c r="C127" s="148"/>
      <c r="D127" s="98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05" customFormat="1" ht="15" customHeight="1">
      <c r="B128" s="98"/>
      <c r="C128" s="148"/>
      <c r="D128" s="98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05" customFormat="1" ht="15" customHeight="1">
      <c r="B129" s="98"/>
      <c r="C129" s="148"/>
      <c r="D129" s="98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05" customFormat="1" ht="15" customHeight="1">
      <c r="B130" s="98"/>
      <c r="C130" s="148"/>
      <c r="D130" s="98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05" customFormat="1" ht="15" customHeight="1">
      <c r="B131" s="98"/>
      <c r="C131" s="148"/>
      <c r="D131" s="98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05" customFormat="1" ht="15" customHeight="1">
      <c r="B132" s="98"/>
      <c r="C132" s="148"/>
      <c r="D132" s="98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05" customFormat="1" ht="15" customHeight="1">
      <c r="B133" s="98"/>
      <c r="C133" s="148"/>
      <c r="D133" s="98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05" customFormat="1" ht="15" customHeight="1">
      <c r="B134" s="98"/>
      <c r="C134" s="148"/>
      <c r="D134" s="98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05" customFormat="1" ht="15" customHeight="1">
      <c r="B135" s="98"/>
      <c r="C135" s="148"/>
      <c r="D135" s="98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05" customFormat="1" ht="15" customHeight="1">
      <c r="B136" s="98"/>
      <c r="C136" s="148"/>
      <c r="D136" s="98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05" customFormat="1" ht="15" customHeight="1">
      <c r="B137" s="98"/>
      <c r="C137" s="148"/>
      <c r="D137" s="98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05" customFormat="1" ht="15" customHeight="1">
      <c r="B138" s="98"/>
      <c r="C138" s="148"/>
      <c r="D138" s="98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05" customFormat="1" ht="15" customHeight="1">
      <c r="B139" s="98"/>
      <c r="C139" s="148"/>
      <c r="D139" s="98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05" customFormat="1" ht="15" customHeight="1">
      <c r="B140" s="98"/>
      <c r="C140" s="148"/>
      <c r="D140" s="98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05" customFormat="1" ht="15" customHeight="1">
      <c r="B141" s="98"/>
      <c r="C141" s="148"/>
      <c r="D141" s="98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05" customFormat="1" ht="15" customHeight="1">
      <c r="B142" s="98"/>
      <c r="C142" s="148"/>
      <c r="D142" s="98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05" customFormat="1" ht="15" customHeight="1">
      <c r="B143" s="98"/>
      <c r="C143" s="148"/>
      <c r="D143" s="98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05" customFormat="1" ht="15" customHeight="1">
      <c r="B144" s="98"/>
      <c r="C144" s="148"/>
      <c r="D144" s="98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05" customFormat="1" ht="15" customHeight="1">
      <c r="B145" s="98"/>
      <c r="C145" s="148"/>
      <c r="D145" s="98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05" customFormat="1" ht="15" customHeight="1">
      <c r="B146" s="98"/>
      <c r="C146" s="148"/>
      <c r="D146" s="98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05" customFormat="1" ht="15" customHeight="1">
      <c r="B147" s="98"/>
      <c r="C147" s="148"/>
      <c r="D147" s="98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05" customFormat="1" ht="15" customHeight="1">
      <c r="B148" s="98"/>
      <c r="C148" s="148"/>
      <c r="D148" s="98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05" customFormat="1" ht="15" customHeight="1">
      <c r="B149" s="98"/>
      <c r="C149" s="148"/>
      <c r="D149" s="98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05" customFormat="1" ht="15" customHeight="1">
      <c r="B150" s="98"/>
      <c r="C150" s="148"/>
      <c r="D150" s="98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05" customFormat="1" ht="15" customHeight="1">
      <c r="B151" s="98"/>
      <c r="C151" s="148"/>
      <c r="D151" s="98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05" customFormat="1" ht="15" customHeight="1">
      <c r="B152" s="98"/>
      <c r="C152" s="148"/>
      <c r="D152" s="98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05" customFormat="1" ht="15" customHeight="1">
      <c r="B153" s="98"/>
      <c r="C153" s="148"/>
      <c r="D153" s="98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05" customFormat="1" ht="15" customHeight="1">
      <c r="B154" s="98"/>
      <c r="C154" s="148"/>
      <c r="D154" s="98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05" customFormat="1" ht="15" customHeight="1">
      <c r="B155" s="98"/>
      <c r="C155" s="148"/>
      <c r="D155" s="98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05" customFormat="1" ht="15" customHeight="1">
      <c r="B156" s="98"/>
      <c r="C156" s="148"/>
      <c r="D156" s="98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05" customFormat="1" ht="15" customHeight="1">
      <c r="B157" s="98"/>
      <c r="C157" s="148"/>
      <c r="D157" s="98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05" customFormat="1" ht="15" customHeight="1">
      <c r="B158" s="98"/>
      <c r="C158" s="148"/>
      <c r="D158" s="98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05" customFormat="1" ht="15" customHeight="1">
      <c r="B159" s="98"/>
      <c r="C159" s="148"/>
      <c r="D159" s="98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05" customFormat="1" ht="15" customHeight="1">
      <c r="B160" s="98"/>
      <c r="C160" s="148"/>
      <c r="D160" s="98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05" customFormat="1" ht="15" customHeight="1">
      <c r="B161" s="98"/>
      <c r="C161" s="148"/>
      <c r="D161" s="98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05" customFormat="1" ht="15" customHeight="1">
      <c r="B162" s="98"/>
      <c r="C162" s="148"/>
      <c r="D162" s="98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05" customFormat="1" ht="15" customHeight="1">
      <c r="B163" s="98"/>
      <c r="C163" s="148"/>
      <c r="D163" s="98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05" customFormat="1" ht="15" customHeight="1">
      <c r="B164" s="98"/>
      <c r="C164" s="148"/>
      <c r="D164" s="98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05" customFormat="1" ht="15" customHeight="1">
      <c r="B165" s="98"/>
      <c r="C165" s="148"/>
      <c r="D165" s="98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05" customFormat="1" ht="15" customHeight="1">
      <c r="B166" s="98"/>
      <c r="C166" s="148"/>
      <c r="D166" s="98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05" customFormat="1" ht="15" customHeight="1">
      <c r="B167" s="98"/>
      <c r="C167" s="148"/>
      <c r="D167" s="98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05" customFormat="1" ht="15" customHeight="1">
      <c r="B168" s="98"/>
      <c r="C168" s="148"/>
      <c r="D168" s="98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05" customFormat="1" ht="15" customHeight="1">
      <c r="B169" s="98"/>
      <c r="C169" s="148"/>
      <c r="D169" s="98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05" customFormat="1" ht="15" customHeight="1">
      <c r="B170" s="98"/>
      <c r="C170" s="148"/>
      <c r="D170" s="98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05" customFormat="1" ht="15" customHeight="1">
      <c r="B171" s="98"/>
      <c r="C171" s="148"/>
      <c r="D171" s="98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05" customFormat="1" ht="15" customHeight="1">
      <c r="B172" s="98"/>
      <c r="C172" s="148"/>
      <c r="D172" s="98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05" customFormat="1" ht="15" customHeight="1">
      <c r="B173" s="98"/>
      <c r="C173" s="148"/>
      <c r="D173" s="98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05" customFormat="1" ht="15" customHeight="1">
      <c r="B174" s="98"/>
      <c r="C174" s="148"/>
      <c r="D174" s="98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05" customFormat="1" ht="15" customHeight="1">
      <c r="B175" s="98"/>
      <c r="C175" s="148"/>
      <c r="D175" s="98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05" customFormat="1" ht="15" customHeight="1">
      <c r="B176" s="98"/>
      <c r="C176" s="148"/>
      <c r="D176" s="98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05" customFormat="1" ht="15" customHeight="1">
      <c r="B177" s="98"/>
      <c r="C177" s="148"/>
      <c r="D177" s="98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05" customFormat="1" ht="15" customHeight="1">
      <c r="B178" s="98"/>
      <c r="C178" s="148"/>
      <c r="D178" s="98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05" customFormat="1" ht="15" customHeight="1">
      <c r="B179" s="98"/>
      <c r="C179" s="148"/>
      <c r="D179" s="98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05" customFormat="1" ht="15" customHeight="1">
      <c r="B180" s="98"/>
      <c r="C180" s="148"/>
      <c r="D180" s="98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05" customFormat="1" ht="15" customHeight="1">
      <c r="B181" s="98"/>
      <c r="C181" s="148"/>
      <c r="D181" s="98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05" customFormat="1" ht="15" customHeight="1">
      <c r="B182" s="98"/>
      <c r="C182" s="148"/>
      <c r="D182" s="98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05" customFormat="1" ht="15" customHeight="1">
      <c r="B183" s="98"/>
      <c r="C183" s="148"/>
      <c r="D183" s="98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05" customFormat="1" ht="15" customHeight="1">
      <c r="B184" s="98"/>
      <c r="C184" s="148"/>
      <c r="D184" s="98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05" customFormat="1" ht="15" customHeight="1">
      <c r="B185" s="98"/>
      <c r="C185" s="148"/>
      <c r="D185" s="98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05" customFormat="1" ht="15" customHeight="1">
      <c r="B186" s="98"/>
      <c r="C186" s="148"/>
      <c r="D186" s="98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05" customFormat="1" ht="15" customHeight="1">
      <c r="B187" s="98"/>
      <c r="C187" s="148"/>
      <c r="D187" s="98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05" customFormat="1" ht="15" customHeight="1">
      <c r="B188" s="98"/>
      <c r="C188" s="148"/>
      <c r="D188" s="98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05" customFormat="1" ht="15" customHeight="1">
      <c r="B189" s="98"/>
      <c r="C189" s="148"/>
      <c r="D189" s="98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05" customFormat="1" ht="15" customHeight="1">
      <c r="B190" s="98"/>
      <c r="C190" s="148"/>
      <c r="D190" s="98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05" customFormat="1" ht="15" customHeight="1">
      <c r="B191" s="98"/>
      <c r="C191" s="148"/>
      <c r="D191" s="98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05" customFormat="1" ht="15" customHeight="1">
      <c r="B192" s="98"/>
      <c r="C192" s="148"/>
      <c r="D192" s="98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05" customFormat="1" ht="15" customHeight="1">
      <c r="B193" s="98"/>
      <c r="C193" s="148"/>
      <c r="D193" s="98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05" customFormat="1" ht="15" customHeight="1">
      <c r="B194" s="98"/>
      <c r="C194" s="148"/>
      <c r="D194" s="98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05" customFormat="1" ht="15" customHeight="1">
      <c r="B195" s="98"/>
      <c r="C195" s="148"/>
      <c r="D195" s="98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05" customFormat="1" ht="15" customHeight="1">
      <c r="B196" s="98"/>
      <c r="C196" s="148"/>
      <c r="D196" s="98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05" customFormat="1" ht="15" customHeight="1">
      <c r="B197" s="98"/>
      <c r="C197" s="148"/>
      <c r="D197" s="98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05" customFormat="1" ht="15" customHeight="1">
      <c r="B198" s="98"/>
      <c r="C198" s="148"/>
      <c r="D198" s="98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05" customFormat="1" ht="15" customHeight="1">
      <c r="B199" s="98"/>
      <c r="C199" s="148"/>
      <c r="D199" s="98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05" customFormat="1" ht="15" customHeight="1">
      <c r="B200" s="98"/>
      <c r="C200" s="148"/>
      <c r="D200" s="98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05" customFormat="1" ht="15" customHeight="1">
      <c r="B201" s="98"/>
      <c r="C201" s="148"/>
      <c r="D201" s="98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05" customFormat="1" ht="15" customHeight="1">
      <c r="B202" s="98"/>
      <c r="C202" s="148"/>
      <c r="D202" s="98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05" customFormat="1" ht="15" customHeight="1">
      <c r="B203" s="98"/>
      <c r="C203" s="148"/>
      <c r="D203" s="98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05" customFormat="1" ht="15" customHeight="1">
      <c r="B204" s="98"/>
      <c r="C204" s="148"/>
      <c r="D204" s="98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05" customFormat="1" ht="15" customHeight="1">
      <c r="B205" s="98"/>
      <c r="C205" s="148"/>
      <c r="D205" s="98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05" customFormat="1" ht="15" customHeight="1">
      <c r="B206" s="98"/>
      <c r="C206" s="148"/>
      <c r="D206" s="98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05" customFormat="1" ht="15" customHeight="1">
      <c r="B207" s="98"/>
      <c r="C207" s="148"/>
      <c r="D207" s="98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05" customFormat="1" ht="15" customHeight="1">
      <c r="B208" s="98"/>
      <c r="C208" s="148"/>
      <c r="D208" s="98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05" customFormat="1" ht="15" customHeight="1">
      <c r="B209" s="98"/>
      <c r="C209" s="148"/>
      <c r="D209" s="98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05" customFormat="1" ht="15" customHeight="1">
      <c r="B210" s="98"/>
      <c r="C210" s="148"/>
      <c r="D210" s="98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05" customFormat="1" ht="15" customHeight="1">
      <c r="B211" s="98"/>
      <c r="C211" s="148"/>
      <c r="D211" s="98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05" customFormat="1" ht="15" customHeight="1">
      <c r="B212" s="98"/>
      <c r="C212" s="148"/>
      <c r="D212" s="98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05" customFormat="1" ht="15" customHeight="1">
      <c r="B213" s="98"/>
      <c r="C213" s="148"/>
      <c r="D213" s="98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05" customFormat="1" ht="15" customHeight="1">
      <c r="B214" s="98"/>
      <c r="C214" s="148"/>
      <c r="D214" s="98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05" customFormat="1" ht="15" customHeight="1">
      <c r="B215" s="98"/>
      <c r="C215" s="148"/>
      <c r="D215" s="98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05" customFormat="1" ht="15" customHeight="1">
      <c r="B216" s="98"/>
      <c r="C216" s="148"/>
      <c r="D216" s="98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05" customFormat="1" ht="15" customHeight="1">
      <c r="B217" s="98"/>
      <c r="C217" s="148"/>
      <c r="D217" s="98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05" customFormat="1" ht="15" customHeight="1">
      <c r="B218" s="98"/>
      <c r="C218" s="148"/>
      <c r="D218" s="98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05" customFormat="1" ht="15" customHeight="1">
      <c r="B219" s="98"/>
      <c r="C219" s="148"/>
      <c r="D219" s="98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05" customFormat="1" ht="15" customHeight="1">
      <c r="B220" s="98"/>
      <c r="C220" s="148"/>
      <c r="D220" s="98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05" customFormat="1" ht="15" customHeight="1">
      <c r="B221" s="98"/>
      <c r="C221" s="148"/>
      <c r="D221" s="98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05" customFormat="1" ht="15" customHeight="1">
      <c r="B222" s="98"/>
      <c r="C222" s="148"/>
      <c r="D222" s="98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05" customFormat="1" ht="15" customHeight="1">
      <c r="B223" s="98"/>
      <c r="C223" s="148"/>
      <c r="D223" s="98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05" customFormat="1" ht="15" customHeight="1">
      <c r="B224" s="98"/>
      <c r="C224" s="148"/>
      <c r="D224" s="98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05" customFormat="1" ht="15" customHeight="1">
      <c r="B225" s="98"/>
      <c r="C225" s="148"/>
      <c r="D225" s="98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05" customFormat="1" ht="15" customHeight="1">
      <c r="B226" s="98"/>
      <c r="C226" s="148"/>
      <c r="D226" s="98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05" customFormat="1" ht="15" customHeight="1">
      <c r="B227" s="98"/>
      <c r="C227" s="148"/>
      <c r="D227" s="98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05" customFormat="1" ht="15" customHeight="1">
      <c r="B228" s="98"/>
      <c r="C228" s="148"/>
      <c r="D228" s="98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05" customFormat="1" ht="15" customHeight="1">
      <c r="B229" s="98"/>
      <c r="C229" s="148"/>
      <c r="D229" s="98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05" customFormat="1" ht="15" customHeight="1">
      <c r="B230" s="98"/>
      <c r="C230" s="148"/>
      <c r="D230" s="98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05" customFormat="1" ht="15" customHeight="1">
      <c r="B231" s="98"/>
      <c r="C231" s="148"/>
      <c r="D231" s="98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05" customFormat="1" ht="15" customHeight="1">
      <c r="B232" s="98"/>
      <c r="C232" s="148"/>
      <c r="D232" s="98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05" customFormat="1" ht="15" customHeight="1">
      <c r="B233" s="98"/>
      <c r="C233" s="148"/>
      <c r="D233" s="98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05" customFormat="1" ht="15" customHeight="1">
      <c r="B234" s="98"/>
      <c r="C234" s="148"/>
      <c r="D234" s="98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05" customFormat="1" ht="15" customHeight="1">
      <c r="B235" s="98"/>
      <c r="C235" s="148"/>
      <c r="D235" s="98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05" customFormat="1" ht="15" customHeight="1">
      <c r="B236" s="98"/>
      <c r="C236" s="148"/>
      <c r="D236" s="98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05" customFormat="1" ht="15" customHeight="1">
      <c r="B237" s="98"/>
      <c r="C237" s="148"/>
      <c r="D237" s="98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05" customFormat="1" ht="15" customHeight="1">
      <c r="B238" s="98"/>
      <c r="C238" s="148"/>
      <c r="D238" s="98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05" customFormat="1" ht="15" customHeight="1">
      <c r="B239" s="98"/>
      <c r="C239" s="148"/>
      <c r="D239" s="98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05" customFormat="1" ht="15" customHeight="1">
      <c r="B240" s="98"/>
      <c r="C240" s="148"/>
      <c r="D240" s="98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05" customFormat="1" ht="15" customHeight="1">
      <c r="B241" s="98"/>
      <c r="C241" s="148"/>
      <c r="D241" s="98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05" customFormat="1" ht="15" customHeight="1">
      <c r="B242" s="98"/>
      <c r="C242" s="148"/>
      <c r="D242" s="98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05" customFormat="1" ht="15" customHeight="1">
      <c r="B243" s="98"/>
      <c r="C243" s="148"/>
      <c r="D243" s="98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05" customFormat="1" ht="15" customHeight="1">
      <c r="B244" s="98"/>
      <c r="C244" s="148"/>
      <c r="D244" s="98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05" customFormat="1" ht="15" customHeight="1">
      <c r="B245" s="98"/>
      <c r="C245" s="148"/>
      <c r="D245" s="98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05" customFormat="1" ht="15" customHeight="1">
      <c r="B246" s="98"/>
      <c r="C246" s="148"/>
      <c r="D246" s="98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05" customFormat="1" ht="15" customHeight="1">
      <c r="B247" s="98"/>
      <c r="C247" s="148"/>
      <c r="D247" s="98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05" customFormat="1" ht="15" customHeight="1">
      <c r="B248" s="98"/>
      <c r="C248" s="148"/>
      <c r="D248" s="98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05" customFormat="1" ht="15" customHeight="1">
      <c r="B249" s="98"/>
      <c r="C249" s="148"/>
      <c r="D249" s="98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05" customFormat="1" ht="15" customHeight="1">
      <c r="B250" s="98"/>
      <c r="C250" s="148"/>
      <c r="D250" s="98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05" customFormat="1" ht="15" customHeight="1">
      <c r="B251" s="98"/>
      <c r="C251" s="148"/>
      <c r="D251" s="98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05" customFormat="1" ht="15" customHeight="1">
      <c r="B252" s="98"/>
      <c r="C252" s="148"/>
      <c r="D252" s="98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05" customFormat="1" ht="15" customHeight="1">
      <c r="B253" s="98"/>
      <c r="C253" s="148"/>
      <c r="D253" s="98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05" customFormat="1" ht="15" customHeight="1">
      <c r="B254" s="98"/>
      <c r="C254" s="148"/>
      <c r="D254" s="98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05" customFormat="1" ht="15" customHeight="1">
      <c r="B255" s="98"/>
      <c r="C255" s="148"/>
      <c r="D255" s="98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05" customFormat="1" ht="15" customHeight="1">
      <c r="B256" s="98"/>
      <c r="C256" s="148"/>
      <c r="D256" s="98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05" customFormat="1" ht="15" customHeight="1">
      <c r="B257" s="98"/>
      <c r="C257" s="148"/>
      <c r="D257" s="98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05" customFormat="1" ht="15" customHeight="1">
      <c r="B258" s="98"/>
      <c r="C258" s="148"/>
      <c r="D258" s="98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05" customFormat="1" ht="15" customHeight="1">
      <c r="B259" s="98"/>
      <c r="C259" s="148"/>
      <c r="D259" s="98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05" customFormat="1" ht="15" customHeight="1">
      <c r="B260" s="98"/>
      <c r="C260" s="148"/>
      <c r="D260" s="98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05" customFormat="1" ht="15" customHeight="1">
      <c r="B261" s="98"/>
      <c r="C261" s="148"/>
      <c r="D261" s="98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05" customFormat="1" ht="15" customHeight="1">
      <c r="B262" s="98"/>
      <c r="C262" s="148"/>
      <c r="D262" s="98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05" customFormat="1" ht="15" customHeight="1">
      <c r="B263" s="98"/>
      <c r="C263" s="148"/>
      <c r="D263" s="98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05" customFormat="1" ht="15" customHeight="1">
      <c r="B264" s="98"/>
      <c r="C264" s="148"/>
      <c r="D264" s="98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05" customFormat="1" ht="15" customHeight="1">
      <c r="B265" s="98"/>
      <c r="C265" s="148"/>
      <c r="D265" s="98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05" customFormat="1" ht="15" customHeight="1">
      <c r="B266" s="98"/>
      <c r="C266" s="148"/>
      <c r="D266" s="98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05" customFormat="1" ht="15" customHeight="1">
      <c r="B267" s="98"/>
      <c r="C267" s="148"/>
      <c r="D267" s="98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05" customFormat="1" ht="15" customHeight="1">
      <c r="B268" s="98"/>
      <c r="C268" s="148"/>
      <c r="D268" s="98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05" customFormat="1" ht="15" customHeight="1">
      <c r="B269" s="98"/>
      <c r="C269" s="148"/>
      <c r="D269" s="98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05" customFormat="1" ht="15" customHeight="1">
      <c r="B270" s="98"/>
      <c r="C270" s="148"/>
      <c r="D270" s="98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05" customFormat="1" ht="15" customHeight="1">
      <c r="B271" s="98"/>
      <c r="C271" s="148"/>
      <c r="D271" s="98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05" customFormat="1" ht="15" customHeight="1">
      <c r="B272" s="98"/>
      <c r="C272" s="148"/>
      <c r="D272" s="98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05" customFormat="1" ht="15" customHeight="1">
      <c r="B273" s="98"/>
      <c r="C273" s="148"/>
      <c r="D273" s="98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05" customFormat="1" ht="15" customHeight="1">
      <c r="B274" s="98"/>
      <c r="C274" s="148"/>
      <c r="D274" s="98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05" customFormat="1" ht="15" customHeight="1">
      <c r="B275" s="98"/>
      <c r="C275" s="148"/>
      <c r="D275" s="98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05" customFormat="1" ht="15" customHeight="1">
      <c r="B276" s="98"/>
      <c r="C276" s="148"/>
      <c r="D276" s="98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05" customFormat="1" ht="15" customHeight="1">
      <c r="B277" s="98"/>
      <c r="C277" s="148"/>
      <c r="D277" s="98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05" customFormat="1" ht="15" customHeight="1">
      <c r="B278" s="98"/>
      <c r="C278" s="148"/>
      <c r="D278" s="98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05" customFormat="1" ht="15" customHeight="1">
      <c r="B279" s="98"/>
      <c r="C279" s="148"/>
      <c r="D279" s="98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05" customFormat="1" ht="15" customHeight="1">
      <c r="B280" s="98"/>
      <c r="C280" s="148"/>
      <c r="D280" s="98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05" customFormat="1" ht="15" customHeight="1">
      <c r="B281" s="98"/>
      <c r="C281" s="148"/>
      <c r="D281" s="98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05" customFormat="1" ht="15" customHeight="1">
      <c r="B282" s="98"/>
      <c r="C282" s="148"/>
      <c r="D282" s="98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05" customFormat="1" ht="15" customHeight="1">
      <c r="B283" s="98"/>
      <c r="C283" s="148"/>
      <c r="D283" s="98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05" customFormat="1" ht="15" customHeight="1">
      <c r="B284" s="98"/>
      <c r="C284" s="148"/>
      <c r="D284" s="98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05" customFormat="1" ht="15" customHeight="1">
      <c r="B285" s="98"/>
      <c r="C285" s="148"/>
      <c r="D285" s="98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05" customFormat="1" ht="15" customHeight="1">
      <c r="B286" s="98"/>
      <c r="C286" s="148"/>
      <c r="D286" s="98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05" customFormat="1" ht="15" customHeight="1">
      <c r="B287" s="98"/>
      <c r="C287" s="148"/>
      <c r="D287" s="98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05" customFormat="1" ht="15" customHeight="1">
      <c r="B288" s="98"/>
      <c r="C288" s="148"/>
      <c r="D288" s="98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05" customFormat="1" ht="15" customHeight="1">
      <c r="B289" s="98"/>
      <c r="C289" s="148"/>
      <c r="D289" s="98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05" customFormat="1" ht="15" customHeight="1">
      <c r="B290" s="98"/>
      <c r="C290" s="148"/>
      <c r="D290" s="98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05" customFormat="1" ht="15" customHeight="1">
      <c r="B291" s="98"/>
      <c r="C291" s="148"/>
      <c r="D291" s="98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05" customFormat="1" ht="15" customHeight="1">
      <c r="B292" s="98"/>
      <c r="C292" s="148"/>
      <c r="D292" s="98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05" customFormat="1" ht="15" customHeight="1">
      <c r="B293" s="98"/>
      <c r="C293" s="148"/>
      <c r="D293" s="98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05" customFormat="1" ht="15" customHeight="1">
      <c r="B294" s="98"/>
      <c r="C294" s="148"/>
      <c r="D294" s="98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05" customFormat="1" ht="15" customHeight="1">
      <c r="B295" s="98"/>
      <c r="C295" s="148"/>
      <c r="D295" s="98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05" customFormat="1" ht="15" customHeight="1">
      <c r="B296" s="98"/>
      <c r="C296" s="148"/>
      <c r="D296" s="98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05" customFormat="1" ht="15" customHeight="1">
      <c r="B297" s="98"/>
      <c r="C297" s="148"/>
      <c r="D297" s="98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05" customFormat="1" ht="15" customHeight="1">
      <c r="B298" s="98"/>
      <c r="C298" s="148"/>
      <c r="D298" s="98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05" customFormat="1" ht="15" customHeight="1">
      <c r="B299" s="98"/>
      <c r="C299" s="148"/>
      <c r="D299" s="98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05" customFormat="1" ht="15" customHeight="1">
      <c r="B300" s="98"/>
      <c r="C300" s="148"/>
      <c r="D300" s="98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05" customFormat="1" ht="15" customHeight="1">
      <c r="B301" s="98"/>
      <c r="C301" s="148"/>
      <c r="D301" s="98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05" customFormat="1" ht="15" customHeight="1">
      <c r="B302" s="98"/>
      <c r="C302" s="148"/>
      <c r="D302" s="98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05" customFormat="1" ht="15" customHeight="1">
      <c r="B303" s="98"/>
      <c r="C303" s="148"/>
      <c r="D303" s="98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05" customFormat="1" ht="15" customHeight="1">
      <c r="B304" s="98"/>
      <c r="C304" s="148"/>
      <c r="D304" s="98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05" customFormat="1" ht="15" customHeight="1">
      <c r="B305" s="98"/>
      <c r="C305" s="148"/>
      <c r="D305" s="98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05" customFormat="1" ht="15" customHeight="1">
      <c r="B306" s="98"/>
      <c r="C306" s="148"/>
      <c r="D306" s="98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05" customFormat="1" ht="15" customHeight="1">
      <c r="B307" s="98"/>
      <c r="C307" s="148"/>
      <c r="D307" s="98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05" customFormat="1" ht="15" customHeight="1">
      <c r="B308" s="98"/>
      <c r="C308" s="148"/>
      <c r="D308" s="98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05" customFormat="1" ht="15" customHeight="1">
      <c r="B309" s="98"/>
      <c r="C309" s="148"/>
      <c r="D309" s="98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05" customFormat="1" ht="15" customHeight="1">
      <c r="B310" s="98"/>
      <c r="C310" s="148"/>
      <c r="D310" s="98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05" customFormat="1" ht="15" customHeight="1">
      <c r="B311" s="98"/>
      <c r="C311" s="148"/>
      <c r="D311" s="98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05" customFormat="1" ht="15" customHeight="1">
      <c r="B312" s="98"/>
      <c r="C312" s="148"/>
      <c r="D312" s="98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05" customFormat="1" ht="15" customHeight="1">
      <c r="B313" s="98"/>
      <c r="C313" s="148"/>
      <c r="D313" s="98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05" customFormat="1" ht="15" customHeight="1">
      <c r="B314" s="98"/>
      <c r="C314" s="148"/>
      <c r="D314" s="98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05" customFormat="1" ht="15" customHeight="1">
      <c r="B315" s="98"/>
      <c r="C315" s="148"/>
      <c r="D315" s="98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05" customFormat="1" ht="15" customHeight="1">
      <c r="B316" s="98"/>
      <c r="C316" s="148"/>
      <c r="D316" s="98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05" customFormat="1" ht="15" customHeight="1">
      <c r="B317" s="98"/>
      <c r="C317" s="148"/>
      <c r="D317" s="98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05" customFormat="1" ht="15" customHeight="1">
      <c r="B318" s="98"/>
      <c r="C318" s="148"/>
      <c r="D318" s="98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05" customFormat="1" ht="15" customHeight="1">
      <c r="B319" s="98"/>
      <c r="C319" s="148"/>
      <c r="D319" s="98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05" customFormat="1" ht="15" customHeight="1">
      <c r="B320" s="98"/>
      <c r="C320" s="148"/>
      <c r="D320" s="98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05" customFormat="1" ht="15" customHeight="1">
      <c r="B321" s="98"/>
      <c r="C321" s="148"/>
      <c r="D321" s="98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05" customFormat="1" ht="15" customHeight="1">
      <c r="B322" s="98"/>
      <c r="C322" s="148"/>
      <c r="D322" s="98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05" customFormat="1" ht="15" customHeight="1">
      <c r="B323" s="98"/>
      <c r="C323" s="148"/>
      <c r="D323" s="98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05" customFormat="1" ht="15" customHeight="1">
      <c r="B324" s="98"/>
      <c r="C324" s="148"/>
      <c r="D324" s="98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05" customFormat="1" ht="15" customHeight="1">
      <c r="B325" s="98"/>
      <c r="C325" s="148"/>
      <c r="D325" s="98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05" customFormat="1" ht="15" customHeight="1">
      <c r="B326" s="98"/>
      <c r="C326" s="148"/>
      <c r="D326" s="98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05" customFormat="1" ht="15" customHeight="1">
      <c r="B327" s="98"/>
      <c r="C327" s="148"/>
      <c r="D327" s="98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05" customFormat="1" ht="15" customHeight="1">
      <c r="B328" s="98"/>
      <c r="C328" s="148"/>
      <c r="D328" s="98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05" customFormat="1" ht="15" customHeight="1">
      <c r="B329" s="98"/>
      <c r="C329" s="148"/>
      <c r="D329" s="98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05" customFormat="1" ht="15" customHeight="1">
      <c r="B330" s="98"/>
      <c r="C330" s="148"/>
      <c r="D330" s="98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05" customFormat="1" ht="15" customHeight="1">
      <c r="B331" s="98"/>
      <c r="C331" s="148"/>
      <c r="D331" s="98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05" customFormat="1" ht="15" customHeight="1">
      <c r="B332" s="98"/>
      <c r="C332" s="148"/>
      <c r="D332" s="98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05" customFormat="1" ht="15" customHeight="1">
      <c r="B333" s="98"/>
      <c r="C333" s="148"/>
      <c r="D333" s="98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05" customFormat="1" ht="15" customHeight="1">
      <c r="B334" s="98"/>
      <c r="C334" s="148"/>
      <c r="D334" s="98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05" customFormat="1" ht="15" customHeight="1">
      <c r="B335" s="98"/>
      <c r="C335" s="148"/>
      <c r="D335" s="98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05" customFormat="1" ht="15" customHeight="1">
      <c r="B336" s="98"/>
      <c r="C336" s="148"/>
      <c r="D336" s="98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05" customFormat="1" ht="15" customHeight="1">
      <c r="B337" s="98"/>
      <c r="C337" s="148"/>
      <c r="D337" s="98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05" customFormat="1" ht="15" customHeight="1">
      <c r="B338" s="98"/>
      <c r="C338" s="148"/>
      <c r="D338" s="98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05" customFormat="1" ht="15" customHeight="1">
      <c r="B339" s="98"/>
      <c r="C339" s="148"/>
      <c r="D339" s="98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05" customFormat="1" ht="15" customHeight="1">
      <c r="B340" s="98"/>
      <c r="C340" s="148"/>
      <c r="D340" s="98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05" customFormat="1" ht="15" customHeight="1">
      <c r="B341" s="98"/>
      <c r="C341" s="148"/>
      <c r="D341" s="98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05" customFormat="1" ht="15" customHeight="1">
      <c r="B342" s="98"/>
      <c r="C342" s="148"/>
      <c r="D342" s="98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05" customFormat="1" ht="15" customHeight="1">
      <c r="B343" s="98"/>
      <c r="C343" s="148"/>
      <c r="D343" s="98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05" customFormat="1" ht="15" customHeight="1">
      <c r="B344" s="98"/>
      <c r="C344" s="148"/>
      <c r="D344" s="98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05" customFormat="1" ht="15" customHeight="1">
      <c r="B345" s="98"/>
      <c r="C345" s="148"/>
      <c r="D345" s="98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05" customFormat="1" ht="15" customHeight="1">
      <c r="B346" s="98"/>
      <c r="C346" s="148"/>
      <c r="D346" s="98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05" customFormat="1" ht="15" customHeight="1">
      <c r="B347" s="98"/>
      <c r="C347" s="148"/>
      <c r="D347" s="98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05" customFormat="1" ht="15" customHeight="1">
      <c r="B348" s="98"/>
      <c r="C348" s="148"/>
      <c r="D348" s="98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05" customFormat="1" ht="15" customHeight="1">
      <c r="B349" s="98"/>
      <c r="C349" s="148"/>
      <c r="D349" s="98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05" customFormat="1" ht="15" customHeight="1">
      <c r="B350" s="98"/>
      <c r="C350" s="148"/>
      <c r="D350" s="98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05" customFormat="1" ht="15" customHeight="1">
      <c r="B351" s="98"/>
      <c r="C351" s="148"/>
      <c r="D351" s="98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05" customFormat="1" ht="15" customHeight="1">
      <c r="B352" s="98"/>
      <c r="C352" s="148"/>
      <c r="D352" s="98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05" customFormat="1" ht="15" customHeight="1">
      <c r="B353" s="98"/>
      <c r="C353" s="148"/>
      <c r="D353" s="98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05" customFormat="1" ht="15" customHeight="1">
      <c r="B354" s="98"/>
      <c r="C354" s="148"/>
      <c r="D354" s="98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05" customFormat="1" ht="15" customHeight="1">
      <c r="B355" s="98"/>
      <c r="C355" s="148"/>
      <c r="D355" s="98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05" customFormat="1" ht="15" customHeight="1">
      <c r="B356" s="98"/>
      <c r="C356" s="148"/>
      <c r="D356" s="98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05" customFormat="1" ht="15" customHeight="1">
      <c r="B357" s="98"/>
      <c r="C357" s="148"/>
      <c r="D357" s="98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05" customFormat="1" ht="15" customHeight="1">
      <c r="B358" s="98"/>
      <c r="C358" s="148"/>
      <c r="D358" s="98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05" customFormat="1" ht="15" customHeight="1">
      <c r="B359" s="98"/>
      <c r="C359" s="148"/>
      <c r="D359" s="98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05" customFormat="1" ht="15" customHeight="1">
      <c r="B360" s="98"/>
      <c r="C360" s="148"/>
      <c r="D360" s="98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05" customFormat="1" ht="15" customHeight="1">
      <c r="B361" s="98"/>
      <c r="C361" s="148"/>
      <c r="D361" s="98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05" customFormat="1" ht="15" customHeight="1">
      <c r="B362" s="98"/>
      <c r="C362" s="148"/>
      <c r="D362" s="98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05" customFormat="1" ht="15" customHeight="1">
      <c r="B363" s="98"/>
      <c r="C363" s="148"/>
      <c r="D363" s="98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05" customFormat="1" ht="15" customHeight="1">
      <c r="B364" s="98"/>
      <c r="C364" s="148"/>
      <c r="D364" s="98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05" customFormat="1" ht="15" customHeight="1">
      <c r="B365" s="98"/>
      <c r="C365" s="148"/>
      <c r="D365" s="98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05" customFormat="1" ht="15" customHeight="1">
      <c r="B366" s="98"/>
      <c r="C366" s="148"/>
      <c r="D366" s="98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05" customFormat="1" ht="15" customHeight="1">
      <c r="B367" s="98"/>
      <c r="C367" s="148"/>
      <c r="D367" s="98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05" customFormat="1" ht="15" customHeight="1">
      <c r="B368" s="98"/>
      <c r="C368" s="148"/>
      <c r="D368" s="98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05" customFormat="1" ht="15" customHeight="1">
      <c r="B369" s="98"/>
      <c r="C369" s="148"/>
      <c r="D369" s="98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05" customFormat="1" ht="15" customHeight="1">
      <c r="B370" s="98"/>
      <c r="C370" s="148"/>
      <c r="D370" s="98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05" customFormat="1" ht="15" customHeight="1">
      <c r="B371" s="98"/>
      <c r="C371" s="148"/>
      <c r="D371" s="98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05" customFormat="1" ht="15" customHeight="1">
      <c r="B372" s="98"/>
      <c r="C372" s="148"/>
      <c r="D372" s="98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05" customFormat="1" ht="15" customHeight="1">
      <c r="B373" s="98"/>
      <c r="C373" s="148"/>
      <c r="D373" s="98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05" customFormat="1" ht="15" customHeight="1">
      <c r="B374" s="98"/>
      <c r="C374" s="148"/>
      <c r="D374" s="98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05" customFormat="1" ht="15" customHeight="1">
      <c r="B375" s="98"/>
      <c r="C375" s="148"/>
      <c r="D375" s="98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05" customFormat="1" ht="15" customHeight="1">
      <c r="B376" s="98"/>
      <c r="C376" s="148"/>
      <c r="D376" s="98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05" customFormat="1" ht="15" customHeight="1">
      <c r="B377" s="98"/>
      <c r="C377" s="148"/>
      <c r="D377" s="98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05" customFormat="1" ht="15" customHeight="1">
      <c r="B378" s="98"/>
      <c r="C378" s="148"/>
      <c r="D378" s="98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05" customFormat="1" ht="15" customHeight="1">
      <c r="B379" s="98"/>
      <c r="C379" s="148"/>
      <c r="D379" s="98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05" customFormat="1" ht="15" customHeight="1">
      <c r="B380" s="98"/>
      <c r="C380" s="148"/>
      <c r="D380" s="98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05" customFormat="1" ht="15" customHeight="1">
      <c r="B381" s="98"/>
      <c r="C381" s="148"/>
      <c r="D381" s="98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05" customFormat="1" ht="15" customHeight="1">
      <c r="B382" s="98"/>
      <c r="C382" s="148"/>
      <c r="D382" s="98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05" customFormat="1" ht="15" customHeight="1">
      <c r="B383" s="98"/>
      <c r="C383" s="148"/>
      <c r="D383" s="98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05" customFormat="1" ht="15" customHeight="1">
      <c r="B384" s="98"/>
      <c r="C384" s="148"/>
      <c r="D384" s="98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05" customFormat="1" ht="15" customHeight="1">
      <c r="B385" s="98"/>
      <c r="C385" s="148"/>
      <c r="D385" s="98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05" customFormat="1" ht="15" customHeight="1">
      <c r="B386" s="98"/>
      <c r="C386" s="148"/>
      <c r="D386" s="98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05" customFormat="1" ht="15" customHeight="1">
      <c r="B387" s="98"/>
      <c r="C387" s="148"/>
      <c r="D387" s="98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05" customFormat="1" ht="15" customHeight="1">
      <c r="B388" s="98"/>
      <c r="C388" s="148"/>
      <c r="D388" s="98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05" customFormat="1" ht="15" customHeight="1">
      <c r="B389" s="98"/>
      <c r="C389" s="148"/>
      <c r="D389" s="98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05" customFormat="1" ht="15" customHeight="1">
      <c r="B390" s="98"/>
      <c r="C390" s="148"/>
      <c r="D390" s="98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05" customFormat="1" ht="15" customHeight="1">
      <c r="B391" s="98"/>
      <c r="C391" s="148"/>
      <c r="D391" s="98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05" customFormat="1" ht="15" customHeight="1">
      <c r="B392" s="98"/>
      <c r="C392" s="148"/>
      <c r="D392" s="98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05" customFormat="1" ht="15" customHeight="1">
      <c r="B393" s="98"/>
      <c r="C393" s="148"/>
      <c r="D393" s="98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05" customFormat="1" ht="15" customHeight="1">
      <c r="B394" s="98"/>
      <c r="C394" s="148"/>
      <c r="D394" s="98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05" customFormat="1" ht="15" customHeight="1">
      <c r="B395" s="98"/>
      <c r="C395" s="148"/>
      <c r="D395" s="98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05" customFormat="1" ht="15" customHeight="1">
      <c r="B396" s="98"/>
      <c r="C396" s="148"/>
      <c r="D396" s="98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05" customFormat="1" ht="15" customHeight="1">
      <c r="B397" s="98"/>
      <c r="C397" s="148"/>
      <c r="D397" s="98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05" customFormat="1" ht="15" customHeight="1">
      <c r="B398" s="98"/>
      <c r="C398" s="148"/>
      <c r="D398" s="98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05" customFormat="1" ht="15" customHeight="1">
      <c r="B399" s="98"/>
      <c r="C399" s="148"/>
      <c r="D399" s="98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05" customFormat="1" ht="15" customHeight="1">
      <c r="B400" s="98"/>
      <c r="C400" s="148"/>
      <c r="D400" s="98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05" customFormat="1" ht="15" customHeight="1">
      <c r="B401" s="98"/>
      <c r="C401" s="148"/>
      <c r="D401" s="98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05" customFormat="1" ht="15" customHeight="1">
      <c r="B402" s="98"/>
      <c r="C402" s="148"/>
      <c r="D402" s="98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05" customFormat="1" ht="15" customHeight="1">
      <c r="B403" s="98"/>
      <c r="C403" s="148"/>
      <c r="D403" s="98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05" customFormat="1" ht="15" customHeight="1">
      <c r="B404" s="98"/>
      <c r="C404" s="148"/>
      <c r="D404" s="98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05" customFormat="1" ht="15" customHeight="1">
      <c r="B405" s="98"/>
      <c r="C405" s="148"/>
      <c r="D405" s="98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05" customFormat="1" ht="15" customHeight="1">
      <c r="B406" s="98"/>
      <c r="C406" s="148"/>
      <c r="D406" s="98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05" customFormat="1" ht="15" customHeight="1">
      <c r="B407" s="98"/>
      <c r="C407" s="148"/>
      <c r="D407" s="98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05" customFormat="1" ht="15" customHeight="1">
      <c r="B408" s="98"/>
      <c r="C408" s="148"/>
      <c r="D408" s="98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05" customFormat="1" ht="15" customHeight="1">
      <c r="B409" s="98"/>
      <c r="C409" s="148"/>
      <c r="D409" s="98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05" customFormat="1" ht="15" customHeight="1">
      <c r="B410" s="98"/>
      <c r="C410" s="148"/>
      <c r="D410" s="98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05" customFormat="1" ht="15" customHeight="1">
      <c r="B411" s="98"/>
      <c r="C411" s="148"/>
      <c r="D411" s="98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05" customFormat="1" ht="15" customHeight="1">
      <c r="B412" s="98"/>
      <c r="C412" s="148"/>
      <c r="D412" s="98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05" customFormat="1" ht="15" customHeight="1">
      <c r="B413" s="98"/>
      <c r="C413" s="148"/>
      <c r="D413" s="98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05" customFormat="1" ht="15" customHeight="1">
      <c r="B414" s="98"/>
      <c r="C414" s="148"/>
      <c r="D414" s="98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05" customFormat="1" ht="15" customHeight="1">
      <c r="B415" s="98"/>
      <c r="C415" s="148"/>
      <c r="D415" s="98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05" customFormat="1" ht="15" customHeight="1">
      <c r="B416" s="98"/>
      <c r="C416" s="148"/>
      <c r="D416" s="98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05" customFormat="1" ht="15" customHeight="1">
      <c r="B417" s="98"/>
      <c r="C417" s="148"/>
      <c r="D417" s="98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05" customFormat="1" ht="15" customHeight="1">
      <c r="B418" s="98"/>
      <c r="C418" s="148"/>
      <c r="D418" s="98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05" customFormat="1" ht="15" customHeight="1">
      <c r="B419" s="98"/>
      <c r="C419" s="148"/>
      <c r="D419" s="98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05" customFormat="1" ht="15" customHeight="1">
      <c r="B420" s="98"/>
      <c r="C420" s="148"/>
      <c r="D420" s="98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05" customFormat="1" ht="15" customHeight="1">
      <c r="B421" s="98"/>
      <c r="C421" s="148"/>
      <c r="D421" s="98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05" customFormat="1" ht="15" customHeight="1">
      <c r="B422" s="98"/>
      <c r="C422" s="148"/>
      <c r="D422" s="98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05" customFormat="1" ht="15" customHeight="1">
      <c r="B423" s="98"/>
      <c r="C423" s="148"/>
      <c r="D423" s="98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05" customFormat="1" ht="15" customHeight="1">
      <c r="B424" s="98"/>
      <c r="C424" s="148"/>
      <c r="D424" s="98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05" customFormat="1" ht="15" customHeight="1">
      <c r="B425" s="98"/>
      <c r="C425" s="148"/>
      <c r="D425" s="98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05" customFormat="1" ht="15" customHeight="1">
      <c r="B426" s="98"/>
      <c r="C426" s="148"/>
      <c r="D426" s="98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05" customFormat="1" ht="15" customHeight="1">
      <c r="B427" s="98"/>
      <c r="C427" s="148"/>
      <c r="D427" s="98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05" customFormat="1" ht="15" customHeight="1">
      <c r="B428" s="98"/>
      <c r="C428" s="148"/>
      <c r="D428" s="98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05" customFormat="1" ht="15" customHeight="1">
      <c r="B429" s="98"/>
      <c r="C429" s="148"/>
      <c r="D429" s="98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05" customFormat="1" ht="15" customHeight="1">
      <c r="B430" s="98"/>
      <c r="C430" s="148"/>
      <c r="D430" s="98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05" customFormat="1" ht="15" customHeight="1">
      <c r="B431" s="98"/>
      <c r="C431" s="148"/>
      <c r="D431" s="98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05" customFormat="1" ht="15" customHeight="1">
      <c r="B432" s="98"/>
      <c r="C432" s="148"/>
      <c r="D432" s="98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05" customFormat="1" ht="15" customHeight="1">
      <c r="B433" s="98"/>
      <c r="C433" s="148"/>
      <c r="D433" s="98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05" customFormat="1" ht="15" customHeight="1">
      <c r="B434" s="98"/>
      <c r="C434" s="148"/>
      <c r="D434" s="98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05" customFormat="1" ht="15" customHeight="1">
      <c r="B435" s="98"/>
      <c r="C435" s="148"/>
      <c r="D435" s="98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05" customFormat="1" ht="15" customHeight="1">
      <c r="B436" s="98"/>
      <c r="C436" s="148"/>
      <c r="D436" s="98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05" customFormat="1" ht="15" customHeight="1">
      <c r="B437" s="98"/>
      <c r="C437" s="148"/>
      <c r="D437" s="98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05" customFormat="1" ht="15" customHeight="1">
      <c r="B438" s="98"/>
      <c r="C438" s="148"/>
      <c r="D438" s="98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05" customFormat="1" ht="15" customHeight="1">
      <c r="B439" s="98"/>
      <c r="C439" s="148"/>
      <c r="D439" s="98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05" customFormat="1" ht="15" customHeight="1">
      <c r="B440" s="98"/>
      <c r="C440" s="148"/>
      <c r="D440" s="98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05" customFormat="1" ht="15" customHeight="1">
      <c r="B441" s="98"/>
      <c r="C441" s="148"/>
      <c r="D441" s="98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05" customFormat="1" ht="15" customHeight="1">
      <c r="B442" s="98"/>
      <c r="C442" s="148"/>
      <c r="D442" s="98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05" customFormat="1" ht="15" customHeight="1">
      <c r="B443" s="98"/>
      <c r="C443" s="148"/>
      <c r="D443" s="98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05" customFormat="1" ht="15" customHeight="1">
      <c r="B444" s="98"/>
      <c r="C444" s="148"/>
      <c r="D444" s="98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05" customFormat="1" ht="15" customHeight="1">
      <c r="B445" s="98"/>
      <c r="C445" s="148"/>
      <c r="D445" s="98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05" customFormat="1" ht="15" customHeight="1">
      <c r="B446" s="98"/>
      <c r="C446" s="148"/>
      <c r="D446" s="98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05" customFormat="1" ht="15" customHeight="1">
      <c r="B447" s="98"/>
      <c r="C447" s="148"/>
      <c r="D447" s="98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05" customFormat="1" ht="15" customHeight="1">
      <c r="B448" s="98"/>
      <c r="C448" s="148"/>
      <c r="D448" s="98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05" customFormat="1" ht="15" customHeight="1">
      <c r="B449" s="98"/>
      <c r="C449" s="148"/>
      <c r="D449" s="98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05" customFormat="1" ht="15" customHeight="1">
      <c r="B450" s="98"/>
      <c r="C450" s="148"/>
      <c r="D450" s="98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05" customFormat="1" ht="15" customHeight="1">
      <c r="B451" s="98"/>
      <c r="C451" s="148"/>
      <c r="D451" s="98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05" customFormat="1" ht="15" customHeight="1">
      <c r="B452" s="98"/>
      <c r="C452" s="148"/>
      <c r="D452" s="98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05" customFormat="1" ht="15" customHeight="1">
      <c r="B453" s="98"/>
      <c r="C453" s="148"/>
      <c r="D453" s="98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05" customFormat="1" ht="15" customHeight="1">
      <c r="B454" s="98"/>
      <c r="C454" s="148"/>
      <c r="D454" s="98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05" customFormat="1" ht="15" customHeight="1">
      <c r="B455" s="98"/>
      <c r="C455" s="148"/>
      <c r="D455" s="98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05" customFormat="1" ht="15" customHeight="1">
      <c r="B456" s="98"/>
      <c r="C456" s="148"/>
      <c r="D456" s="98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05" customFormat="1" ht="15" customHeight="1">
      <c r="B457" s="98"/>
      <c r="C457" s="148"/>
      <c r="D457" s="98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05" customFormat="1" ht="15" customHeight="1">
      <c r="B458" s="98"/>
      <c r="C458" s="148"/>
      <c r="D458" s="98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05" customFormat="1" ht="15" customHeight="1">
      <c r="B459" s="98"/>
      <c r="C459" s="148"/>
      <c r="D459" s="98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2010-05-27T02:46:47Z</cp:lastPrinted>
  <dcterms:created xsi:type="dcterms:W3CDTF">1997-01-08T22:48:59Z</dcterms:created>
  <dcterms:modified xsi:type="dcterms:W3CDTF">2010-05-27T02:47:36Z</dcterms:modified>
  <cp:category/>
  <cp:version/>
  <cp:contentType/>
  <cp:contentStatus/>
</cp:coreProperties>
</file>