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\\10.1.110.90\tokei_sv2\106 いわて統計白書\2026\13 HP掲載用図表データ（エクセル版）\"/>
    </mc:Choice>
  </mc:AlternateContent>
  <xr:revisionPtr revIDLastSave="0" documentId="13_ncr:1_{15E5987F-EECF-4AB2-A61D-C5E3357201CD}" xr6:coauthVersionLast="47" xr6:coauthVersionMax="47" xr10:uidLastSave="{00000000-0000-0000-0000-000000000000}"/>
  <bookViews>
    <workbookView xWindow="10710" yWindow="1605" windowWidth="18000" windowHeight="13395" activeTab="2" xr2:uid="{00000000-000D-0000-FFFF-FFFF00000000}"/>
  </bookViews>
  <sheets>
    <sheet name="図１" sheetId="29" r:id="rId1"/>
    <sheet name="図２" sheetId="30" r:id="rId2"/>
    <sheet name="図３" sheetId="3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29" l="1"/>
  <c r="C43" i="29"/>
  <c r="C42" i="29"/>
  <c r="C41" i="29"/>
  <c r="C40" i="29"/>
  <c r="C39" i="29"/>
  <c r="C38" i="29"/>
  <c r="C37" i="29"/>
  <c r="C36" i="29"/>
  <c r="C35" i="29"/>
  <c r="C34" i="29"/>
</calcChain>
</file>

<file path=xl/sharedStrings.xml><?xml version="1.0" encoding="utf-8"?>
<sst xmlns="http://schemas.openxmlformats.org/spreadsheetml/2006/main" count="47" uniqueCount="34">
  <si>
    <t>人口</t>
    <rPh sb="0" eb="2">
      <t>ジンコウ</t>
    </rPh>
    <phoneticPr fontId="2"/>
  </si>
  <si>
    <t>出生数</t>
  </si>
  <si>
    <t>死亡数</t>
  </si>
  <si>
    <t>転入者数</t>
    <rPh sb="2" eb="3">
      <t>シャ</t>
    </rPh>
    <phoneticPr fontId="2"/>
  </si>
  <si>
    <t>転出者数</t>
    <rPh sb="2" eb="3">
      <t>シャ</t>
    </rPh>
    <phoneticPr fontId="2"/>
  </si>
  <si>
    <t>S60</t>
  </si>
  <si>
    <t>S60</t>
    <phoneticPr fontId="2"/>
  </si>
  <si>
    <t>H1</t>
  </si>
  <si>
    <t>H1</t>
    <phoneticPr fontId="2"/>
  </si>
  <si>
    <t>2</t>
  </si>
  <si>
    <t>2</t>
    <phoneticPr fontId="2"/>
  </si>
  <si>
    <t>3</t>
  </si>
  <si>
    <t>3</t>
    <phoneticPr fontId="2"/>
  </si>
  <si>
    <t>4</t>
  </si>
  <si>
    <t>4</t>
    <phoneticPr fontId="2"/>
  </si>
  <si>
    <t>5</t>
  </si>
  <si>
    <t>5</t>
    <phoneticPr fontId="2"/>
  </si>
  <si>
    <t>6</t>
  </si>
  <si>
    <t>6</t>
    <phoneticPr fontId="2"/>
  </si>
  <si>
    <t>7</t>
  </si>
  <si>
    <t>7</t>
    <phoneticPr fontId="2"/>
  </si>
  <si>
    <t>8</t>
  </si>
  <si>
    <t>8</t>
    <phoneticPr fontId="2"/>
  </si>
  <si>
    <t>9</t>
  </si>
  <si>
    <t>9</t>
    <phoneticPr fontId="2"/>
  </si>
  <si>
    <r>
      <t>R</t>
    </r>
    <r>
      <rPr>
        <sz val="11"/>
        <rFont val="ＭＳ Ｐゴシック"/>
        <family val="3"/>
        <charset val="128"/>
      </rPr>
      <t>1</t>
    </r>
    <phoneticPr fontId="2"/>
  </si>
  <si>
    <t>R1</t>
    <phoneticPr fontId="2"/>
  </si>
  <si>
    <t>第1-1-図1　本県人口の推移</t>
    <rPh sb="0" eb="1">
      <t>ダイ</t>
    </rPh>
    <rPh sb="5" eb="6">
      <t>ズ</t>
    </rPh>
    <rPh sb="8" eb="10">
      <t>ホンケン</t>
    </rPh>
    <rPh sb="10" eb="12">
      <t>ジンコウ</t>
    </rPh>
    <rPh sb="13" eb="15">
      <t>スイイ</t>
    </rPh>
    <phoneticPr fontId="8"/>
  </si>
  <si>
    <t>（単位　人）</t>
    <rPh sb="1" eb="3">
      <t>タンイ</t>
    </rPh>
    <rPh sb="4" eb="5">
      <t>ニン</t>
    </rPh>
    <phoneticPr fontId="8"/>
  </si>
  <si>
    <t>増減数</t>
    <rPh sb="0" eb="2">
      <t>ゾウゲン</t>
    </rPh>
    <rPh sb="2" eb="3">
      <t>スウ</t>
    </rPh>
    <phoneticPr fontId="2"/>
  </si>
  <si>
    <t>第1-1-図2　本県人口の自然増減の推移</t>
    <rPh sb="0" eb="1">
      <t>ダイ</t>
    </rPh>
    <rPh sb="5" eb="6">
      <t>ズ</t>
    </rPh>
    <rPh sb="8" eb="10">
      <t>ホンケン</t>
    </rPh>
    <rPh sb="10" eb="12">
      <t>ジンコウ</t>
    </rPh>
    <rPh sb="13" eb="15">
      <t>シゼン</t>
    </rPh>
    <rPh sb="15" eb="17">
      <t>ゾウゲン</t>
    </rPh>
    <rPh sb="18" eb="20">
      <t>スイイ</t>
    </rPh>
    <phoneticPr fontId="8"/>
  </si>
  <si>
    <t>自然増減</t>
    <phoneticPr fontId="2"/>
  </si>
  <si>
    <t>第1-1-図3　本県人口の社会増減の推移</t>
    <rPh sb="0" eb="1">
      <t>ダイ</t>
    </rPh>
    <rPh sb="5" eb="6">
      <t>ズ</t>
    </rPh>
    <rPh sb="8" eb="10">
      <t>ホンケン</t>
    </rPh>
    <rPh sb="10" eb="12">
      <t>ジンコウ</t>
    </rPh>
    <rPh sb="13" eb="15">
      <t>シャカイ</t>
    </rPh>
    <rPh sb="15" eb="17">
      <t>ゾウゲン</t>
    </rPh>
    <rPh sb="18" eb="20">
      <t>スイイ</t>
    </rPh>
    <phoneticPr fontId="8"/>
  </si>
  <si>
    <t>社会増減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</si>
</sst>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;&quot;△ &quot;#,##0"/>
  </numFmts>
  <fonts count="10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.4"/>
      <name val="ＭＳ 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  <xf numFmtId="38" fontId="4" fillId="0" borderId="0" applyFont="0" applyFill="0" applyBorder="0" applyAlignment="0" applyProtection="0"/>
    <xf numFmtId="0" fontId="7" fillId="0" borderId="0"/>
    <xf numFmtId="38" fontId="7" fillId="0" borderId="0" applyFont="0" applyFill="0" applyBorder="0" applyAlignment="0" applyProtection="0">
      <alignment vertical="center"/>
    </xf>
  </cellStyleXfs>
  <cellXfs count="19">
    <xf numFmtId="0" fontId="0" fillId="0" borderId="0" xfId="0"/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7" fillId="0" borderId="0" xfId="8"/>
    <xf numFmtId="0" fontId="7" fillId="0" borderId="0" xfId="8" applyAlignment="1">
      <alignment vertical="center"/>
    </xf>
    <xf numFmtId="0" fontId="9" fillId="0" borderId="0" xfId="8" applyFont="1" applyAlignment="1">
      <alignment vertical="center"/>
    </xf>
    <xf numFmtId="0" fontId="1" fillId="0" borderId="3" xfId="0" applyFont="1" applyBorder="1" applyAlignment="1">
      <alignment horizontal="center" vertical="center"/>
    </xf>
    <xf numFmtId="38" fontId="1" fillId="0" borderId="3" xfId="1" applyFont="1" applyBorder="1" applyAlignment="1">
      <alignment vertical="center"/>
    </xf>
    <xf numFmtId="3" fontId="1" fillId="0" borderId="3" xfId="1" applyNumberFormat="1" applyFont="1" applyBorder="1" applyAlignment="1">
      <alignment vertical="center"/>
    </xf>
    <xf numFmtId="49" fontId="0" fillId="0" borderId="3" xfId="0" applyNumberFormat="1" applyBorder="1" applyAlignment="1">
      <alignment horizontal="center" vertical="center"/>
    </xf>
    <xf numFmtId="38" fontId="0" fillId="0" borderId="3" xfId="1" applyFont="1" applyFill="1" applyBorder="1" applyAlignment="1">
      <alignment vertical="center"/>
    </xf>
    <xf numFmtId="3" fontId="1" fillId="0" borderId="3" xfId="1" applyNumberFormat="1" applyFont="1" applyFill="1" applyBorder="1" applyAlignment="1">
      <alignment vertical="center"/>
    </xf>
    <xf numFmtId="3" fontId="1" fillId="0" borderId="5" xfId="1" applyNumberFormat="1" applyFont="1" applyFill="1" applyBorder="1" applyAlignment="1">
      <alignment vertical="center"/>
    </xf>
    <xf numFmtId="38" fontId="0" fillId="0" borderId="4" xfId="1" applyFont="1" applyFill="1" applyBorder="1" applyAlignment="1">
      <alignment vertical="center"/>
    </xf>
    <xf numFmtId="3" fontId="1" fillId="0" borderId="2" xfId="1" applyNumberFormat="1" applyFont="1" applyFill="1" applyBorder="1" applyAlignment="1">
      <alignment vertical="center"/>
    </xf>
    <xf numFmtId="3" fontId="0" fillId="0" borderId="3" xfId="0" applyNumberFormat="1" applyBorder="1" applyAlignment="1">
      <alignment vertical="center"/>
    </xf>
    <xf numFmtId="177" fontId="6" fillId="0" borderId="1" xfId="2" applyNumberFormat="1" applyFont="1" applyFill="1" applyBorder="1"/>
    <xf numFmtId="177" fontId="6" fillId="0" borderId="3" xfId="2" applyNumberFormat="1" applyFont="1" applyFill="1" applyBorder="1"/>
    <xf numFmtId="0" fontId="1" fillId="0" borderId="3" xfId="0" applyFont="1" applyBorder="1" applyAlignment="1">
      <alignment horizontal="center" vertical="center" wrapText="1"/>
    </xf>
  </cellXfs>
  <cellStyles count="10">
    <cellStyle name="桁区切り" xfId="1" builtinId="6"/>
    <cellStyle name="桁区切り 2" xfId="2" xr:uid="{00000000-0005-0000-0000-000001000000}"/>
    <cellStyle name="桁区切り 2 2" xfId="7" xr:uid="{00000000-0005-0000-0000-000002000000}"/>
    <cellStyle name="桁区切り 3" xfId="3" xr:uid="{00000000-0005-0000-0000-000003000000}"/>
    <cellStyle name="桁区切り 4" xfId="9" xr:uid="{4033727D-502A-4989-90AD-EDADDACB918F}"/>
    <cellStyle name="標準" xfId="0" builtinId="0"/>
    <cellStyle name="標準 2" xfId="4" xr:uid="{00000000-0005-0000-0000-000005000000}"/>
    <cellStyle name="標準 2 2" xfId="6" xr:uid="{00000000-0005-0000-0000-000006000000}"/>
    <cellStyle name="標準 3" xfId="5" xr:uid="{00000000-0005-0000-0000-000007000000}"/>
    <cellStyle name="標準 4" xfId="8" xr:uid="{69FEAFDD-95F7-4D7F-A8AC-28A8E208DFA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48B6C-DE4B-4BAF-8564-F6B32C7FAB06}">
  <dimension ref="A1:C44"/>
  <sheetViews>
    <sheetView zoomScale="120" zoomScaleNormal="120" workbookViewId="0">
      <selection activeCell="A47" sqref="A47"/>
    </sheetView>
  </sheetViews>
  <sheetFormatPr defaultRowHeight="13.5" x14ac:dyDescent="0.15"/>
  <cols>
    <col min="2" max="2" width="9.375" customWidth="1"/>
  </cols>
  <sheetData>
    <row r="1" spans="1:3" x14ac:dyDescent="0.15">
      <c r="A1" s="3" t="s">
        <v>27</v>
      </c>
      <c r="B1" s="3"/>
      <c r="C1" s="3"/>
    </row>
    <row r="2" spans="1:3" x14ac:dyDescent="0.15">
      <c r="A2" s="4"/>
      <c r="B2" s="4"/>
      <c r="C2" s="5" t="s">
        <v>28</v>
      </c>
    </row>
    <row r="3" spans="1:3" x14ac:dyDescent="0.15">
      <c r="A3" s="1"/>
      <c r="B3" s="2" t="s">
        <v>0</v>
      </c>
      <c r="C3" s="6" t="s">
        <v>29</v>
      </c>
    </row>
    <row r="4" spans="1:3" x14ac:dyDescent="0.15">
      <c r="A4" s="6" t="s">
        <v>6</v>
      </c>
      <c r="B4" s="7">
        <v>1433611</v>
      </c>
      <c r="C4" s="7">
        <v>6393</v>
      </c>
    </row>
    <row r="5" spans="1:3" x14ac:dyDescent="0.15">
      <c r="A5" s="6">
        <v>61</v>
      </c>
      <c r="B5" s="7">
        <v>1429808</v>
      </c>
      <c r="C5" s="8">
        <v>-3803</v>
      </c>
    </row>
    <row r="6" spans="1:3" x14ac:dyDescent="0.15">
      <c r="A6" s="6">
        <v>62</v>
      </c>
      <c r="B6" s="7">
        <v>1423699</v>
      </c>
      <c r="C6" s="8">
        <v>-6109</v>
      </c>
    </row>
    <row r="7" spans="1:3" x14ac:dyDescent="0.15">
      <c r="A7" s="6">
        <v>63</v>
      </c>
      <c r="B7" s="7">
        <v>1419849</v>
      </c>
      <c r="C7" s="8">
        <v>-3850</v>
      </c>
    </row>
    <row r="8" spans="1:3" x14ac:dyDescent="0.15">
      <c r="A8" s="6" t="s">
        <v>7</v>
      </c>
      <c r="B8" s="7">
        <v>1415554</v>
      </c>
      <c r="C8" s="8">
        <v>-4295</v>
      </c>
    </row>
    <row r="9" spans="1:3" x14ac:dyDescent="0.15">
      <c r="A9" s="6" t="s">
        <v>9</v>
      </c>
      <c r="B9" s="7">
        <v>1416928</v>
      </c>
      <c r="C9" s="8">
        <v>1374</v>
      </c>
    </row>
    <row r="10" spans="1:3" x14ac:dyDescent="0.15">
      <c r="A10" s="6" t="s">
        <v>11</v>
      </c>
      <c r="B10" s="7">
        <v>1415596</v>
      </c>
      <c r="C10" s="8">
        <v>-1332</v>
      </c>
    </row>
    <row r="11" spans="1:3" x14ac:dyDescent="0.15">
      <c r="A11" s="6" t="s">
        <v>13</v>
      </c>
      <c r="B11" s="7">
        <v>1415153</v>
      </c>
      <c r="C11" s="8">
        <v>-443</v>
      </c>
    </row>
    <row r="12" spans="1:3" x14ac:dyDescent="0.15">
      <c r="A12" s="6" t="s">
        <v>15</v>
      </c>
      <c r="B12" s="7">
        <v>1415697</v>
      </c>
      <c r="C12" s="8">
        <v>544</v>
      </c>
    </row>
    <row r="13" spans="1:3" x14ac:dyDescent="0.15">
      <c r="A13" s="6" t="s">
        <v>17</v>
      </c>
      <c r="B13" s="7">
        <v>1416736</v>
      </c>
      <c r="C13" s="8">
        <v>1039</v>
      </c>
    </row>
    <row r="14" spans="1:3" x14ac:dyDescent="0.15">
      <c r="A14" s="6" t="s">
        <v>19</v>
      </c>
      <c r="B14" s="7">
        <v>1419505</v>
      </c>
      <c r="C14" s="8">
        <v>2769</v>
      </c>
    </row>
    <row r="15" spans="1:3" x14ac:dyDescent="0.15">
      <c r="A15" s="6" t="s">
        <v>21</v>
      </c>
      <c r="B15" s="7">
        <v>1419612</v>
      </c>
      <c r="C15" s="8">
        <v>107</v>
      </c>
    </row>
    <row r="16" spans="1:3" x14ac:dyDescent="0.15">
      <c r="A16" s="6" t="s">
        <v>23</v>
      </c>
      <c r="B16" s="7">
        <v>1419161</v>
      </c>
      <c r="C16" s="8">
        <v>-451</v>
      </c>
    </row>
    <row r="17" spans="1:3" x14ac:dyDescent="0.15">
      <c r="A17" s="6">
        <v>10</v>
      </c>
      <c r="B17" s="7">
        <v>1418207</v>
      </c>
      <c r="C17" s="8">
        <v>-954</v>
      </c>
    </row>
    <row r="18" spans="1:3" x14ac:dyDescent="0.15">
      <c r="A18" s="6">
        <v>11</v>
      </c>
      <c r="B18" s="7">
        <v>1415676</v>
      </c>
      <c r="C18" s="8">
        <v>-2531</v>
      </c>
    </row>
    <row r="19" spans="1:3" x14ac:dyDescent="0.15">
      <c r="A19" s="6">
        <v>12</v>
      </c>
      <c r="B19" s="7">
        <v>1416180</v>
      </c>
      <c r="C19" s="8">
        <v>504</v>
      </c>
    </row>
    <row r="20" spans="1:3" x14ac:dyDescent="0.15">
      <c r="A20" s="6">
        <v>13</v>
      </c>
      <c r="B20" s="7">
        <v>1413099</v>
      </c>
      <c r="C20" s="8">
        <v>-3081</v>
      </c>
    </row>
    <row r="21" spans="1:3" x14ac:dyDescent="0.15">
      <c r="A21" s="6">
        <v>14</v>
      </c>
      <c r="B21" s="7">
        <v>1408079</v>
      </c>
      <c r="C21" s="8">
        <v>-5020</v>
      </c>
    </row>
    <row r="22" spans="1:3" x14ac:dyDescent="0.15">
      <c r="A22" s="6">
        <v>15</v>
      </c>
      <c r="B22" s="7">
        <v>1401763</v>
      </c>
      <c r="C22" s="8">
        <v>-6316</v>
      </c>
    </row>
    <row r="23" spans="1:3" x14ac:dyDescent="0.15">
      <c r="A23" s="6">
        <v>16</v>
      </c>
      <c r="B23" s="7">
        <v>1394810</v>
      </c>
      <c r="C23" s="8">
        <v>-6953</v>
      </c>
    </row>
    <row r="24" spans="1:3" x14ac:dyDescent="0.15">
      <c r="A24" s="6">
        <v>17</v>
      </c>
      <c r="B24" s="7">
        <v>1385041</v>
      </c>
      <c r="C24" s="8">
        <v>-9769</v>
      </c>
    </row>
    <row r="25" spans="1:3" x14ac:dyDescent="0.15">
      <c r="A25" s="6">
        <v>18</v>
      </c>
      <c r="B25" s="7">
        <v>1374699</v>
      </c>
      <c r="C25" s="8">
        <v>-10342</v>
      </c>
    </row>
    <row r="26" spans="1:3" x14ac:dyDescent="0.15">
      <c r="A26" s="6">
        <v>19</v>
      </c>
      <c r="B26" s="7">
        <v>1363702</v>
      </c>
      <c r="C26" s="8">
        <v>-10997</v>
      </c>
    </row>
    <row r="27" spans="1:3" x14ac:dyDescent="0.15">
      <c r="A27" s="6">
        <v>20</v>
      </c>
      <c r="B27" s="7">
        <v>1352388</v>
      </c>
      <c r="C27" s="8">
        <v>-11314</v>
      </c>
    </row>
    <row r="28" spans="1:3" x14ac:dyDescent="0.15">
      <c r="A28" s="6">
        <v>21</v>
      </c>
      <c r="B28" s="7">
        <v>1340852</v>
      </c>
      <c r="C28" s="8">
        <v>-11536</v>
      </c>
    </row>
    <row r="29" spans="1:3" x14ac:dyDescent="0.15">
      <c r="A29" s="6">
        <v>22</v>
      </c>
      <c r="B29" s="7">
        <v>1330147</v>
      </c>
      <c r="C29" s="8">
        <v>-10705</v>
      </c>
    </row>
    <row r="30" spans="1:3" x14ac:dyDescent="0.15">
      <c r="A30" s="6">
        <v>23</v>
      </c>
      <c r="B30" s="7">
        <v>1312756</v>
      </c>
      <c r="C30" s="8">
        <v>-17391</v>
      </c>
    </row>
    <row r="31" spans="1:3" x14ac:dyDescent="0.15">
      <c r="A31" s="6">
        <v>24</v>
      </c>
      <c r="B31" s="7">
        <v>1303351</v>
      </c>
      <c r="C31" s="8">
        <v>-9405</v>
      </c>
    </row>
    <row r="32" spans="1:3" x14ac:dyDescent="0.15">
      <c r="A32" s="6">
        <v>25</v>
      </c>
      <c r="B32" s="7">
        <v>1294453</v>
      </c>
      <c r="C32" s="8">
        <v>-8898</v>
      </c>
    </row>
    <row r="33" spans="1:3" x14ac:dyDescent="0.15">
      <c r="A33" s="6">
        <v>26</v>
      </c>
      <c r="B33" s="7">
        <v>1284384</v>
      </c>
      <c r="C33" s="8">
        <v>-10069</v>
      </c>
    </row>
    <row r="34" spans="1:3" x14ac:dyDescent="0.15">
      <c r="A34" s="6">
        <v>27</v>
      </c>
      <c r="B34" s="7">
        <v>1279594</v>
      </c>
      <c r="C34" s="8">
        <f t="shared" ref="C34:C42" si="0">B34-B33</f>
        <v>-4790</v>
      </c>
    </row>
    <row r="35" spans="1:3" x14ac:dyDescent="0.15">
      <c r="A35" s="6">
        <v>28</v>
      </c>
      <c r="B35" s="7">
        <v>1268083</v>
      </c>
      <c r="C35" s="8">
        <f t="shared" si="0"/>
        <v>-11511</v>
      </c>
    </row>
    <row r="36" spans="1:3" x14ac:dyDescent="0.15">
      <c r="A36" s="6">
        <v>29</v>
      </c>
      <c r="B36" s="7">
        <v>1254807</v>
      </c>
      <c r="C36" s="8">
        <f t="shared" si="0"/>
        <v>-13276</v>
      </c>
    </row>
    <row r="37" spans="1:3" x14ac:dyDescent="0.15">
      <c r="A37" s="6">
        <v>30</v>
      </c>
      <c r="B37" s="7">
        <v>1240522</v>
      </c>
      <c r="C37" s="8">
        <f t="shared" si="0"/>
        <v>-14285</v>
      </c>
    </row>
    <row r="38" spans="1:3" x14ac:dyDescent="0.15">
      <c r="A38" s="6" t="s">
        <v>26</v>
      </c>
      <c r="B38" s="7">
        <v>1226430</v>
      </c>
      <c r="C38" s="8">
        <f t="shared" si="0"/>
        <v>-14092</v>
      </c>
    </row>
    <row r="39" spans="1:3" x14ac:dyDescent="0.15">
      <c r="A39" s="6">
        <v>2</v>
      </c>
      <c r="B39" s="7">
        <v>1210534</v>
      </c>
      <c r="C39" s="8">
        <f t="shared" si="0"/>
        <v>-15896</v>
      </c>
    </row>
    <row r="40" spans="1:3" x14ac:dyDescent="0.15">
      <c r="A40" s="6">
        <v>3</v>
      </c>
      <c r="B40" s="7">
        <v>1196277</v>
      </c>
      <c r="C40" s="8">
        <f t="shared" si="0"/>
        <v>-14257</v>
      </c>
    </row>
    <row r="41" spans="1:3" x14ac:dyDescent="0.15">
      <c r="A41" s="6">
        <v>4</v>
      </c>
      <c r="B41" s="7">
        <v>1180512</v>
      </c>
      <c r="C41" s="8">
        <f t="shared" si="0"/>
        <v>-15765</v>
      </c>
    </row>
    <row r="42" spans="1:3" x14ac:dyDescent="0.15">
      <c r="A42" s="6">
        <v>5</v>
      </c>
      <c r="B42" s="7">
        <v>1163024</v>
      </c>
      <c r="C42" s="8">
        <f t="shared" si="0"/>
        <v>-17488</v>
      </c>
    </row>
    <row r="43" spans="1:3" x14ac:dyDescent="0.15">
      <c r="A43" s="6">
        <v>6</v>
      </c>
      <c r="B43" s="7">
        <v>1144407</v>
      </c>
      <c r="C43" s="8">
        <f>B43-B42</f>
        <v>-18617</v>
      </c>
    </row>
    <row r="44" spans="1:3" x14ac:dyDescent="0.15">
      <c r="A44" s="6">
        <v>7</v>
      </c>
      <c r="B44" s="7">
        <v>1126813</v>
      </c>
      <c r="C44" s="8">
        <f>B44-B43</f>
        <v>-17594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3607E-6800-4A0D-9159-1E64F39D6FC0}">
  <dimension ref="A1:D44"/>
  <sheetViews>
    <sheetView topLeftCell="A31" zoomScale="120" zoomScaleNormal="120" workbookViewId="0">
      <selection activeCell="G45" sqref="G45"/>
    </sheetView>
  </sheetViews>
  <sheetFormatPr defaultRowHeight="13.5" x14ac:dyDescent="0.15"/>
  <sheetData>
    <row r="1" spans="1:4" x14ac:dyDescent="0.15">
      <c r="A1" s="3" t="s">
        <v>30</v>
      </c>
      <c r="B1" s="3"/>
      <c r="C1" s="3"/>
      <c r="D1" s="3"/>
    </row>
    <row r="2" spans="1:4" x14ac:dyDescent="0.15">
      <c r="A2" s="4"/>
      <c r="B2" s="4"/>
      <c r="C2" s="4"/>
      <c r="D2" s="5" t="s">
        <v>28</v>
      </c>
    </row>
    <row r="3" spans="1:4" x14ac:dyDescent="0.15">
      <c r="A3" s="2"/>
      <c r="B3" s="2" t="s">
        <v>1</v>
      </c>
      <c r="C3" s="2" t="s">
        <v>2</v>
      </c>
      <c r="D3" s="6" t="s">
        <v>31</v>
      </c>
    </row>
    <row r="4" spans="1:4" x14ac:dyDescent="0.15">
      <c r="A4" s="2" t="s">
        <v>5</v>
      </c>
      <c r="B4" s="10">
        <v>17354</v>
      </c>
      <c r="C4" s="10">
        <v>10003</v>
      </c>
      <c r="D4" s="11">
        <v>7351</v>
      </c>
    </row>
    <row r="5" spans="1:4" x14ac:dyDescent="0.15">
      <c r="A5" s="2">
        <v>61</v>
      </c>
      <c r="B5" s="10">
        <v>16602</v>
      </c>
      <c r="C5" s="10">
        <v>10313</v>
      </c>
      <c r="D5" s="11">
        <v>6289</v>
      </c>
    </row>
    <row r="6" spans="1:4" x14ac:dyDescent="0.15">
      <c r="A6" s="2">
        <v>62</v>
      </c>
      <c r="B6" s="10">
        <v>15864</v>
      </c>
      <c r="C6" s="10">
        <v>10077</v>
      </c>
      <c r="D6" s="11">
        <v>5787</v>
      </c>
    </row>
    <row r="7" spans="1:4" x14ac:dyDescent="0.15">
      <c r="A7" s="2">
        <v>63</v>
      </c>
      <c r="B7" s="10">
        <v>15332</v>
      </c>
      <c r="C7" s="10">
        <v>10555</v>
      </c>
      <c r="D7" s="11">
        <v>4777</v>
      </c>
    </row>
    <row r="8" spans="1:4" x14ac:dyDescent="0.15">
      <c r="A8" s="2" t="s">
        <v>7</v>
      </c>
      <c r="B8" s="10">
        <v>14779</v>
      </c>
      <c r="C8" s="10">
        <v>10631</v>
      </c>
      <c r="D8" s="11">
        <v>4148</v>
      </c>
    </row>
    <row r="9" spans="1:4" x14ac:dyDescent="0.15">
      <c r="A9" s="9" t="s">
        <v>9</v>
      </c>
      <c r="B9" s="10">
        <v>14476</v>
      </c>
      <c r="C9" s="10">
        <v>10949</v>
      </c>
      <c r="D9" s="11">
        <v>3527</v>
      </c>
    </row>
    <row r="10" spans="1:4" x14ac:dyDescent="0.15">
      <c r="A10" s="9" t="s">
        <v>11</v>
      </c>
      <c r="B10" s="10">
        <v>14110</v>
      </c>
      <c r="C10" s="10">
        <v>11053</v>
      </c>
      <c r="D10" s="11">
        <v>3057</v>
      </c>
    </row>
    <row r="11" spans="1:4" x14ac:dyDescent="0.15">
      <c r="A11" s="9" t="s">
        <v>13</v>
      </c>
      <c r="B11" s="10">
        <v>14198</v>
      </c>
      <c r="C11" s="10">
        <v>11460</v>
      </c>
      <c r="D11" s="11">
        <v>2738</v>
      </c>
    </row>
    <row r="12" spans="1:4" x14ac:dyDescent="0.15">
      <c r="A12" s="9" t="s">
        <v>15</v>
      </c>
      <c r="B12" s="10">
        <v>13495</v>
      </c>
      <c r="C12" s="10">
        <v>11714</v>
      </c>
      <c r="D12" s="11">
        <v>1781</v>
      </c>
    </row>
    <row r="13" spans="1:4" x14ac:dyDescent="0.15">
      <c r="A13" s="9" t="s">
        <v>17</v>
      </c>
      <c r="B13" s="10">
        <v>13583</v>
      </c>
      <c r="C13" s="10">
        <v>11320</v>
      </c>
      <c r="D13" s="11">
        <v>2263</v>
      </c>
    </row>
    <row r="14" spans="1:4" x14ac:dyDescent="0.15">
      <c r="A14" s="9" t="s">
        <v>19</v>
      </c>
      <c r="B14" s="10">
        <v>13475</v>
      </c>
      <c r="C14" s="10">
        <v>12168</v>
      </c>
      <c r="D14" s="11">
        <v>1307</v>
      </c>
    </row>
    <row r="15" spans="1:4" x14ac:dyDescent="0.15">
      <c r="A15" s="9" t="s">
        <v>21</v>
      </c>
      <c r="B15" s="10">
        <v>12656</v>
      </c>
      <c r="C15" s="10">
        <v>11627</v>
      </c>
      <c r="D15" s="11">
        <v>1029</v>
      </c>
    </row>
    <row r="16" spans="1:4" x14ac:dyDescent="0.15">
      <c r="A16" s="9" t="s">
        <v>23</v>
      </c>
      <c r="B16" s="10">
        <v>12649</v>
      </c>
      <c r="C16" s="10">
        <v>12318</v>
      </c>
      <c r="D16" s="11">
        <v>331</v>
      </c>
    </row>
    <row r="17" spans="1:4" x14ac:dyDescent="0.15">
      <c r="A17" s="2">
        <v>10</v>
      </c>
      <c r="B17" s="10">
        <v>12699</v>
      </c>
      <c r="C17" s="10">
        <v>12189</v>
      </c>
      <c r="D17" s="11">
        <v>510</v>
      </c>
    </row>
    <row r="18" spans="1:4" x14ac:dyDescent="0.15">
      <c r="A18" s="2">
        <v>11</v>
      </c>
      <c r="B18" s="10">
        <v>12624</v>
      </c>
      <c r="C18" s="10">
        <v>13410</v>
      </c>
      <c r="D18" s="11">
        <v>-786</v>
      </c>
    </row>
    <row r="19" spans="1:4" x14ac:dyDescent="0.15">
      <c r="A19" s="2">
        <v>12</v>
      </c>
      <c r="B19" s="10">
        <v>12292</v>
      </c>
      <c r="C19" s="10">
        <v>12611</v>
      </c>
      <c r="D19" s="11">
        <v>-319</v>
      </c>
    </row>
    <row r="20" spans="1:4" x14ac:dyDescent="0.15">
      <c r="A20" s="2">
        <v>13</v>
      </c>
      <c r="B20" s="10">
        <v>12223</v>
      </c>
      <c r="C20" s="10">
        <v>12826</v>
      </c>
      <c r="D20" s="11">
        <v>-603</v>
      </c>
    </row>
    <row r="21" spans="1:4" x14ac:dyDescent="0.15">
      <c r="A21" s="2">
        <v>14</v>
      </c>
      <c r="B21" s="10">
        <v>12180</v>
      </c>
      <c r="C21" s="10">
        <v>12983</v>
      </c>
      <c r="D21" s="11">
        <v>-803</v>
      </c>
    </row>
    <row r="22" spans="1:4" x14ac:dyDescent="0.15">
      <c r="A22" s="2">
        <v>15</v>
      </c>
      <c r="B22" s="10">
        <v>11491</v>
      </c>
      <c r="C22" s="10">
        <v>13479</v>
      </c>
      <c r="D22" s="11">
        <v>-1988</v>
      </c>
    </row>
    <row r="23" spans="1:4" x14ac:dyDescent="0.15">
      <c r="A23" s="2">
        <v>16</v>
      </c>
      <c r="B23" s="10">
        <v>11215</v>
      </c>
      <c r="C23" s="10">
        <v>13607</v>
      </c>
      <c r="D23" s="11">
        <v>-2392</v>
      </c>
    </row>
    <row r="24" spans="1:4" x14ac:dyDescent="0.15">
      <c r="A24" s="2">
        <v>17</v>
      </c>
      <c r="B24" s="10">
        <v>10800</v>
      </c>
      <c r="C24" s="10">
        <v>14552</v>
      </c>
      <c r="D24" s="11">
        <v>-3752</v>
      </c>
    </row>
    <row r="25" spans="1:4" x14ac:dyDescent="0.15">
      <c r="A25" s="2">
        <v>18</v>
      </c>
      <c r="B25" s="10">
        <v>10457</v>
      </c>
      <c r="C25" s="10">
        <v>14446</v>
      </c>
      <c r="D25" s="11">
        <v>-3989</v>
      </c>
    </row>
    <row r="26" spans="1:4" x14ac:dyDescent="0.15">
      <c r="A26" s="2">
        <v>19</v>
      </c>
      <c r="B26" s="10">
        <v>10501</v>
      </c>
      <c r="C26" s="10">
        <v>14695</v>
      </c>
      <c r="D26" s="11">
        <v>-4194</v>
      </c>
    </row>
    <row r="27" spans="1:4" x14ac:dyDescent="0.15">
      <c r="A27" s="2">
        <v>20</v>
      </c>
      <c r="B27" s="10">
        <v>10332</v>
      </c>
      <c r="C27" s="10">
        <v>14944</v>
      </c>
      <c r="D27" s="11">
        <v>-4612</v>
      </c>
    </row>
    <row r="28" spans="1:4" x14ac:dyDescent="0.15">
      <c r="A28" s="2">
        <v>21</v>
      </c>
      <c r="B28" s="10">
        <v>10020</v>
      </c>
      <c r="C28" s="10">
        <v>15418</v>
      </c>
      <c r="D28" s="11">
        <v>-5398</v>
      </c>
    </row>
    <row r="29" spans="1:4" x14ac:dyDescent="0.15">
      <c r="A29" s="2">
        <v>22</v>
      </c>
      <c r="B29" s="10">
        <v>9879</v>
      </c>
      <c r="C29" s="10">
        <v>15787</v>
      </c>
      <c r="D29" s="11">
        <v>-5908</v>
      </c>
    </row>
    <row r="30" spans="1:4" x14ac:dyDescent="0.15">
      <c r="A30" s="2">
        <v>23</v>
      </c>
      <c r="B30" s="10">
        <v>9497</v>
      </c>
      <c r="C30" s="10">
        <v>22047</v>
      </c>
      <c r="D30" s="11">
        <v>-12550</v>
      </c>
    </row>
    <row r="31" spans="1:4" x14ac:dyDescent="0.15">
      <c r="A31" s="2">
        <v>24</v>
      </c>
      <c r="B31" s="10">
        <v>9246</v>
      </c>
      <c r="C31" s="10">
        <v>16329</v>
      </c>
      <c r="D31" s="11">
        <v>-7083</v>
      </c>
    </row>
    <row r="32" spans="1:4" x14ac:dyDescent="0.15">
      <c r="A32" s="2">
        <v>25</v>
      </c>
      <c r="B32" s="10">
        <v>9171</v>
      </c>
      <c r="C32" s="10">
        <v>16002</v>
      </c>
      <c r="D32" s="11">
        <v>-6831</v>
      </c>
    </row>
    <row r="33" spans="1:4" x14ac:dyDescent="0.15">
      <c r="A33" s="2">
        <v>26</v>
      </c>
      <c r="B33" s="10">
        <v>8918</v>
      </c>
      <c r="C33" s="10">
        <v>16191</v>
      </c>
      <c r="D33" s="11">
        <v>-7273</v>
      </c>
    </row>
    <row r="34" spans="1:4" x14ac:dyDescent="0.15">
      <c r="A34" s="2">
        <v>27</v>
      </c>
      <c r="B34" s="10">
        <v>8938</v>
      </c>
      <c r="C34" s="10">
        <v>16537</v>
      </c>
      <c r="D34" s="11">
        <v>-7599</v>
      </c>
    </row>
    <row r="35" spans="1:4" x14ac:dyDescent="0.15">
      <c r="A35" s="2">
        <v>28</v>
      </c>
      <c r="B35" s="10">
        <v>8502</v>
      </c>
      <c r="C35" s="10">
        <v>16700</v>
      </c>
      <c r="D35" s="11">
        <v>-8198</v>
      </c>
    </row>
    <row r="36" spans="1:4" x14ac:dyDescent="0.15">
      <c r="A36" s="2">
        <v>29</v>
      </c>
      <c r="B36" s="10">
        <v>8210</v>
      </c>
      <c r="C36" s="10">
        <v>17336</v>
      </c>
      <c r="D36" s="11">
        <v>-9126</v>
      </c>
    </row>
    <row r="37" spans="1:4" x14ac:dyDescent="0.15">
      <c r="A37" s="2">
        <v>30</v>
      </c>
      <c r="B37" s="10">
        <v>7719</v>
      </c>
      <c r="C37" s="10">
        <v>17384</v>
      </c>
      <c r="D37" s="11">
        <v>-9665</v>
      </c>
    </row>
    <row r="38" spans="1:4" x14ac:dyDescent="0.15">
      <c r="A38" s="6" t="s">
        <v>25</v>
      </c>
      <c r="B38" s="10">
        <v>7265</v>
      </c>
      <c r="C38" s="10">
        <v>17762</v>
      </c>
      <c r="D38" s="11">
        <v>-10497</v>
      </c>
    </row>
    <row r="39" spans="1:4" x14ac:dyDescent="0.15">
      <c r="A39" s="6">
        <v>2</v>
      </c>
      <c r="B39" s="10">
        <v>6764</v>
      </c>
      <c r="C39" s="10">
        <v>17239</v>
      </c>
      <c r="D39" s="11">
        <v>-10475</v>
      </c>
    </row>
    <row r="40" spans="1:4" x14ac:dyDescent="0.15">
      <c r="A40" s="6">
        <v>3</v>
      </c>
      <c r="B40" s="10">
        <v>6481</v>
      </c>
      <c r="C40" s="10">
        <v>17609</v>
      </c>
      <c r="D40" s="11">
        <v>-11128</v>
      </c>
    </row>
    <row r="41" spans="1:4" x14ac:dyDescent="0.15">
      <c r="A41" s="6">
        <v>4</v>
      </c>
      <c r="B41" s="10">
        <v>6011</v>
      </c>
      <c r="C41" s="10">
        <v>18443</v>
      </c>
      <c r="D41" s="11">
        <v>-12432</v>
      </c>
    </row>
    <row r="42" spans="1:4" x14ac:dyDescent="0.15">
      <c r="A42" s="6">
        <v>5</v>
      </c>
      <c r="B42" s="10">
        <v>5575</v>
      </c>
      <c r="C42" s="10">
        <v>19844</v>
      </c>
      <c r="D42" s="11">
        <v>-14269</v>
      </c>
    </row>
    <row r="43" spans="1:4" x14ac:dyDescent="0.15">
      <c r="A43" s="6">
        <v>6</v>
      </c>
      <c r="B43" s="10">
        <v>5011</v>
      </c>
      <c r="C43" s="10">
        <v>19837</v>
      </c>
      <c r="D43" s="11">
        <v>-14826</v>
      </c>
    </row>
    <row r="44" spans="1:4" x14ac:dyDescent="0.15">
      <c r="A44" s="6">
        <v>7</v>
      </c>
      <c r="B44" s="10">
        <v>4776</v>
      </c>
      <c r="C44" s="10">
        <v>19756</v>
      </c>
      <c r="D44" s="11">
        <v>-14980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F1E6F-3FE4-4F7A-9513-EEF42913BFDD}">
  <dimension ref="A1:D44"/>
  <sheetViews>
    <sheetView tabSelected="1" zoomScale="120" zoomScaleNormal="120" workbookViewId="0">
      <selection activeCell="F5" sqref="F5"/>
    </sheetView>
  </sheetViews>
  <sheetFormatPr defaultRowHeight="13.5" x14ac:dyDescent="0.15"/>
  <sheetData>
    <row r="1" spans="1:4" x14ac:dyDescent="0.15">
      <c r="A1" s="3" t="s">
        <v>32</v>
      </c>
      <c r="B1" s="3"/>
      <c r="C1" s="3"/>
      <c r="D1" s="3"/>
    </row>
    <row r="2" spans="1:4" x14ac:dyDescent="0.15">
      <c r="A2" s="4"/>
      <c r="B2" s="4"/>
      <c r="C2" s="4"/>
      <c r="D2" s="5" t="s">
        <v>28</v>
      </c>
    </row>
    <row r="3" spans="1:4" x14ac:dyDescent="0.15">
      <c r="A3" s="1"/>
      <c r="B3" s="2" t="s">
        <v>3</v>
      </c>
      <c r="C3" s="2" t="s">
        <v>4</v>
      </c>
      <c r="D3" s="18" t="s">
        <v>33</v>
      </c>
    </row>
    <row r="4" spans="1:4" x14ac:dyDescent="0.15">
      <c r="A4" s="2" t="s">
        <v>6</v>
      </c>
      <c r="B4" s="10">
        <v>28263</v>
      </c>
      <c r="C4" s="10">
        <v>34512</v>
      </c>
      <c r="D4" s="11">
        <v>-9126</v>
      </c>
    </row>
    <row r="5" spans="1:4" x14ac:dyDescent="0.15">
      <c r="A5" s="2">
        <v>61</v>
      </c>
      <c r="B5" s="10">
        <v>27797</v>
      </c>
      <c r="C5" s="10">
        <v>35482</v>
      </c>
      <c r="D5" s="12">
        <v>-10107</v>
      </c>
    </row>
    <row r="6" spans="1:4" x14ac:dyDescent="0.15">
      <c r="A6" s="2">
        <v>62</v>
      </c>
      <c r="B6" s="10">
        <v>26595</v>
      </c>
      <c r="C6" s="13">
        <v>36016</v>
      </c>
      <c r="D6" s="11">
        <v>-11969</v>
      </c>
    </row>
    <row r="7" spans="1:4" x14ac:dyDescent="0.15">
      <c r="A7" s="2">
        <v>63</v>
      </c>
      <c r="B7" s="10">
        <v>26738</v>
      </c>
      <c r="C7" s="10">
        <v>33418</v>
      </c>
      <c r="D7" s="14">
        <v>-8744</v>
      </c>
    </row>
    <row r="8" spans="1:4" x14ac:dyDescent="0.15">
      <c r="A8" s="2" t="s">
        <v>8</v>
      </c>
      <c r="B8" s="10">
        <v>26440</v>
      </c>
      <c r="C8" s="10">
        <v>34356</v>
      </c>
      <c r="D8" s="11">
        <v>-8539</v>
      </c>
    </row>
    <row r="9" spans="1:4" x14ac:dyDescent="0.15">
      <c r="A9" s="9" t="s">
        <v>10</v>
      </c>
      <c r="B9" s="10">
        <v>26894</v>
      </c>
      <c r="C9" s="10">
        <v>32338</v>
      </c>
      <c r="D9" s="11">
        <v>-5833</v>
      </c>
    </row>
    <row r="10" spans="1:4" x14ac:dyDescent="0.15">
      <c r="A10" s="9" t="s">
        <v>12</v>
      </c>
      <c r="B10" s="10">
        <v>27344</v>
      </c>
      <c r="C10" s="10">
        <v>31909</v>
      </c>
      <c r="D10" s="11">
        <v>-4747</v>
      </c>
    </row>
    <row r="11" spans="1:4" x14ac:dyDescent="0.15">
      <c r="A11" s="9" t="s">
        <v>14</v>
      </c>
      <c r="B11" s="10">
        <v>27643</v>
      </c>
      <c r="C11" s="10">
        <v>30931</v>
      </c>
      <c r="D11" s="11">
        <v>-3402</v>
      </c>
    </row>
    <row r="12" spans="1:4" x14ac:dyDescent="0.15">
      <c r="A12" s="9" t="s">
        <v>16</v>
      </c>
      <c r="B12" s="10">
        <v>28786</v>
      </c>
      <c r="C12" s="10">
        <v>30197</v>
      </c>
      <c r="D12" s="11">
        <v>-1491</v>
      </c>
    </row>
    <row r="13" spans="1:4" x14ac:dyDescent="0.15">
      <c r="A13" s="9" t="s">
        <v>18</v>
      </c>
      <c r="B13" s="10">
        <v>27647</v>
      </c>
      <c r="C13" s="10">
        <v>28905</v>
      </c>
      <c r="D13" s="11">
        <v>-1320</v>
      </c>
    </row>
    <row r="14" spans="1:4" x14ac:dyDescent="0.15">
      <c r="A14" s="9" t="s">
        <v>20</v>
      </c>
      <c r="B14" s="10">
        <v>27641</v>
      </c>
      <c r="C14" s="10">
        <v>27970</v>
      </c>
      <c r="D14" s="11">
        <v>-357</v>
      </c>
    </row>
    <row r="15" spans="1:4" x14ac:dyDescent="0.15">
      <c r="A15" s="9" t="s">
        <v>22</v>
      </c>
      <c r="B15" s="10">
        <v>26773</v>
      </c>
      <c r="C15" s="10">
        <v>27737</v>
      </c>
      <c r="D15" s="11">
        <v>-1013</v>
      </c>
    </row>
    <row r="16" spans="1:4" x14ac:dyDescent="0.15">
      <c r="A16" s="9" t="s">
        <v>24</v>
      </c>
      <c r="B16" s="10">
        <v>27198</v>
      </c>
      <c r="C16" s="10">
        <v>28006</v>
      </c>
      <c r="D16" s="11">
        <v>-903</v>
      </c>
    </row>
    <row r="17" spans="1:4" x14ac:dyDescent="0.15">
      <c r="A17" s="2">
        <v>10</v>
      </c>
      <c r="B17" s="10">
        <v>25780</v>
      </c>
      <c r="C17" s="10">
        <v>27705</v>
      </c>
      <c r="D17" s="11">
        <v>-1986</v>
      </c>
    </row>
    <row r="18" spans="1:4" x14ac:dyDescent="0.15">
      <c r="A18" s="2">
        <v>11</v>
      </c>
      <c r="B18" s="10">
        <v>25230</v>
      </c>
      <c r="C18" s="10">
        <v>27169</v>
      </c>
      <c r="D18" s="11">
        <v>-2025</v>
      </c>
    </row>
    <row r="19" spans="1:4" x14ac:dyDescent="0.15">
      <c r="A19" s="2">
        <v>12</v>
      </c>
      <c r="B19" s="10">
        <v>24614</v>
      </c>
      <c r="C19" s="10">
        <v>26724</v>
      </c>
      <c r="D19" s="11">
        <v>-2085</v>
      </c>
    </row>
    <row r="20" spans="1:4" x14ac:dyDescent="0.15">
      <c r="A20" s="2">
        <v>13</v>
      </c>
      <c r="B20" s="10">
        <v>23760</v>
      </c>
      <c r="C20" s="10">
        <v>27296</v>
      </c>
      <c r="D20" s="11">
        <v>-3603</v>
      </c>
    </row>
    <row r="21" spans="1:4" x14ac:dyDescent="0.15">
      <c r="A21" s="2">
        <v>14</v>
      </c>
      <c r="B21" s="10">
        <v>23103</v>
      </c>
      <c r="C21" s="10">
        <v>27510</v>
      </c>
      <c r="D21" s="11">
        <v>-4689</v>
      </c>
    </row>
    <row r="22" spans="1:4" x14ac:dyDescent="0.15">
      <c r="A22" s="2">
        <v>15</v>
      </c>
      <c r="B22" s="10">
        <v>22530</v>
      </c>
      <c r="C22" s="10">
        <v>26933</v>
      </c>
      <c r="D22" s="11">
        <v>-4622</v>
      </c>
    </row>
    <row r="23" spans="1:4" x14ac:dyDescent="0.15">
      <c r="A23" s="2">
        <v>16</v>
      </c>
      <c r="B23" s="10">
        <v>21258</v>
      </c>
      <c r="C23" s="10">
        <v>25794</v>
      </c>
      <c r="D23" s="11">
        <v>-4794</v>
      </c>
    </row>
    <row r="24" spans="1:4" x14ac:dyDescent="0.15">
      <c r="A24" s="2">
        <v>17</v>
      </c>
      <c r="B24" s="10">
        <v>20487</v>
      </c>
      <c r="C24" s="10">
        <v>26048</v>
      </c>
      <c r="D24" s="11">
        <v>-5715</v>
      </c>
    </row>
    <row r="25" spans="1:4" x14ac:dyDescent="0.15">
      <c r="A25" s="2">
        <v>18</v>
      </c>
      <c r="B25" s="10">
        <v>20126</v>
      </c>
      <c r="C25" s="10">
        <v>26189</v>
      </c>
      <c r="D25" s="11">
        <v>-6188</v>
      </c>
    </row>
    <row r="26" spans="1:4" x14ac:dyDescent="0.15">
      <c r="A26" s="2">
        <v>19</v>
      </c>
      <c r="B26" s="10">
        <v>19911</v>
      </c>
      <c r="C26" s="10">
        <v>26620</v>
      </c>
      <c r="D26" s="11">
        <v>-6881</v>
      </c>
    </row>
    <row r="27" spans="1:4" x14ac:dyDescent="0.15">
      <c r="A27" s="2">
        <v>20</v>
      </c>
      <c r="B27" s="10">
        <v>18879</v>
      </c>
      <c r="C27" s="15">
        <v>25480</v>
      </c>
      <c r="D27" s="11">
        <v>-6673</v>
      </c>
    </row>
    <row r="28" spans="1:4" x14ac:dyDescent="0.15">
      <c r="A28" s="2">
        <v>21</v>
      </c>
      <c r="B28" s="10">
        <v>19050</v>
      </c>
      <c r="C28" s="15">
        <v>25014</v>
      </c>
      <c r="D28" s="11">
        <v>-5982</v>
      </c>
    </row>
    <row r="29" spans="1:4" x14ac:dyDescent="0.15">
      <c r="A29" s="2">
        <v>22</v>
      </c>
      <c r="B29" s="10">
        <v>18515</v>
      </c>
      <c r="C29" s="15">
        <v>22655</v>
      </c>
      <c r="D29" s="11">
        <v>-4175</v>
      </c>
    </row>
    <row r="30" spans="1:4" x14ac:dyDescent="0.15">
      <c r="A30" s="2">
        <v>23</v>
      </c>
      <c r="B30" s="10">
        <v>18661</v>
      </c>
      <c r="C30" s="15">
        <v>22702</v>
      </c>
      <c r="D30" s="11">
        <v>-4011</v>
      </c>
    </row>
    <row r="31" spans="1:4" x14ac:dyDescent="0.15">
      <c r="A31" s="2">
        <v>24</v>
      </c>
      <c r="B31" s="10">
        <v>19786</v>
      </c>
      <c r="C31" s="15">
        <v>22230</v>
      </c>
      <c r="D31" s="11">
        <v>-2443</v>
      </c>
    </row>
    <row r="32" spans="1:4" x14ac:dyDescent="0.15">
      <c r="A32" s="2">
        <v>25</v>
      </c>
      <c r="B32" s="10">
        <v>19244</v>
      </c>
      <c r="C32" s="15">
        <v>21479</v>
      </c>
      <c r="D32" s="11">
        <v>-2226</v>
      </c>
    </row>
    <row r="33" spans="1:4" x14ac:dyDescent="0.15">
      <c r="A33" s="2">
        <v>26</v>
      </c>
      <c r="B33" s="10">
        <v>18726</v>
      </c>
      <c r="C33" s="15">
        <v>21701</v>
      </c>
      <c r="D33" s="11">
        <v>-2994</v>
      </c>
    </row>
    <row r="34" spans="1:4" x14ac:dyDescent="0.15">
      <c r="A34" s="2">
        <v>27</v>
      </c>
      <c r="B34" s="10">
        <v>17967</v>
      </c>
      <c r="C34" s="15">
        <v>22030</v>
      </c>
      <c r="D34" s="11">
        <v>-4096</v>
      </c>
    </row>
    <row r="35" spans="1:4" x14ac:dyDescent="0.15">
      <c r="A35" s="2">
        <v>28</v>
      </c>
      <c r="B35" s="10">
        <v>17976</v>
      </c>
      <c r="C35" s="15">
        <v>21684</v>
      </c>
      <c r="D35" s="11">
        <v>-3649</v>
      </c>
    </row>
    <row r="36" spans="1:4" x14ac:dyDescent="0.15">
      <c r="A36" s="2">
        <v>29</v>
      </c>
      <c r="B36" s="10">
        <v>17188</v>
      </c>
      <c r="C36" s="15">
        <v>21731</v>
      </c>
      <c r="D36" s="11">
        <v>-4496</v>
      </c>
    </row>
    <row r="37" spans="1:4" x14ac:dyDescent="0.15">
      <c r="A37" s="2">
        <v>30</v>
      </c>
      <c r="B37" s="16">
        <v>16662</v>
      </c>
      <c r="C37" s="17">
        <v>21877</v>
      </c>
      <c r="D37" s="11">
        <v>-5200</v>
      </c>
    </row>
    <row r="38" spans="1:4" x14ac:dyDescent="0.15">
      <c r="A38" s="6" t="s">
        <v>26</v>
      </c>
      <c r="B38" s="16">
        <v>17318</v>
      </c>
      <c r="C38" s="17">
        <v>21688</v>
      </c>
      <c r="D38" s="11">
        <v>-4366</v>
      </c>
    </row>
    <row r="39" spans="1:4" x14ac:dyDescent="0.15">
      <c r="A39" s="6">
        <v>2</v>
      </c>
      <c r="B39" s="16">
        <v>16095</v>
      </c>
      <c r="C39" s="17">
        <v>19967</v>
      </c>
      <c r="D39" s="11">
        <v>-3811</v>
      </c>
    </row>
    <row r="40" spans="1:4" x14ac:dyDescent="0.15">
      <c r="A40" s="6">
        <v>3</v>
      </c>
      <c r="B40" s="16">
        <v>16510</v>
      </c>
      <c r="C40" s="17">
        <v>19248</v>
      </c>
      <c r="D40" s="11">
        <v>-2750</v>
      </c>
    </row>
    <row r="41" spans="1:4" x14ac:dyDescent="0.15">
      <c r="A41" s="6">
        <v>4</v>
      </c>
      <c r="B41" s="16">
        <v>16148</v>
      </c>
      <c r="C41" s="17">
        <v>20261</v>
      </c>
      <c r="D41" s="11">
        <v>-4129</v>
      </c>
    </row>
    <row r="42" spans="1:4" x14ac:dyDescent="0.15">
      <c r="A42" s="6">
        <v>5</v>
      </c>
      <c r="B42" s="16">
        <v>15555</v>
      </c>
      <c r="C42" s="17">
        <v>20208</v>
      </c>
      <c r="D42" s="11">
        <v>-4665</v>
      </c>
    </row>
    <row r="43" spans="1:4" x14ac:dyDescent="0.15">
      <c r="A43" s="6">
        <v>6</v>
      </c>
      <c r="B43" s="16">
        <v>14796</v>
      </c>
      <c r="C43" s="17">
        <v>19835</v>
      </c>
      <c r="D43" s="11">
        <v>-5050</v>
      </c>
    </row>
    <row r="44" spans="1:4" x14ac:dyDescent="0.15">
      <c r="A44" s="6">
        <v>7</v>
      </c>
      <c r="B44" s="16">
        <v>15223</v>
      </c>
      <c r="C44" s="17">
        <v>19071</v>
      </c>
      <c r="D44" s="11">
        <v>-3851</v>
      </c>
    </row>
  </sheetData>
  <phoneticPr fontId="2"/>
  <pageMargins left="0.7" right="0.7" top="0.75" bottom="0.75" header="0.3" footer="0.3"/>
  <ignoredErrors>
    <ignoredError sqref="A9:A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図１</vt:lpstr>
      <vt:lpstr>図２</vt:lpstr>
      <vt:lpstr>図３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H12岩手県</dc:creator>
  <cp:lastModifiedBy>八重樫 弘喜</cp:lastModifiedBy>
  <cp:lastPrinted>2025-12-16T05:49:29Z</cp:lastPrinted>
  <dcterms:created xsi:type="dcterms:W3CDTF">2002-02-19T08:30:58Z</dcterms:created>
  <dcterms:modified xsi:type="dcterms:W3CDTF">2026-04-07T23:49:14Z</dcterms:modified>
</cp:coreProperties>
</file>