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15" windowWidth="15480" windowHeight="11640" tabRatio="900" activeTab="0"/>
  </bookViews>
  <sheets>
    <sheet name="表紙・目次" sheetId="1" r:id="rId1"/>
    <sheet name="人口総数" sheetId="2" r:id="rId2"/>
    <sheet name="ﾋﾟﾗﾐｯﾄﾞ" sheetId="3" r:id="rId3"/>
    <sheet name="市町村別人口" sheetId="4" r:id="rId4"/>
    <sheet name="年齢3区分別" sheetId="5" r:id="rId5"/>
    <sheet name="世帯" sheetId="6" r:id="rId6"/>
    <sheet name="市町村別世帯" sheetId="7" r:id="rId7"/>
    <sheet name="家族類型" sheetId="8" r:id="rId8"/>
    <sheet name="住宅" sheetId="9" r:id="rId9"/>
    <sheet name="高齢者" sheetId="10" r:id="rId10"/>
    <sheet name="別表1" sheetId="11" r:id="rId11"/>
    <sheet name="別表2" sheetId="12" r:id="rId12"/>
    <sheet name="別表3" sheetId="13" r:id="rId13"/>
    <sheet name="別表3(続き）" sheetId="14" r:id="rId14"/>
  </sheets>
  <externalReferences>
    <externalReference r:id="rId1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'ﾋﾟﾗﾐｯﾄﾞ'!$A$1:$J$111</definedName>
    <definedName name="_xlnm.Print_Area" localSheetId="7">'家族類型'!$A$1:$N$62</definedName>
    <definedName name="_xlnm.Print_Area" localSheetId="9">'高齢者'!$A$1:$K$84</definedName>
    <definedName name="_xlnm.Print_Area" localSheetId="3">'市町村別人口'!$A$1:$M$76</definedName>
    <definedName name="_xlnm.Print_Area" localSheetId="6">'市町村別世帯'!$A$1:$H$72</definedName>
    <definedName name="_xlnm.Print_Area" localSheetId="8">'住宅'!$A$1:$I$53</definedName>
    <definedName name="_xlnm.Print_Area" localSheetId="1">'人口総数'!$A$1:$N$93</definedName>
    <definedName name="_xlnm.Print_Area" localSheetId="5">'世帯'!$A$1:$K$78</definedName>
    <definedName name="_xlnm.Print_Area" localSheetId="4">'年齢3区分別'!$A$1:$K$156</definedName>
    <definedName name="_xlnm.Print_Area" localSheetId="0">'表紙・目次'!$A$1:$K$45</definedName>
    <definedName name="_xlnm.Print_Area" localSheetId="10">'別表1'!$A$1:$J$104</definedName>
    <definedName name="_xlnm.Print_Area" localSheetId="11">'別表2'!$A$1:$BQ$54</definedName>
    <definedName name="_xlnm.Print_Area" localSheetId="12">'別表3'!$A$1:$AH$54</definedName>
    <definedName name="_xlnm.Print_Area" localSheetId="13">'別表3(続き）'!$A$1:$AM$53</definedName>
    <definedName name="_xlnm.Print_Titles" localSheetId="11">'別表2'!$A:$B</definedName>
    <definedName name="Rangai0">#REF!</definedName>
    <definedName name="Title">#REF!</definedName>
    <definedName name="TitleEnglish">#REF!</definedName>
    <definedName name="市町村">#REF!</definedName>
    <definedName name="七年広域圏別人口">'[1]表３‐２'!$Q$10:$T$85</definedName>
    <definedName name="七年広域圏別世帯数">'[1]表３‐２'!$Q$10:$U$85</definedName>
    <definedName name="十二年広域圏別人口">#REF!</definedName>
    <definedName name="十二年広域圏別世帯数">#REF!</definedName>
    <definedName name="十二年人口">#REF!</definedName>
    <definedName name="人口">#REF!</definedName>
    <definedName name="推計人口">#REF!</definedName>
    <definedName name="増加数">#REF!</definedName>
    <definedName name="増加数と率">#REF!</definedName>
    <definedName name="都道府県別主要指標">#REF!</definedName>
    <definedName name="都道府県別主要指標2">#REF!</definedName>
    <definedName name="二年人口">#REF!</definedName>
  </definedNames>
  <calcPr fullCalcOnLoad="1"/>
</workbook>
</file>

<file path=xl/sharedStrings.xml><?xml version="1.0" encoding="utf-8"?>
<sst xmlns="http://schemas.openxmlformats.org/spreadsheetml/2006/main" count="1806" uniqueCount="612">
  <si>
    <t>男女計</t>
  </si>
  <si>
    <t>－</t>
  </si>
  <si>
    <t>男</t>
  </si>
  <si>
    <t>女</t>
  </si>
  <si>
    <t>昭和60年</t>
  </si>
  <si>
    <t>総　数</t>
  </si>
  <si>
    <t>増　減</t>
  </si>
  <si>
    <t>増減率</t>
  </si>
  <si>
    <t>年　　次</t>
  </si>
  <si>
    <t>人口性比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</si>
  <si>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</si>
  <si>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</si>
  <si>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</si>
  <si>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</si>
  <si>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</si>
  <si>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</si>
  <si>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</si>
  <si>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</si>
  <si>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</si>
  <si>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</si>
  <si>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</si>
  <si>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</si>
  <si>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</si>
  <si>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</si>
  <si>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</si>
  <si>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滝沢村</t>
  </si>
  <si>
    <t>玉山村</t>
  </si>
  <si>
    <t>紫波町</t>
  </si>
  <si>
    <t>矢巾町</t>
  </si>
  <si>
    <t>大迫町</t>
  </si>
  <si>
    <t>石鳥谷町</t>
  </si>
  <si>
    <t>東和町</t>
  </si>
  <si>
    <t>湯田町</t>
  </si>
  <si>
    <t>沢内村</t>
  </si>
  <si>
    <t>金ヶ崎町</t>
  </si>
  <si>
    <t>前沢町</t>
  </si>
  <si>
    <t>胆沢町</t>
  </si>
  <si>
    <t>衣川村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</si>
  <si>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</si>
  <si>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</si>
  <si>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</si>
  <si>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</si>
  <si>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</si>
  <si>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</si>
  <si>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</si>
  <si>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</si>
  <si>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</si>
  <si>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</si>
  <si>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</si>
  <si>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</si>
  <si>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</si>
  <si>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</si>
  <si>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</si>
  <si>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</si>
  <si>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一戸町</t>
  </si>
  <si>
    <t>区　　分</t>
  </si>
  <si>
    <t>15歳未満</t>
  </si>
  <si>
    <t>65歳以上</t>
  </si>
  <si>
    <t>県　　計</t>
  </si>
  <si>
    <t>八幡平市</t>
  </si>
  <si>
    <t>盛岡市</t>
  </si>
  <si>
    <t>55年</t>
  </si>
  <si>
    <t>45年</t>
  </si>
  <si>
    <t>35年</t>
  </si>
  <si>
    <t>12年</t>
  </si>
  <si>
    <t xml:space="preserve"> 15～64歳</t>
  </si>
  <si>
    <t xml:space="preserve"> 65歳以上</t>
  </si>
  <si>
    <t>25年</t>
  </si>
  <si>
    <t>30年</t>
  </si>
  <si>
    <t>40年</t>
  </si>
  <si>
    <t>50年</t>
  </si>
  <si>
    <t>60年</t>
  </si>
  <si>
    <t>平成２年</t>
  </si>
  <si>
    <t>7年</t>
  </si>
  <si>
    <t>12年</t>
  </si>
  <si>
    <t>17年</t>
  </si>
  <si>
    <t>05</t>
  </si>
  <si>
    <t>Ｔ 9年
（1920）</t>
  </si>
  <si>
    <t>14年
（1925）</t>
  </si>
  <si>
    <t>Ｓ 5年
（1930）</t>
  </si>
  <si>
    <t>10年
（1935）</t>
  </si>
  <si>
    <t>15年
（1940）</t>
  </si>
  <si>
    <t>22年
（1947）</t>
  </si>
  <si>
    <t>25年
（1950）</t>
  </si>
  <si>
    <t>30年
（1955）</t>
  </si>
  <si>
    <t>35年
（1960）</t>
  </si>
  <si>
    <t>40年
（1965）</t>
  </si>
  <si>
    <t>45年
（1970）</t>
  </si>
  <si>
    <t>50年
（1975）</t>
  </si>
  <si>
    <t>55年
（1980）</t>
  </si>
  <si>
    <t>60年
（1985）</t>
  </si>
  <si>
    <t>Ｈ 2年
（1990）</t>
  </si>
  <si>
    <t>7年
（1995）</t>
  </si>
  <si>
    <t>12年
（2000）</t>
  </si>
  <si>
    <t>17年
（2005）</t>
  </si>
  <si>
    <t>15歳未満</t>
  </si>
  <si>
    <t>八幡平市</t>
  </si>
  <si>
    <t>総数</t>
  </si>
  <si>
    <t>男</t>
  </si>
  <si>
    <t>女</t>
  </si>
  <si>
    <t>世帯数</t>
  </si>
  <si>
    <t>平成17年</t>
  </si>
  <si>
    <t>総人口</t>
  </si>
  <si>
    <t>総数</t>
  </si>
  <si>
    <t>5年間の増減</t>
  </si>
  <si>
    <t>(1)-(2)</t>
  </si>
  <si>
    <t>増減率(%)</t>
  </si>
  <si>
    <t xml:space="preserve"> </t>
  </si>
  <si>
    <t>人口密度(人／km2)</t>
  </si>
  <si>
    <t>年齢別人口</t>
  </si>
  <si>
    <t>15～64歳</t>
  </si>
  <si>
    <t>65歳以上</t>
  </si>
  <si>
    <t>　</t>
  </si>
  <si>
    <t>年齢別割合(%)</t>
  </si>
  <si>
    <t>(総人口=100)</t>
  </si>
  <si>
    <t>平均年齢</t>
  </si>
  <si>
    <t>未婚率(%)</t>
  </si>
  <si>
    <t>25～29歳</t>
  </si>
  <si>
    <t>一般世帯</t>
  </si>
  <si>
    <t>世帯数(a)</t>
  </si>
  <si>
    <t>世帯人員(b)</t>
  </si>
  <si>
    <t>平均人員(b/a)</t>
  </si>
  <si>
    <t>うち社会施設の入所者</t>
  </si>
  <si>
    <t>(注)「年齢不詳」及び「世帯の種類不詳」の者は、総人口に含めて表示してあるため、それぞれの内訳の合計と一致しない</t>
  </si>
  <si>
    <t xml:space="preserve">  人口密度</t>
  </si>
  <si>
    <t>老年化指数</t>
  </si>
  <si>
    <t xml:space="preserve"> 25～29歳の未婚率(%)</t>
  </si>
  <si>
    <t>高齢単身世帯</t>
  </si>
  <si>
    <t>65歳以上人口に占める高齢単身世帯の割合(%)</t>
  </si>
  <si>
    <t>(人/km2)</t>
  </si>
  <si>
    <t>順位</t>
  </si>
  <si>
    <t>割合</t>
  </si>
  <si>
    <t>(注)</t>
  </si>
  <si>
    <t>平均人員</t>
  </si>
  <si>
    <t>注）老年化指数＝(65歳以上人口÷15歳未満人口)×100</t>
  </si>
  <si>
    <t>人口</t>
  </si>
  <si>
    <t>県</t>
  </si>
  <si>
    <t>うち75歳以上</t>
  </si>
  <si>
    <t>65歳以上親族のいる世帯</t>
  </si>
  <si>
    <t>30～34歳</t>
  </si>
  <si>
    <t>核家族世帯</t>
  </si>
  <si>
    <t>夫婦のみの世帯</t>
  </si>
  <si>
    <t>夫婦と子供からなる世帯</t>
  </si>
  <si>
    <t>ひとり親と子供からなる世帯</t>
  </si>
  <si>
    <t>その他の親族世帯</t>
  </si>
  <si>
    <t>非親族世帯</t>
  </si>
  <si>
    <t>単独世帯</t>
  </si>
  <si>
    <t>うち核家族世帯</t>
  </si>
  <si>
    <t>うち高齢夫婦世帯</t>
  </si>
  <si>
    <t>世帯数</t>
  </si>
  <si>
    <t>うち高齢単身世帯</t>
  </si>
  <si>
    <t>男</t>
  </si>
  <si>
    <t>女</t>
  </si>
  <si>
    <t>住宅に住む一般世帯</t>
  </si>
  <si>
    <t>持ち家</t>
  </si>
  <si>
    <t>公営の借家</t>
  </si>
  <si>
    <t>公団・公社の借家</t>
  </si>
  <si>
    <t>民営の借家</t>
  </si>
  <si>
    <t>給与住宅</t>
  </si>
  <si>
    <t>間借り</t>
  </si>
  <si>
    <t>世帯数の割合（％）</t>
  </si>
  <si>
    <t>施設等の世帯人員</t>
  </si>
  <si>
    <t>(1)平成17年</t>
  </si>
  <si>
    <t>(2)平成12年</t>
  </si>
  <si>
    <t>(2005年)</t>
  </si>
  <si>
    <t>(2000年)</t>
  </si>
  <si>
    <t>75歳以上</t>
  </si>
  <si>
    <t>85歳以上</t>
  </si>
  <si>
    <t>100歳以上</t>
  </si>
  <si>
    <t>うち85歳以上</t>
  </si>
  <si>
    <t>平均年齢</t>
  </si>
  <si>
    <t>目　次</t>
  </si>
  <si>
    <t>１　人口総数</t>
  </si>
  <si>
    <t>大正9～14年</t>
  </si>
  <si>
    <t>14年～昭和5年</t>
  </si>
  <si>
    <t>10～15年</t>
  </si>
  <si>
    <t>昭和 5～10年</t>
  </si>
  <si>
    <t>15～20年</t>
  </si>
  <si>
    <t>20～25年</t>
  </si>
  <si>
    <t>25～30年</t>
  </si>
  <si>
    <t>30～35年</t>
  </si>
  <si>
    <t>35～40年</t>
  </si>
  <si>
    <t>40～45年</t>
  </si>
  <si>
    <t>45～50年</t>
  </si>
  <si>
    <t>50～55年</t>
  </si>
  <si>
    <t>55～60年</t>
  </si>
  <si>
    <t>60～平成2年</t>
  </si>
  <si>
    <t xml:space="preserve"> 2～ 7年</t>
  </si>
  <si>
    <t>12～17年</t>
  </si>
  <si>
    <t xml:space="preserve"> 7～12年</t>
  </si>
  <si>
    <t>奥州市</t>
  </si>
  <si>
    <t>西和賀町</t>
  </si>
  <si>
    <t>金ケ崎町</t>
  </si>
  <si>
    <t>洋野町</t>
  </si>
  <si>
    <t>－</t>
  </si>
  <si>
    <t>総　数</t>
  </si>
  <si>
    <t>男</t>
  </si>
  <si>
    <t>女</t>
  </si>
  <si>
    <t>市町村名</t>
  </si>
  <si>
    <t xml:space="preserve"> 30～34歳の未婚率(%)</t>
  </si>
  <si>
    <t>平成 2～ 7年</t>
  </si>
  <si>
    <t xml:space="preserve">     7～12年</t>
  </si>
  <si>
    <t xml:space="preserve">    12～17年</t>
  </si>
  <si>
    <t>増減数</t>
  </si>
  <si>
    <t>昭和60～平成2年</t>
  </si>
  <si>
    <t>世帯数</t>
  </si>
  <si>
    <t>世帯人員</t>
  </si>
  <si>
    <t>１世帯当たり人員</t>
  </si>
  <si>
    <t>実　数</t>
  </si>
  <si>
    <t>施設等の世帯</t>
  </si>
  <si>
    <t>年　次</t>
  </si>
  <si>
    <t>一     般     世     帯</t>
  </si>
  <si>
    <t>総　　　　数</t>
  </si>
  <si>
    <t>昭和６０年</t>
  </si>
  <si>
    <t>平成 ２ 年</t>
  </si>
  <si>
    <t>一人暮らし世帯</t>
  </si>
  <si>
    <t xml:space="preserve">       ７年</t>
  </si>
  <si>
    <t xml:space="preserve">     １２年</t>
  </si>
  <si>
    <t xml:space="preserve">     １７年</t>
  </si>
  <si>
    <t>7人以上</t>
  </si>
  <si>
    <t>2人</t>
  </si>
  <si>
    <t>3人</t>
  </si>
  <si>
    <t>4人</t>
  </si>
  <si>
    <t>5人</t>
  </si>
  <si>
    <t>6人</t>
  </si>
  <si>
    <r>
      <t>増減率</t>
    </r>
    <r>
      <rPr>
        <sz val="7"/>
        <rFont val="ＭＳ 明朝"/>
        <family val="1"/>
      </rPr>
      <t>(％)</t>
    </r>
  </si>
  <si>
    <t>一般世帯数</t>
  </si>
  <si>
    <t>平成12～17年の増減</t>
  </si>
  <si>
    <t>増減数</t>
  </si>
  <si>
    <t>増減率（％）</t>
  </si>
  <si>
    <t>１世帯当たり人員（人）</t>
  </si>
  <si>
    <t>平成17年</t>
  </si>
  <si>
    <t>平成12年</t>
  </si>
  <si>
    <t>　県</t>
  </si>
  <si>
    <t>昭和60年</t>
  </si>
  <si>
    <t>７　家族類型別</t>
  </si>
  <si>
    <t>夫婦のみの世帯</t>
  </si>
  <si>
    <t>夫婦と子供からなる世帯</t>
  </si>
  <si>
    <t>ひとり親と子供からなる世帯</t>
  </si>
  <si>
    <t>平成2年</t>
  </si>
  <si>
    <t>一般世帯数</t>
  </si>
  <si>
    <t>家族類型別割合（％）</t>
  </si>
  <si>
    <t>　核家族世帯</t>
  </si>
  <si>
    <t>家族類型</t>
  </si>
  <si>
    <t>増減数</t>
  </si>
  <si>
    <t>7～12年</t>
  </si>
  <si>
    <t>平成2～7年</t>
  </si>
  <si>
    <t>昭和60～
平成2年</t>
  </si>
  <si>
    <t>　その他の世帯</t>
  </si>
  <si>
    <t>7年</t>
  </si>
  <si>
    <t>17年</t>
  </si>
  <si>
    <t>夫婦のみの世帯</t>
  </si>
  <si>
    <t>夫婦と子供からなる世帯</t>
  </si>
  <si>
    <t>ひとり親と子供からなる世帯</t>
  </si>
  <si>
    <t>８　高齢者世帯</t>
  </si>
  <si>
    <t>65歳以上親族のいる一般世帯</t>
  </si>
  <si>
    <t>　単独世帯（一人暮らし世帯）</t>
  </si>
  <si>
    <t>　単独世帯（一人暮らし世帯）</t>
  </si>
  <si>
    <t>　単独世帯（一人暮らし世帯）</t>
  </si>
  <si>
    <t>割　合（％）</t>
  </si>
  <si>
    <t>家族類型</t>
  </si>
  <si>
    <t>　核家族世帯</t>
  </si>
  <si>
    <t>夫婦と子供からなる世帯</t>
  </si>
  <si>
    <t>ひとり親と子供からなる世帯</t>
  </si>
  <si>
    <t>　その他の世帯</t>
  </si>
  <si>
    <t>※　（ ）内の数値は、一般世帯に占める65歳以上親族のいる一般世帯の割合</t>
  </si>
  <si>
    <t>65歳以上人口</t>
  </si>
  <si>
    <t>１人暮らし高齢者数</t>
  </si>
  <si>
    <t>男女、年次</t>
  </si>
  <si>
    <t>（総数）</t>
  </si>
  <si>
    <t>平成７年</t>
  </si>
  <si>
    <t>（男）</t>
  </si>
  <si>
    <t>（女）</t>
  </si>
  <si>
    <t>　　12年</t>
  </si>
  <si>
    <t>　　17年</t>
  </si>
  <si>
    <t>総数</t>
  </si>
  <si>
    <t>持ち家</t>
  </si>
  <si>
    <t>公営の借家</t>
  </si>
  <si>
    <t>公団・公社の借家</t>
  </si>
  <si>
    <t>民営の借家</t>
  </si>
  <si>
    <t>給与住宅</t>
  </si>
  <si>
    <t>間借り</t>
  </si>
  <si>
    <t>年次</t>
  </si>
  <si>
    <t>９　住宅の所有の関係別</t>
  </si>
  <si>
    <t>大正９年(1920)</t>
  </si>
  <si>
    <t>14年(  25)</t>
  </si>
  <si>
    <t xml:space="preserve"> 昭和５年(  30)</t>
  </si>
  <si>
    <t>10年(  35)</t>
  </si>
  <si>
    <t>15年(  40)</t>
  </si>
  <si>
    <t>20年(  45)</t>
  </si>
  <si>
    <t>25年(  50)</t>
  </si>
  <si>
    <t>30年(  55)</t>
  </si>
  <si>
    <t>35年(  60)</t>
  </si>
  <si>
    <t>40年(  65)</t>
  </si>
  <si>
    <t>45年(  70)</t>
  </si>
  <si>
    <t>50年(  75)</t>
  </si>
  <si>
    <t>55年(  80)</t>
  </si>
  <si>
    <t>60年(  85)</t>
  </si>
  <si>
    <t>平成２年(  90)</t>
  </si>
  <si>
    <t>7年(  95)</t>
  </si>
  <si>
    <t>12年(2000)</t>
  </si>
  <si>
    <t>17年(  05)</t>
  </si>
  <si>
    <t>17年
(  05)</t>
  </si>
  <si>
    <t>大正9年
(1920)</t>
  </si>
  <si>
    <t>14年
(  25)</t>
  </si>
  <si>
    <t xml:space="preserve"> 昭和５年
(  30)</t>
  </si>
  <si>
    <t>10年
(  35)</t>
  </si>
  <si>
    <t>15年
(  40)</t>
  </si>
  <si>
    <t>20年
(  45)</t>
  </si>
  <si>
    <t>25年
(  50)</t>
  </si>
  <si>
    <t>30年
(  55)</t>
  </si>
  <si>
    <t>35年
(  60)</t>
  </si>
  <si>
    <t>40年
(  65)</t>
  </si>
  <si>
    <t>45年
(  70)</t>
  </si>
  <si>
    <t>50年
(  75)</t>
  </si>
  <si>
    <t>55年
(  80)</t>
  </si>
  <si>
    <t>60年
(  85)</t>
  </si>
  <si>
    <t>平成２年
(  90)</t>
  </si>
  <si>
    <t>7年
(  95)</t>
  </si>
  <si>
    <t>12年
(2000)</t>
  </si>
  <si>
    <t xml:space="preserve">   （単位 ： 人、％）</t>
  </si>
  <si>
    <t>平成12年　</t>
  </si>
  <si>
    <t>人口総数</t>
  </si>
  <si>
    <t>年齢（３区分）別人口</t>
  </si>
  <si>
    <t>人口ピラミッドで見る人口推移</t>
  </si>
  <si>
    <t>市町村別人口</t>
  </si>
  <si>
    <t>世帯の推移</t>
  </si>
  <si>
    <t>家族類型別</t>
  </si>
  <si>
    <t>高齢者世帯</t>
  </si>
  <si>
    <t>　表１－１　人口の推移（大正9年（1920年）～平成17年（2005年））</t>
  </si>
  <si>
    <t>（単位：人、％）</t>
  </si>
  <si>
    <t>　図１－１　男女別人口と増減率の推移</t>
  </si>
  <si>
    <t>２　人口ピラミッドで見る人口推移</t>
  </si>
  <si>
    <t>４　年齢（３区分）別人口</t>
  </si>
  <si>
    <t>人　　　口</t>
  </si>
  <si>
    <t>増　減　率　　（％）</t>
  </si>
  <si>
    <t>　表４－１　年齢３区分別人口の推移</t>
  </si>
  <si>
    <t>５　世帯の推移</t>
  </si>
  <si>
    <t>表5-1　一般世帯数、一般世帯人員及び施設等の世帯人員の推移</t>
  </si>
  <si>
    <t>表5-2　世帯人員別一般世帯数の推移</t>
  </si>
  <si>
    <t>６　市町村別世帯数</t>
  </si>
  <si>
    <t>表6-1　一般世帯数及び１世帯当たり人員（市町村別）</t>
  </si>
  <si>
    <t>15～64歳</t>
  </si>
  <si>
    <t>-</t>
  </si>
  <si>
    <t>　1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</si>
  <si>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</si>
  <si>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</si>
  <si>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</si>
  <si>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</si>
  <si>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</si>
  <si>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</si>
  <si>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</si>
  <si>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</si>
  <si>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</si>
  <si>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</si>
  <si>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</si>
  <si>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</si>
  <si>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</si>
  <si>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</si>
  <si>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</si>
  <si>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</si>
  <si>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</si>
  <si>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</si>
  <si>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</si>
  <si>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</si>
  <si>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</si>
  <si>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</si>
  <si>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</si>
  <si>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</si>
  <si>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</si>
  <si>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</si>
  <si>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</si>
  <si>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</si>
  <si>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</si>
  <si>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</si>
  <si>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</si>
  <si>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</si>
  <si>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</si>
  <si>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</si>
  <si>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</si>
  <si>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</si>
  <si>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</si>
  <si>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</si>
  <si>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</si>
  <si>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</si>
  <si>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</si>
  <si>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</si>
  <si>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</si>
  <si>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</si>
  <si>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</si>
  <si>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</si>
  <si>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（割合：総人口=100）</t>
  </si>
  <si>
    <t>総人口</t>
  </si>
  <si>
    <t>平成12～
17年の
増減率(%)</t>
  </si>
  <si>
    <t>人口
性比</t>
  </si>
  <si>
    <t>人口密度</t>
  </si>
  <si>
    <t>　15歳未満</t>
  </si>
  <si>
    <t>　15～64歳</t>
  </si>
  <si>
    <t>　65歳以上</t>
  </si>
  <si>
    <t>未婚率(%)</t>
  </si>
  <si>
    <t>有配偶率(%)</t>
  </si>
  <si>
    <t>うち70歳以上</t>
  </si>
  <si>
    <t>うち75歳以上</t>
  </si>
  <si>
    <t>男</t>
  </si>
  <si>
    <t>女</t>
  </si>
  <si>
    <r>
      <t>(人/㎞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</si>
  <si>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順位</t>
  </si>
  <si>
    <t>人口</t>
  </si>
  <si>
    <r>
      <t>割合</t>
    </r>
    <r>
      <rPr>
        <sz val="7"/>
        <rFont val="ＭＳ 明朝"/>
        <family val="1"/>
      </rPr>
      <t>(%)</t>
    </r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</si>
  <si>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</si>
  <si>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</si>
  <si>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</si>
  <si>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</si>
  <si>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</si>
  <si>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</si>
  <si>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</si>
  <si>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</si>
  <si>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</si>
  <si>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</si>
  <si>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</si>
  <si>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</si>
  <si>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</si>
  <si>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</si>
  <si>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</si>
  <si>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</si>
  <si>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</si>
  <si>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</si>
  <si>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</si>
  <si>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</si>
  <si>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</si>
  <si>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</si>
  <si>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</si>
  <si>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</si>
  <si>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</si>
  <si>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</si>
  <si>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</si>
  <si>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</si>
  <si>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</si>
  <si>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</si>
  <si>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</si>
  <si>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</si>
  <si>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</si>
  <si>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</si>
  <si>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</si>
  <si>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</si>
  <si>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</si>
  <si>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</si>
  <si>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</si>
  <si>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</si>
  <si>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</si>
  <si>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</si>
  <si>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</si>
  <si>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</si>
  <si>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</si>
  <si>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</si>
  <si>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</si>
  <si>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</si>
  <si>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総世帯数</t>
  </si>
  <si>
    <t>一般世帯数</t>
  </si>
  <si>
    <t>　一般世帯
　人員</t>
  </si>
  <si>
    <r>
      <t xml:space="preserve">単独世帯
</t>
    </r>
    <r>
      <rPr>
        <sz val="7"/>
        <rFont val="ＭＳ 明朝"/>
        <family val="1"/>
      </rPr>
      <t>(割合：一般世帯総数=100)</t>
    </r>
  </si>
  <si>
    <r>
      <t xml:space="preserve">65歳以上親族のいる世帯
</t>
    </r>
    <r>
      <rPr>
        <sz val="7"/>
        <rFont val="ＭＳ 明朝"/>
        <family val="1"/>
      </rPr>
      <t>(割合：一般世帯総数=100)</t>
    </r>
  </si>
  <si>
    <r>
      <t>高齢夫婦世帯</t>
    </r>
    <r>
      <rPr>
        <sz val="6"/>
        <rFont val="ＭＳ 明朝"/>
        <family val="1"/>
      </rPr>
      <t xml:space="preserve">
(割合：65歳以上親族のいる世帯=100)</t>
    </r>
  </si>
  <si>
    <t>「一人暮らし高齢者」（高齢単身世帯）</t>
  </si>
  <si>
    <t>65歳以上人口に占める
「一人暮らし高齢者」の割合(%)</t>
  </si>
  <si>
    <t>持ち家率
(％)</t>
  </si>
  <si>
    <r>
      <t>１世帯当たり延べ面積（m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</si>
  <si>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外国人人口
(割合：都道府県別人口総数=100）</t>
  </si>
  <si>
    <t>平均人員</t>
  </si>
  <si>
    <t>総数</t>
  </si>
  <si>
    <t>　1</t>
  </si>
  <si>
    <t>　2</t>
  </si>
  <si>
    <t xml:space="preserve"> 10</t>
  </si>
  <si>
    <t xml:space="preserve">-0.0 </t>
  </si>
  <si>
    <t>-</t>
  </si>
  <si>
    <t>　1</t>
  </si>
  <si>
    <t>　2</t>
  </si>
  <si>
    <t xml:space="preserve"> 10</t>
  </si>
  <si>
    <t>別表３　都道府県別主要指標（平成17年）</t>
  </si>
  <si>
    <t>別表３　都道府県別主要指標（平成17年）（続き）</t>
  </si>
  <si>
    <t>都道府県別主要指標　</t>
  </si>
  <si>
    <t>(割合:総人口=100)</t>
  </si>
  <si>
    <t>実　数</t>
  </si>
  <si>
    <t>一般世帯</t>
  </si>
  <si>
    <t>３　市町村別人口</t>
  </si>
  <si>
    <t>表3-2　市町村別人口・人口性比　</t>
  </si>
  <si>
    <t>区分</t>
  </si>
  <si>
    <t>表7-1　世帯の家族類型別一般世帯数の推移</t>
  </si>
  <si>
    <t>表7-2　世帯の家族類型別一般世帯数の増減数及び増減率の推移</t>
  </si>
  <si>
    <t>表8-1　65歳以上親族のいる一般世帯の家族類型別世帯数の推移</t>
  </si>
  <si>
    <t>　表8-2　一人暮らし高齢者数</t>
  </si>
  <si>
    <t>表9-1　住宅の所有関係別の推移</t>
  </si>
  <si>
    <t>表9-2　1世帯当たりの住宅の延べ面積</t>
  </si>
  <si>
    <t>(％)</t>
  </si>
  <si>
    <t>構成割合</t>
  </si>
  <si>
    <t>平成2～7年</t>
  </si>
  <si>
    <t>平成12
～17年</t>
  </si>
  <si>
    <t>総世帯数</t>
  </si>
  <si>
    <t>一般世帯人員</t>
  </si>
  <si>
    <t>持ち家率（％）</t>
  </si>
  <si>
    <t>１世帯当たり延べ面積（㎡）</t>
  </si>
  <si>
    <t>割合</t>
  </si>
  <si>
    <t>外国人人口
（割合：市町村別人口総数＝100）</t>
  </si>
  <si>
    <t>平成17年</t>
  </si>
  <si>
    <t>平成12年</t>
  </si>
  <si>
    <t>増減率(%)</t>
  </si>
  <si>
    <t>別表１　岩手県の主要指標（平成17年）</t>
  </si>
  <si>
    <t>　　　別　表</t>
  </si>
  <si>
    <t>市町村別世帯数</t>
  </si>
  <si>
    <t>６５歳以上人口に占める割合（％）</t>
  </si>
  <si>
    <t>15歳未満</t>
  </si>
  <si>
    <r>
      <t xml:space="preserve">高齢夫婦世帯
</t>
    </r>
    <r>
      <rPr>
        <sz val="7"/>
        <rFont val="ＭＳ 明朝"/>
        <family val="1"/>
      </rPr>
      <t>(割合:65歳以上親族のいる世帯=100)</t>
    </r>
  </si>
  <si>
    <r>
      <t>65歳以上親族のいる世帯</t>
    </r>
    <r>
      <rPr>
        <sz val="11"/>
        <rFont val="ＭＳ 明朝"/>
        <family val="0"/>
      </rPr>
      <t xml:space="preserve">
</t>
    </r>
    <r>
      <rPr>
        <sz val="8"/>
        <rFont val="ＭＳ 明朝"/>
        <family val="1"/>
      </rPr>
      <t>(割合:一般世帯数=100)</t>
    </r>
  </si>
  <si>
    <t>一人世帯
(割合:一般世帯数=100)</t>
  </si>
  <si>
    <t>割合</t>
  </si>
  <si>
    <t>総　数</t>
  </si>
  <si>
    <t>1人</t>
  </si>
  <si>
    <t>平成 2年</t>
  </si>
  <si>
    <t xml:space="preserve">      7年</t>
  </si>
  <si>
    <t xml:space="preserve">     12年</t>
  </si>
  <si>
    <t xml:space="preserve">     17年</t>
  </si>
  <si>
    <t>市町村名</t>
  </si>
  <si>
    <t>7年</t>
  </si>
  <si>
    <t>12年</t>
  </si>
  <si>
    <t>17年</t>
  </si>
  <si>
    <t>（38.7）</t>
  </si>
  <si>
    <t>（42.4）</t>
  </si>
  <si>
    <t>（46.1）</t>
  </si>
  <si>
    <t>住宅の所有の関係別</t>
  </si>
  <si>
    <t>－</t>
  </si>
  <si>
    <t>大正９年</t>
  </si>
  <si>
    <t>14年</t>
  </si>
  <si>
    <t xml:space="preserve"> 昭和５年</t>
  </si>
  <si>
    <t>10年</t>
  </si>
  <si>
    <t>15年</t>
  </si>
  <si>
    <t>22年</t>
  </si>
  <si>
    <t xml:space="preserve"> ０～14歳</t>
  </si>
  <si>
    <t>（年少人口）</t>
  </si>
  <si>
    <t>（生産年齢人口）</t>
  </si>
  <si>
    <t xml:space="preserve"> （老年人口）</t>
  </si>
  <si>
    <t>　　1）には、年齢不詳含む。</t>
  </si>
  <si>
    <t>15歳未満（年少人口）</t>
  </si>
  <si>
    <t>15～64歳（生産年齢人口）</t>
  </si>
  <si>
    <t>65歳以上（老年人口）</t>
  </si>
  <si>
    <t>割合が高い市町村</t>
  </si>
  <si>
    <t>割合が低い市町村</t>
  </si>
  <si>
    <t>矢巾町</t>
  </si>
  <si>
    <t>久慈市</t>
  </si>
  <si>
    <t>滝沢村</t>
  </si>
  <si>
    <t>北上市</t>
  </si>
  <si>
    <t>紫波町</t>
  </si>
  <si>
    <t>盛岡市</t>
  </si>
  <si>
    <t>矢巾町</t>
  </si>
  <si>
    <t>紫波町</t>
  </si>
  <si>
    <t>川井村</t>
  </si>
  <si>
    <t>湯田町</t>
  </si>
  <si>
    <t>沢内村</t>
  </si>
  <si>
    <t>住田町</t>
  </si>
  <si>
    <t>葛巻町</t>
  </si>
  <si>
    <t>住田町</t>
  </si>
  <si>
    <t>大迫町</t>
  </si>
  <si>
    <t>一戸町</t>
  </si>
  <si>
    <t>葛巻町</t>
  </si>
  <si>
    <t>滝沢村</t>
  </si>
  <si>
    <t>16.8</t>
  </si>
  <si>
    <t>70.3</t>
  </si>
  <si>
    <t>40.8</t>
  </si>
  <si>
    <t>16.1</t>
  </si>
  <si>
    <t>66.7</t>
  </si>
  <si>
    <t>40.4</t>
  </si>
  <si>
    <t>15.9</t>
  </si>
  <si>
    <t>66.0</t>
  </si>
  <si>
    <t>38.2</t>
  </si>
  <si>
    <t>15.3</t>
  </si>
  <si>
    <t>63.9</t>
  </si>
  <si>
    <t>36.5</t>
  </si>
  <si>
    <t>14.9</t>
  </si>
  <si>
    <t>62.9</t>
  </si>
  <si>
    <t>35.2</t>
  </si>
  <si>
    <t>9.1</t>
  </si>
  <si>
    <t>49.7</t>
  </si>
  <si>
    <t>13.7</t>
  </si>
  <si>
    <t>9.5</t>
  </si>
  <si>
    <t>50.5</t>
  </si>
  <si>
    <t>17.2</t>
  </si>
  <si>
    <t>10.1</t>
  </si>
  <si>
    <t>50.8</t>
  </si>
  <si>
    <t>18.3</t>
  </si>
  <si>
    <t>10.7</t>
  </si>
  <si>
    <t>53.5</t>
  </si>
  <si>
    <t>20.4</t>
  </si>
  <si>
    <t>10.8</t>
  </si>
  <si>
    <t>53.8</t>
  </si>
  <si>
    <t>表4-2　年齢（３区分）別人口割合が高い市町村及び低い市町村</t>
  </si>
  <si>
    <t>表4-3　市町村別　年齢（3区分）別人口構成率</t>
  </si>
  <si>
    <t>平成12年</t>
  </si>
  <si>
    <t>増　減　数　　（人）</t>
  </si>
  <si>
    <t>(人)</t>
  </si>
  <si>
    <t xml:space="preserve"> 　構　成　比　　(％）</t>
  </si>
  <si>
    <t xml:space="preserve">    　</t>
  </si>
  <si>
    <t>総　数
1)</t>
  </si>
  <si>
    <t>区　分</t>
  </si>
  <si>
    <t xml:space="preserve"> 年　次</t>
  </si>
  <si>
    <t xml:space="preserve">   </t>
  </si>
  <si>
    <t>人口性比</t>
  </si>
  <si>
    <t>盛岡市</t>
  </si>
  <si>
    <t>岩手県の主要指標　</t>
  </si>
  <si>
    <t>市町村別主要指標　</t>
  </si>
  <si>
    <t>岩手県の概要</t>
  </si>
  <si>
    <t>岩手県総合政策室調査統計課</t>
  </si>
  <si>
    <t>平成17年国勢調査第１次基本集計結果</t>
  </si>
  <si>
    <t>平成18年11月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</si>
</sst>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#,###,##0;&quot;-&quot;##,###,##0"/>
    <numFmt numFmtId="178" formatCode="#,##0;&quot;△ &quot;#,##0"/>
    <numFmt numFmtId="179" formatCode="0_ "/>
    <numFmt numFmtId="180" formatCode="#,##0_ "/>
    <numFmt numFmtId="181" formatCode="0.0"/>
    <numFmt numFmtId="182" formatCode="0.0_ "/>
    <numFmt numFmtId="183" formatCode="0.0_);[Red]\(0.0\)"/>
    <numFmt numFmtId="184" formatCode="#,##0.0_ "/>
    <numFmt numFmtId="185" formatCode="#,##0_);[Red]\(#,##0\)"/>
    <numFmt numFmtId="186" formatCode="#,##0_ ;[Red]\-#,##0\ "/>
    <numFmt numFmtId="187" formatCode="0.0;&quot;△ &quot;0.0"/>
    <numFmt numFmtId="188" formatCode="#,##0.0_);[Red]\(#,##0.0\)"/>
    <numFmt numFmtId="189" formatCode="0.00_ "/>
    <numFmt numFmtId="190" formatCode="\ ###,###,##0;&quot;-&quot;###,###,##0"/>
    <numFmt numFmtId="191" formatCode="#,##0.0;[Red]\-#,##0.0"/>
    <numFmt numFmtId="192" formatCode="#,###,###,##0;&quot; -&quot;###,###,##0"/>
    <numFmt numFmtId="193" formatCode="\ ###,##0.0;&quot;-&quot;###,##0.0"/>
    <numFmt numFmtId="194" formatCode="#,##0.00_ "/>
    <numFmt numFmtId="195" formatCode="0.00_);[Red]\(0.00\)"/>
    <numFmt numFmtId="196" formatCode="0_);[Red]\(0\)"/>
    <numFmt numFmtId="197" formatCode="#,##0.00_);[Red]\(#,##0.00\)"/>
    <numFmt numFmtId="198" formatCode="##,###,###,###,##0;&quot;-&quot;#,###,###,###,##0"/>
    <numFmt numFmtId="199" formatCode="0.0_ ;[Red]\-0.0\ "/>
    <numFmt numFmtId="200" formatCode="#,###,##0;&quot; -&quot;###,##0"/>
    <numFmt numFmtId="201" formatCode="##,###,##0;&quot;-&quot;#,###,##0"/>
    <numFmt numFmtId="202" formatCode="#,##0.0"/>
    <numFmt numFmtId="203" formatCode="0.0_ ;\-0.0\ "/>
    <numFmt numFmtId="204" formatCode="##0.0;&quot;-&quot;#0.0"/>
  </numFmts>
  <fonts count="89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0"/>
    </font>
    <font>
      <sz val="13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7.25"/>
      <name val="ＭＳ Ｐゴシック"/>
      <family val="3"/>
    </font>
    <font>
      <sz val="10.25"/>
      <name val="ＭＳ Ｐゴシック"/>
      <family val="3"/>
    </font>
    <font>
      <sz val="13.5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2"/>
      <name val="ＭＳ ゴシック"/>
      <family val="3"/>
    </font>
    <font>
      <b/>
      <sz val="11"/>
      <name val="ＭＳ 明朝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0.5"/>
      <color indexed="8"/>
      <name val="ＭＳ 明朝"/>
      <family val="1"/>
    </font>
    <font>
      <sz val="1.2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.5"/>
      <name val="ＭＳ Ｐゴシック"/>
      <family val="3"/>
    </font>
    <font>
      <b/>
      <sz val="12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2.25"/>
      <name val="ＭＳ Ｐゴシック"/>
      <family val="3"/>
    </font>
    <font>
      <sz val="6.25"/>
      <name val="ＭＳ Ｐゴシック"/>
      <family val="3"/>
    </font>
    <font>
      <sz val="9.25"/>
      <name val="ＭＳ Ｐゴシック"/>
      <family val="3"/>
    </font>
    <font>
      <b/>
      <sz val="8"/>
      <name val="ＭＳ Ｐゴシック"/>
      <family val="3"/>
    </font>
    <font>
      <b/>
      <sz val="8.25"/>
      <name val="ＭＳ Ｐゴシック"/>
      <family val="3"/>
    </font>
    <font>
      <sz val="9.5"/>
      <name val="ＭＳ Ｐゴシック"/>
      <family val="3"/>
    </font>
    <font>
      <b/>
      <sz val="8.5"/>
      <name val="ＭＳ Ｐゴシック"/>
      <family val="3"/>
    </font>
    <font>
      <sz val="10"/>
      <name val="標準明朝"/>
      <family val="1"/>
    </font>
    <font>
      <sz val="8"/>
      <name val="標準明朝"/>
      <family val="1"/>
    </font>
    <font>
      <sz val="12"/>
      <color indexed="8"/>
      <name val="標準明朝"/>
      <family val="1"/>
    </font>
    <font>
      <sz val="12"/>
      <name val="標準明朝"/>
      <family val="1"/>
    </font>
    <font>
      <sz val="10"/>
      <color indexed="8"/>
      <name val="標準明朝"/>
      <family val="1"/>
    </font>
    <font>
      <sz val="8"/>
      <color indexed="8"/>
      <name val="標準明朝"/>
      <family val="1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6"/>
      <name val="ＭＳ ゴシック"/>
      <family val="3"/>
    </font>
    <font>
      <b/>
      <sz val="11.25"/>
      <name val="ＭＳ Ｐゴシック"/>
      <family val="3"/>
    </font>
    <font>
      <sz val="7"/>
      <name val="ＭＳ 明朝"/>
      <family val="1"/>
    </font>
    <font>
      <sz val="20"/>
      <name val="ＭＳ 明朝"/>
      <family val="1"/>
    </font>
    <font>
      <sz val="9.75"/>
      <name val="ＭＳ 明朝"/>
      <family val="1"/>
    </font>
    <font>
      <sz val="10.75"/>
      <name val="ＭＳ 明朝"/>
      <family val="1"/>
    </font>
    <font>
      <b/>
      <sz val="15"/>
      <name val="ＭＳ 明朝"/>
      <family val="1"/>
    </font>
    <font>
      <sz val="9"/>
      <color indexed="9"/>
      <name val="ＭＳ 明朝"/>
      <family val="1"/>
    </font>
    <font>
      <sz val="13"/>
      <color indexed="8"/>
      <name val="標準明朝"/>
      <family val="1"/>
    </font>
    <font>
      <sz val="9"/>
      <color indexed="9"/>
      <name val="ＭＳ ゴシック"/>
      <family val="3"/>
    </font>
    <font>
      <u val="single"/>
      <sz val="14"/>
      <color indexed="12"/>
      <name val="ＭＳ 明朝"/>
      <family val="1"/>
    </font>
    <font>
      <sz val="7"/>
      <name val="標準明朝"/>
      <family val="1"/>
    </font>
    <font>
      <vertAlign val="superscript"/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5"/>
      <name val="ＭＳ 明朝"/>
      <family val="1"/>
    </font>
    <font>
      <b/>
      <sz val="13"/>
      <name val="ＭＳ 明朝"/>
      <family val="1"/>
    </font>
    <font>
      <b/>
      <sz val="13.5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5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49" fontId="7" fillId="0" borderId="0" xfId="22" applyNumberFormat="1" applyFont="1" applyFill="1" applyBorder="1" applyAlignment="1">
      <alignment vertical="top"/>
      <protection/>
    </xf>
    <xf numFmtId="0" fontId="18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horizontal="center"/>
      <protection/>
    </xf>
    <xf numFmtId="180" fontId="1" fillId="0" borderId="0" xfId="21" applyNumberFormat="1" applyBorder="1" applyAlignment="1">
      <alignment horizontal="right"/>
      <protection/>
    </xf>
    <xf numFmtId="0" fontId="1" fillId="0" borderId="0" xfId="21" applyBorder="1" applyAlignment="1">
      <alignment horizontal="right"/>
      <protection/>
    </xf>
    <xf numFmtId="0" fontId="32" fillId="0" borderId="0" xfId="21" applyFont="1">
      <alignment/>
      <protection/>
    </xf>
    <xf numFmtId="0" fontId="12" fillId="0" borderId="0" xfId="21" applyFont="1">
      <alignment/>
      <protection/>
    </xf>
    <xf numFmtId="0" fontId="9" fillId="0" borderId="1" xfId="26" applyBorder="1">
      <alignment/>
      <protection/>
    </xf>
    <xf numFmtId="0" fontId="9" fillId="0" borderId="2" xfId="26" applyBorder="1">
      <alignment/>
      <protection/>
    </xf>
    <xf numFmtId="0" fontId="9" fillId="0" borderId="3" xfId="26" applyFont="1" applyBorder="1">
      <alignment/>
      <protection/>
    </xf>
    <xf numFmtId="0" fontId="9" fillId="0" borderId="4" xfId="26" applyFont="1" applyBorder="1">
      <alignment/>
      <protection/>
    </xf>
    <xf numFmtId="49" fontId="9" fillId="0" borderId="5" xfId="26" applyNumberFormat="1" applyFont="1" applyBorder="1" applyAlignment="1">
      <alignment horizontal="right"/>
      <protection/>
    </xf>
    <xf numFmtId="0" fontId="34" fillId="0" borderId="0" xfId="21" applyFont="1" applyAlignment="1">
      <alignment wrapText="1"/>
      <protection/>
    </xf>
    <xf numFmtId="0" fontId="45" fillId="0" borderId="0" xfId="21" applyFont="1">
      <alignment/>
      <protection/>
    </xf>
    <xf numFmtId="38" fontId="1" fillId="0" borderId="0" xfId="17" applyFont="1" applyAlignment="1">
      <alignment/>
    </xf>
    <xf numFmtId="38" fontId="1" fillId="0" borderId="0" xfId="17" applyFont="1" applyAlignment="1">
      <alignment horizontal="center" vertical="center"/>
    </xf>
    <xf numFmtId="38" fontId="26" fillId="0" borderId="0" xfId="17" applyFont="1" applyAlignment="1">
      <alignment/>
    </xf>
    <xf numFmtId="38" fontId="26" fillId="0" borderId="0" xfId="17" applyFont="1" applyAlignment="1">
      <alignment horizontal="center" vertical="center"/>
    </xf>
    <xf numFmtId="38" fontId="1" fillId="0" borderId="0" xfId="17" applyFont="1" applyAlignment="1">
      <alignment horizontal="right" vertical="center"/>
    </xf>
    <xf numFmtId="0" fontId="12" fillId="0" borderId="0" xfId="0" applyFont="1" applyAlignment="1">
      <alignment horizontal="left"/>
    </xf>
    <xf numFmtId="0" fontId="31" fillId="0" borderId="0" xfId="0" applyFont="1" applyAlignment="1">
      <alignment/>
    </xf>
    <xf numFmtId="0" fontId="56" fillId="0" borderId="6" xfId="0" applyFont="1" applyBorder="1" applyAlignment="1">
      <alignment/>
    </xf>
    <xf numFmtId="0" fontId="56" fillId="0" borderId="7" xfId="0" applyFont="1" applyBorder="1" applyAlignment="1">
      <alignment/>
    </xf>
    <xf numFmtId="0" fontId="56" fillId="0" borderId="8" xfId="0" applyFont="1" applyBorder="1" applyAlignment="1">
      <alignment/>
    </xf>
    <xf numFmtId="38" fontId="56" fillId="0" borderId="9" xfId="17" applyFont="1" applyBorder="1" applyAlignment="1">
      <alignment horizontal="center"/>
    </xf>
    <xf numFmtId="38" fontId="56" fillId="0" borderId="8" xfId="17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38" fontId="56" fillId="0" borderId="15" xfId="17" applyFont="1" applyBorder="1" applyAlignment="1">
      <alignment horizontal="center"/>
    </xf>
    <xf numFmtId="38" fontId="56" fillId="0" borderId="14" xfId="17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" xfId="0" applyFont="1" applyBorder="1" applyAlignment="1">
      <alignment/>
    </xf>
    <xf numFmtId="0" fontId="56" fillId="0" borderId="7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9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58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56" fillId="0" borderId="19" xfId="0" applyFont="1" applyBorder="1" applyAlignment="1">
      <alignment horizontal="center"/>
    </xf>
    <xf numFmtId="3" fontId="0" fillId="0" borderId="0" xfId="0" applyNumberFormat="1" applyAlignment="1">
      <alignment/>
    </xf>
    <xf numFmtId="38" fontId="1" fillId="0" borderId="0" xfId="17" applyFont="1" applyAlignment="1">
      <alignment/>
    </xf>
    <xf numFmtId="0" fontId="56" fillId="0" borderId="6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0" fillId="0" borderId="15" xfId="0" applyBorder="1" applyAlignment="1">
      <alignment/>
    </xf>
    <xf numFmtId="0" fontId="56" fillId="0" borderId="1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85" fontId="23" fillId="0" borderId="2" xfId="0" applyNumberFormat="1" applyFont="1" applyBorder="1" applyAlignment="1">
      <alignment/>
    </xf>
    <xf numFmtId="185" fontId="23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8" xfId="21" applyFont="1" applyBorder="1" applyAlignment="1">
      <alignment horizontal="center"/>
      <protection/>
    </xf>
    <xf numFmtId="0" fontId="9" fillId="0" borderId="18" xfId="21" applyFont="1" applyBorder="1" applyAlignment="1">
      <alignment horizontal="left"/>
      <protection/>
    </xf>
    <xf numFmtId="190" fontId="23" fillId="0" borderId="0" xfId="27" applyNumberFormat="1" applyFont="1" applyFill="1" applyAlignment="1">
      <alignment horizontal="right"/>
      <protection/>
    </xf>
    <xf numFmtId="0" fontId="9" fillId="0" borderId="9" xfId="26" applyFont="1" applyBorder="1" applyAlignment="1">
      <alignment horizontal="center" shrinkToFit="1"/>
      <protection/>
    </xf>
    <xf numFmtId="0" fontId="9" fillId="0" borderId="18" xfId="26" applyFont="1" applyBorder="1" applyAlignment="1">
      <alignment horizontal="center" shrinkToFit="1"/>
      <protection/>
    </xf>
    <xf numFmtId="0" fontId="9" fillId="0" borderId="15" xfId="26" applyFont="1" applyBorder="1" applyAlignment="1">
      <alignment horizontal="center" shrinkToFit="1"/>
      <protection/>
    </xf>
    <xf numFmtId="0" fontId="7" fillId="0" borderId="16" xfId="0" applyFont="1" applyBorder="1" applyAlignment="1">
      <alignment horizontal="center" vertical="center" wrapText="1"/>
    </xf>
    <xf numFmtId="49" fontId="9" fillId="0" borderId="16" xfId="27" applyNumberFormat="1" applyFont="1" applyFill="1" applyBorder="1" applyAlignment="1">
      <alignment horizontal="center" vertical="top" wrapText="1"/>
      <protection/>
    </xf>
    <xf numFmtId="177" fontId="0" fillId="0" borderId="0" xfId="27" applyNumberFormat="1" applyFont="1" applyFill="1" applyAlignment="1">
      <alignment horizontal="right"/>
      <protection/>
    </xf>
    <xf numFmtId="49" fontId="9" fillId="0" borderId="16" xfId="27" applyNumberFormat="1" applyFont="1" applyFill="1" applyBorder="1" applyAlignment="1">
      <alignment horizontal="center" vertical="center" wrapText="1"/>
      <protection/>
    </xf>
    <xf numFmtId="176" fontId="6" fillId="0" borderId="0" xfId="22" applyNumberFormat="1" applyFont="1" applyFill="1" applyBorder="1" applyAlignment="1" quotePrefix="1">
      <alignment horizontal="right" vertical="top"/>
      <protection/>
    </xf>
    <xf numFmtId="49" fontId="27" fillId="0" borderId="0" xfId="22" applyNumberFormat="1" applyFont="1" applyFill="1" applyBorder="1" applyAlignment="1">
      <alignment horizontal="distributed" vertical="center"/>
      <protection/>
    </xf>
    <xf numFmtId="49" fontId="6" fillId="0" borderId="0" xfId="22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2" fontId="0" fillId="0" borderId="0" xfId="27" applyNumberFormat="1" applyFont="1" applyFill="1" applyAlignment="1">
      <alignment horizontal="right"/>
      <protection/>
    </xf>
    <xf numFmtId="195" fontId="0" fillId="0" borderId="0" xfId="0" applyNumberFormat="1" applyAlignment="1">
      <alignment/>
    </xf>
    <xf numFmtId="0" fontId="9" fillId="0" borderId="17" xfId="21" applyFont="1" applyBorder="1" applyAlignment="1">
      <alignment horizontal="center"/>
      <protection/>
    </xf>
    <xf numFmtId="0" fontId="9" fillId="0" borderId="17" xfId="21" applyFont="1" applyBorder="1" applyAlignment="1">
      <alignment horizontal="left"/>
      <protection/>
    </xf>
    <xf numFmtId="0" fontId="9" fillId="0" borderId="14" xfId="21" applyFont="1" applyBorder="1" applyAlignment="1">
      <alignment horizontal="left"/>
      <protection/>
    </xf>
    <xf numFmtId="0" fontId="9" fillId="0" borderId="8" xfId="26" applyFont="1" applyBorder="1" applyAlignment="1">
      <alignment horizontal="center" shrinkToFit="1"/>
      <protection/>
    </xf>
    <xf numFmtId="0" fontId="9" fillId="0" borderId="17" xfId="26" applyFont="1" applyBorder="1" applyAlignment="1">
      <alignment horizontal="center" shrinkToFit="1"/>
      <protection/>
    </xf>
    <xf numFmtId="0" fontId="9" fillId="0" borderId="14" xfId="26" applyFont="1" applyBorder="1" applyAlignment="1">
      <alignment horizontal="center" shrinkToFit="1"/>
      <protection/>
    </xf>
    <xf numFmtId="49" fontId="9" fillId="0" borderId="10" xfId="27" applyNumberFormat="1" applyFont="1" applyFill="1" applyBorder="1" applyAlignment="1">
      <alignment horizontal="center" vertical="top" shrinkToFit="1"/>
      <protection/>
    </xf>
    <xf numFmtId="0" fontId="9" fillId="0" borderId="0" xfId="0" applyFont="1" applyAlignment="1">
      <alignment/>
    </xf>
    <xf numFmtId="0" fontId="64" fillId="0" borderId="0" xfId="21" applyFont="1">
      <alignment/>
      <protection/>
    </xf>
    <xf numFmtId="0" fontId="1" fillId="0" borderId="17" xfId="21" applyBorder="1">
      <alignment/>
      <protection/>
    </xf>
    <xf numFmtId="0" fontId="1" fillId="0" borderId="14" xfId="21" applyBorder="1">
      <alignment/>
      <protection/>
    </xf>
    <xf numFmtId="0" fontId="15" fillId="0" borderId="0" xfId="21" applyFont="1" applyBorder="1">
      <alignment/>
      <protection/>
    </xf>
    <xf numFmtId="0" fontId="15" fillId="0" borderId="13" xfId="21" applyFont="1" applyBorder="1">
      <alignment/>
      <protection/>
    </xf>
    <xf numFmtId="0" fontId="15" fillId="0" borderId="7" xfId="21" applyFont="1" applyBorder="1">
      <alignment/>
      <protection/>
    </xf>
    <xf numFmtId="185" fontId="15" fillId="0" borderId="0" xfId="0" applyNumberFormat="1" applyFont="1" applyBorder="1" applyAlignment="1">
      <alignment/>
    </xf>
    <xf numFmtId="185" fontId="15" fillId="0" borderId="0" xfId="21" applyNumberFormat="1" applyFont="1" applyBorder="1">
      <alignment/>
      <protection/>
    </xf>
    <xf numFmtId="188" fontId="15" fillId="0" borderId="0" xfId="21" applyNumberFormat="1" applyFont="1" applyBorder="1">
      <alignment/>
      <protection/>
    </xf>
    <xf numFmtId="183" fontId="39" fillId="0" borderId="0" xfId="22" applyNumberFormat="1" applyFont="1" applyFill="1" applyBorder="1" applyAlignment="1" quotePrefix="1">
      <alignment horizontal="right" vertical="top"/>
      <protection/>
    </xf>
    <xf numFmtId="0" fontId="15" fillId="0" borderId="16" xfId="26" applyFont="1" applyBorder="1" applyAlignment="1">
      <alignment horizontal="center" vertical="center" wrapText="1"/>
      <protection/>
    </xf>
    <xf numFmtId="0" fontId="15" fillId="0" borderId="20" xfId="26" applyFont="1" applyBorder="1" applyAlignment="1">
      <alignment horizontal="center" vertical="center" wrapText="1"/>
      <protection/>
    </xf>
    <xf numFmtId="0" fontId="15" fillId="0" borderId="10" xfId="26" applyFont="1" applyBorder="1" applyAlignment="1">
      <alignment horizontal="center" vertical="center" wrapText="1"/>
      <protection/>
    </xf>
    <xf numFmtId="38" fontId="15" fillId="0" borderId="16" xfId="17" applyFont="1" applyBorder="1" applyAlignment="1">
      <alignment horizontal="center" vertical="center"/>
    </xf>
    <xf numFmtId="38" fontId="15" fillId="0" borderId="10" xfId="17" applyFont="1" applyBorder="1" applyAlignment="1">
      <alignment horizontal="center" vertical="center"/>
    </xf>
    <xf numFmtId="38" fontId="15" fillId="0" borderId="21" xfId="17" applyFont="1" applyBorder="1" applyAlignment="1">
      <alignment horizontal="center" vertical="center"/>
    </xf>
    <xf numFmtId="0" fontId="9" fillId="0" borderId="0" xfId="2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21" applyFont="1" applyBorder="1">
      <alignment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2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200" fontId="6" fillId="0" borderId="0" xfId="22" applyNumberFormat="1" applyFont="1" applyFill="1" applyBorder="1" applyAlignment="1">
      <alignment horizontal="right" vertical="top"/>
      <protection/>
    </xf>
    <xf numFmtId="201" fontId="8" fillId="0" borderId="0" xfId="22" applyNumberFormat="1" applyFont="1" applyFill="1" applyBorder="1" applyAlignment="1">
      <alignment horizontal="right" vertical="center"/>
      <protection/>
    </xf>
    <xf numFmtId="186" fontId="0" fillId="0" borderId="0" xfId="0" applyNumberFormat="1" applyAlignment="1">
      <alignment/>
    </xf>
    <xf numFmtId="0" fontId="9" fillId="0" borderId="0" xfId="21" applyFont="1" applyBorder="1" applyAlignment="1">
      <alignment horizontal="left"/>
      <protection/>
    </xf>
    <xf numFmtId="0" fontId="9" fillId="0" borderId="15" xfId="21" applyFont="1" applyBorder="1" applyAlignment="1">
      <alignment horizontal="left"/>
      <protection/>
    </xf>
    <xf numFmtId="180" fontId="9" fillId="0" borderId="18" xfId="0" applyNumberFormat="1" applyFont="1" applyBorder="1" applyAlignment="1">
      <alignment/>
    </xf>
    <xf numFmtId="180" fontId="9" fillId="0" borderId="2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2" fontId="9" fillId="0" borderId="15" xfId="0" applyNumberFormat="1" applyFont="1" applyBorder="1" applyAlignment="1">
      <alignment/>
    </xf>
    <xf numFmtId="182" fontId="9" fillId="0" borderId="18" xfId="0" applyNumberFormat="1" applyFont="1" applyBorder="1" applyAlignment="1">
      <alignment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 textRotation="255"/>
    </xf>
    <xf numFmtId="182" fontId="9" fillId="0" borderId="0" xfId="0" applyNumberFormat="1" applyFont="1" applyBorder="1" applyAlignment="1">
      <alignment/>
    </xf>
    <xf numFmtId="0" fontId="72" fillId="0" borderId="0" xfId="0" applyFont="1" applyAlignment="1">
      <alignment wrapText="1"/>
    </xf>
    <xf numFmtId="38" fontId="25" fillId="0" borderId="0" xfId="17" applyFont="1" applyAlignment="1">
      <alignment vertical="center"/>
    </xf>
    <xf numFmtId="0" fontId="72" fillId="0" borderId="0" xfId="0" applyFont="1" applyAlignment="1">
      <alignment/>
    </xf>
    <xf numFmtId="185" fontId="72" fillId="0" borderId="0" xfId="0" applyNumberFormat="1" applyFont="1" applyAlignment="1">
      <alignment/>
    </xf>
    <xf numFmtId="185" fontId="74" fillId="0" borderId="0" xfId="0" applyNumberFormat="1" applyFont="1" applyAlignment="1">
      <alignment/>
    </xf>
    <xf numFmtId="198" fontId="74" fillId="0" borderId="0" xfId="27" applyNumberFormat="1" applyFont="1" applyFill="1" applyAlignment="1">
      <alignment horizontal="right"/>
      <protection/>
    </xf>
    <xf numFmtId="0" fontId="41" fillId="0" borderId="0" xfId="0" applyFont="1" applyAlignment="1">
      <alignment/>
    </xf>
    <xf numFmtId="0" fontId="34" fillId="0" borderId="0" xfId="21" applyFont="1" applyBorder="1" applyAlignment="1">
      <alignment wrapText="1"/>
      <protection/>
    </xf>
    <xf numFmtId="0" fontId="9" fillId="0" borderId="7" xfId="26" applyFont="1" applyBorder="1" applyAlignment="1">
      <alignment horizontal="right"/>
      <protection/>
    </xf>
    <xf numFmtId="0" fontId="9" fillId="0" borderId="0" xfId="26" applyFont="1" applyBorder="1" applyAlignment="1">
      <alignment horizontal="right"/>
      <protection/>
    </xf>
    <xf numFmtId="0" fontId="9" fillId="0" borderId="13" xfId="26" applyFont="1" applyBorder="1" applyAlignment="1">
      <alignment horizontal="right"/>
      <protection/>
    </xf>
    <xf numFmtId="0" fontId="9" fillId="0" borderId="7" xfId="26" applyFont="1" applyBorder="1" applyAlignment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38" fontId="41" fillId="0" borderId="0" xfId="17" applyFont="1" applyAlignment="1">
      <alignment vertical="center"/>
    </xf>
    <xf numFmtId="0" fontId="75" fillId="0" borderId="0" xfId="16" applyFont="1" applyAlignment="1">
      <alignment horizontal="center"/>
    </xf>
    <xf numFmtId="0" fontId="7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distributed"/>
    </xf>
    <xf numFmtId="178" fontId="15" fillId="0" borderId="18" xfId="0" applyNumberFormat="1" applyFont="1" applyBorder="1" applyAlignment="1">
      <alignment/>
    </xf>
    <xf numFmtId="178" fontId="15" fillId="0" borderId="2" xfId="0" applyNumberFormat="1" applyFont="1" applyBorder="1" applyAlignment="1">
      <alignment/>
    </xf>
    <xf numFmtId="178" fontId="39" fillId="0" borderId="18" xfId="22" applyNumberFormat="1" applyFont="1" applyFill="1" applyBorder="1" applyAlignment="1" quotePrefix="1">
      <alignment horizontal="right"/>
      <protection/>
    </xf>
    <xf numFmtId="178" fontId="15" fillId="0" borderId="2" xfId="21" applyNumberFormat="1" applyFont="1" applyBorder="1" applyAlignment="1">
      <alignment/>
      <protection/>
    </xf>
    <xf numFmtId="178" fontId="15" fillId="0" borderId="18" xfId="21" applyNumberFormat="1" applyFont="1" applyBorder="1" applyAlignment="1">
      <alignment/>
      <protection/>
    </xf>
    <xf numFmtId="178" fontId="15" fillId="0" borderId="15" xfId="0" applyNumberFormat="1" applyFont="1" applyBorder="1" applyAlignment="1">
      <alignment/>
    </xf>
    <xf numFmtId="178" fontId="15" fillId="0" borderId="15" xfId="21" applyNumberFormat="1" applyFont="1" applyBorder="1" applyAlignment="1">
      <alignment/>
      <protection/>
    </xf>
    <xf numFmtId="178" fontId="15" fillId="0" borderId="12" xfId="21" applyNumberFormat="1" applyFont="1" applyBorder="1" applyAlignment="1">
      <alignment/>
      <protection/>
    </xf>
    <xf numFmtId="187" fontId="39" fillId="0" borderId="22" xfId="22" applyNumberFormat="1" applyFont="1" applyFill="1" applyBorder="1" applyAlignment="1" quotePrefix="1">
      <alignment horizontal="right"/>
      <protection/>
    </xf>
    <xf numFmtId="187" fontId="39" fillId="0" borderId="6" xfId="22" applyNumberFormat="1" applyFont="1" applyFill="1" applyBorder="1" applyAlignment="1" quotePrefix="1">
      <alignment horizontal="right"/>
      <protection/>
    </xf>
    <xf numFmtId="187" fontId="39" fillId="0" borderId="9" xfId="22" applyNumberFormat="1" applyFont="1" applyFill="1" applyBorder="1" applyAlignment="1" quotePrefix="1">
      <alignment horizontal="right"/>
      <protection/>
    </xf>
    <xf numFmtId="187" fontId="39" fillId="0" borderId="23" xfId="22" applyNumberFormat="1" applyFont="1" applyFill="1" applyBorder="1" applyAlignment="1" quotePrefix="1">
      <alignment horizontal="right"/>
      <protection/>
    </xf>
    <xf numFmtId="187" fontId="39" fillId="0" borderId="2" xfId="22" applyNumberFormat="1" applyFont="1" applyFill="1" applyBorder="1" applyAlignment="1" quotePrefix="1">
      <alignment horizontal="right"/>
      <protection/>
    </xf>
    <xf numFmtId="187" fontId="39" fillId="0" borderId="24" xfId="22" applyNumberFormat="1" applyFont="1" applyFill="1" applyBorder="1" applyAlignment="1" quotePrefix="1">
      <alignment horizontal="right"/>
      <protection/>
    </xf>
    <xf numFmtId="187" fontId="39" fillId="0" borderId="12" xfId="22" applyNumberFormat="1" applyFont="1" applyFill="1" applyBorder="1" applyAlignment="1" quotePrefix="1">
      <alignment horizontal="right"/>
      <protection/>
    </xf>
    <xf numFmtId="187" fontId="15" fillId="0" borderId="23" xfId="21" applyNumberFormat="1" applyFont="1" applyBorder="1" applyAlignment="1">
      <alignment/>
      <protection/>
    </xf>
    <xf numFmtId="187" fontId="15" fillId="0" borderId="18" xfId="21" applyNumberFormat="1" applyFont="1" applyBorder="1" applyAlignment="1">
      <alignment/>
      <protection/>
    </xf>
    <xf numFmtId="187" fontId="15" fillId="0" borderId="2" xfId="21" applyNumberFormat="1" applyFont="1" applyBorder="1" applyAlignment="1">
      <alignment/>
      <protection/>
    </xf>
    <xf numFmtId="187" fontId="39" fillId="0" borderId="18" xfId="22" applyNumberFormat="1" applyFont="1" applyFill="1" applyBorder="1" applyAlignment="1" quotePrefix="1">
      <alignment horizontal="right"/>
      <protection/>
    </xf>
    <xf numFmtId="187" fontId="15" fillId="0" borderId="24" xfId="21" applyNumberFormat="1" applyFont="1" applyBorder="1" applyAlignment="1">
      <alignment/>
      <protection/>
    </xf>
    <xf numFmtId="187" fontId="39" fillId="0" borderId="15" xfId="22" applyNumberFormat="1" applyFont="1" applyFill="1" applyBorder="1" applyAlignment="1" quotePrefix="1">
      <alignment horizontal="right"/>
      <protection/>
    </xf>
    <xf numFmtId="0" fontId="9" fillId="0" borderId="0" xfId="28" applyFont="1">
      <alignment/>
      <protection/>
    </xf>
    <xf numFmtId="0" fontId="35" fillId="0" borderId="0" xfId="28" applyFont="1" applyAlignment="1">
      <alignment vertical="center"/>
      <protection/>
    </xf>
    <xf numFmtId="0" fontId="9" fillId="0" borderId="0" xfId="28" applyFont="1" applyAlignment="1">
      <alignment horizontal="right"/>
      <protection/>
    </xf>
    <xf numFmtId="0" fontId="9" fillId="0" borderId="6" xfId="28" applyFont="1" applyBorder="1" applyAlignment="1">
      <alignment vertical="center"/>
      <protection/>
    </xf>
    <xf numFmtId="0" fontId="9" fillId="0" borderId="8" xfId="28" applyFont="1" applyBorder="1" applyAlignment="1">
      <alignment vertical="center"/>
      <protection/>
    </xf>
    <xf numFmtId="0" fontId="9" fillId="0" borderId="9" xfId="28" applyFont="1" applyBorder="1" applyAlignment="1">
      <alignment horizontal="center" vertical="center"/>
      <protection/>
    </xf>
    <xf numFmtId="0" fontId="9" fillId="0" borderId="6" xfId="28" applyFont="1" applyBorder="1" applyAlignment="1">
      <alignment horizontal="center" vertical="center" wrapText="1"/>
      <protection/>
    </xf>
    <xf numFmtId="0" fontId="9" fillId="0" borderId="8" xfId="28" applyFont="1" applyBorder="1" applyAlignment="1">
      <alignment horizontal="center" vertical="center" wrapText="1"/>
      <protection/>
    </xf>
    <xf numFmtId="0" fontId="9" fillId="0" borderId="2" xfId="28" applyFont="1" applyBorder="1" applyAlignment="1">
      <alignment vertical="center"/>
      <protection/>
    </xf>
    <xf numFmtId="0" fontId="9" fillId="0" borderId="17" xfId="28" applyFont="1" applyBorder="1" applyAlignment="1">
      <alignment vertical="center"/>
      <protection/>
    </xf>
    <xf numFmtId="0" fontId="9" fillId="0" borderId="18" xfId="28" applyFont="1" applyBorder="1" applyAlignment="1">
      <alignment horizontal="center" vertical="center"/>
      <protection/>
    </xf>
    <xf numFmtId="0" fontId="9" fillId="0" borderId="15" xfId="28" applyFont="1" applyBorder="1" applyAlignment="1">
      <alignment horizontal="center" vertical="center" wrapText="1"/>
      <protection/>
    </xf>
    <xf numFmtId="0" fontId="9" fillId="0" borderId="12" xfId="28" applyFont="1" applyBorder="1" applyAlignment="1">
      <alignment horizontal="center" vertical="center"/>
      <protection/>
    </xf>
    <xf numFmtId="0" fontId="9" fillId="0" borderId="14" xfId="28" applyFont="1" applyBorder="1" applyAlignment="1">
      <alignment horizontal="center" vertical="center"/>
      <protection/>
    </xf>
    <xf numFmtId="0" fontId="33" fillId="0" borderId="16" xfId="28" applyFont="1" applyBorder="1" applyAlignment="1">
      <alignment horizontal="center" vertical="center"/>
      <protection/>
    </xf>
    <xf numFmtId="0" fontId="9" fillId="0" borderId="0" xfId="28" applyFont="1" applyAlignment="1">
      <alignment horizontal="center"/>
      <protection/>
    </xf>
    <xf numFmtId="0" fontId="9" fillId="0" borderId="15" xfId="28" applyFont="1" applyBorder="1" applyAlignment="1">
      <alignment horizontal="center" vertical="center"/>
      <protection/>
    </xf>
    <xf numFmtId="0" fontId="0" fillId="0" borderId="12" xfId="28" applyFont="1" applyBorder="1" applyAlignment="1">
      <alignment horizontal="center" vertical="center"/>
      <protection/>
    </xf>
    <xf numFmtId="0" fontId="0" fillId="0" borderId="25" xfId="28" applyFont="1" applyBorder="1" applyAlignment="1">
      <alignment horizontal="center" vertical="center"/>
      <protection/>
    </xf>
    <xf numFmtId="0" fontId="33" fillId="0" borderId="10" xfId="28" applyFont="1" applyBorder="1" applyAlignment="1">
      <alignment horizontal="center" vertical="center"/>
      <protection/>
    </xf>
    <xf numFmtId="0" fontId="9" fillId="0" borderId="10" xfId="28" applyFont="1" applyBorder="1">
      <alignment/>
      <protection/>
    </xf>
    <xf numFmtId="0" fontId="9" fillId="0" borderId="11" xfId="28" applyFont="1" applyBorder="1">
      <alignment/>
      <protection/>
    </xf>
    <xf numFmtId="3" fontId="9" fillId="0" borderId="16" xfId="28" applyNumberFormat="1" applyFont="1" applyBorder="1">
      <alignment/>
      <protection/>
    </xf>
    <xf numFmtId="184" fontId="9" fillId="0" borderId="16" xfId="28" applyNumberFormat="1" applyFont="1" applyBorder="1" applyAlignment="1">
      <alignment horizontal="right"/>
      <protection/>
    </xf>
    <xf numFmtId="192" fontId="7" fillId="0" borderId="16" xfId="23" applyNumberFormat="1" applyFont="1" applyFill="1" applyBorder="1" applyAlignment="1" quotePrefix="1">
      <alignment horizontal="right"/>
      <protection/>
    </xf>
    <xf numFmtId="192" fontId="7" fillId="0" borderId="11" xfId="23" applyNumberFormat="1" applyFont="1" applyFill="1" applyBorder="1" applyAlignment="1" quotePrefix="1">
      <alignment horizontal="right"/>
      <protection/>
    </xf>
    <xf numFmtId="184" fontId="9" fillId="0" borderId="10" xfId="28" applyNumberFormat="1" applyFont="1" applyBorder="1" applyAlignment="1">
      <alignment horizontal="right"/>
      <protection/>
    </xf>
    <xf numFmtId="184" fontId="9" fillId="0" borderId="10" xfId="28" applyNumberFormat="1" applyFont="1" applyBorder="1">
      <alignment/>
      <protection/>
    </xf>
    <xf numFmtId="0" fontId="9" fillId="0" borderId="25" xfId="28" applyFont="1" applyBorder="1" applyAlignment="1">
      <alignment horizontal="right"/>
      <protection/>
    </xf>
    <xf numFmtId="202" fontId="9" fillId="0" borderId="10" xfId="28" applyNumberFormat="1" applyFont="1" applyBorder="1">
      <alignment/>
      <protection/>
    </xf>
    <xf numFmtId="181" fontId="9" fillId="0" borderId="10" xfId="28" applyNumberFormat="1" applyFont="1" applyBorder="1">
      <alignment/>
      <protection/>
    </xf>
    <xf numFmtId="0" fontId="9" fillId="0" borderId="2" xfId="28" applyFont="1" applyBorder="1" quotePrefix="1">
      <alignment/>
      <protection/>
    </xf>
    <xf numFmtId="0" fontId="9" fillId="0" borderId="17" xfId="28" applyFont="1" applyBorder="1">
      <alignment/>
      <protection/>
    </xf>
    <xf numFmtId="3" fontId="9" fillId="0" borderId="18" xfId="28" applyNumberFormat="1" applyFont="1" applyBorder="1">
      <alignment/>
      <protection/>
    </xf>
    <xf numFmtId="184" fontId="9" fillId="0" borderId="18" xfId="28" applyNumberFormat="1" applyFont="1" applyBorder="1" applyAlignment="1">
      <alignment horizontal="right"/>
      <protection/>
    </xf>
    <xf numFmtId="192" fontId="7" fillId="0" borderId="9" xfId="23" applyNumberFormat="1" applyFont="1" applyFill="1" applyBorder="1" applyAlignment="1" quotePrefix="1">
      <alignment horizontal="right"/>
      <protection/>
    </xf>
    <xf numFmtId="192" fontId="9" fillId="0" borderId="8" xfId="24" applyNumberFormat="1" applyFont="1" applyFill="1" applyBorder="1" applyAlignment="1" quotePrefix="1">
      <alignment horizontal="right"/>
      <protection/>
    </xf>
    <xf numFmtId="184" fontId="9" fillId="0" borderId="9" xfId="28" applyNumberFormat="1" applyFont="1" applyBorder="1" applyAlignment="1">
      <alignment horizontal="right"/>
      <protection/>
    </xf>
    <xf numFmtId="184" fontId="9" fillId="0" borderId="2" xfId="28" applyNumberFormat="1" applyFont="1" applyBorder="1">
      <alignment/>
      <protection/>
    </xf>
    <xf numFmtId="0" fontId="9" fillId="0" borderId="26" xfId="28" applyFont="1" applyBorder="1" applyAlignment="1">
      <alignment horizontal="right"/>
      <protection/>
    </xf>
    <xf numFmtId="3" fontId="9" fillId="0" borderId="18" xfId="28" applyNumberFormat="1" applyFont="1" applyFill="1" applyBorder="1">
      <alignment/>
      <protection/>
    </xf>
    <xf numFmtId="202" fontId="9" fillId="0" borderId="2" xfId="28" applyNumberFormat="1" applyFont="1" applyBorder="1">
      <alignment/>
      <protection/>
    </xf>
    <xf numFmtId="0" fontId="9" fillId="0" borderId="26" xfId="28" applyFont="1" applyBorder="1">
      <alignment/>
      <protection/>
    </xf>
    <xf numFmtId="0" fontId="9" fillId="0" borderId="27" xfId="28" applyFont="1" applyBorder="1">
      <alignment/>
      <protection/>
    </xf>
    <xf numFmtId="202" fontId="9" fillId="0" borderId="6" xfId="28" applyNumberFormat="1" applyFont="1" applyFill="1" applyBorder="1">
      <alignment/>
      <protection/>
    </xf>
    <xf numFmtId="0" fontId="9" fillId="0" borderId="28" xfId="28" applyFont="1" applyBorder="1">
      <alignment/>
      <protection/>
    </xf>
    <xf numFmtId="181" fontId="9" fillId="0" borderId="29" xfId="28" applyNumberFormat="1" applyFont="1" applyBorder="1">
      <alignment/>
      <protection/>
    </xf>
    <xf numFmtId="181" fontId="9" fillId="0" borderId="2" xfId="28" applyNumberFormat="1" applyFont="1" applyBorder="1">
      <alignment/>
      <protection/>
    </xf>
    <xf numFmtId="192" fontId="7" fillId="0" borderId="18" xfId="23" applyNumberFormat="1" applyFont="1" applyFill="1" applyBorder="1" applyAlignment="1" quotePrefix="1">
      <alignment horizontal="right"/>
      <protection/>
    </xf>
    <xf numFmtId="192" fontId="9" fillId="0" borderId="17" xfId="24" applyNumberFormat="1" applyFont="1" applyFill="1" applyBorder="1" applyAlignment="1" quotePrefix="1">
      <alignment horizontal="right"/>
      <protection/>
    </xf>
    <xf numFmtId="0" fontId="9" fillId="0" borderId="1" xfId="28" applyFont="1" applyBorder="1">
      <alignment/>
      <protection/>
    </xf>
    <xf numFmtId="202" fontId="9" fillId="0" borderId="2" xfId="28" applyNumberFormat="1" applyFont="1" applyFill="1" applyBorder="1">
      <alignment/>
      <protection/>
    </xf>
    <xf numFmtId="181" fontId="9" fillId="0" borderId="30" xfId="28" applyNumberFormat="1" applyFont="1" applyBorder="1">
      <alignment/>
      <protection/>
    </xf>
    <xf numFmtId="0" fontId="9" fillId="0" borderId="12" xfId="28" applyFont="1" applyBorder="1" quotePrefix="1">
      <alignment/>
      <protection/>
    </xf>
    <xf numFmtId="0" fontId="9" fillId="0" borderId="14" xfId="28" applyFont="1" applyBorder="1">
      <alignment/>
      <protection/>
    </xf>
    <xf numFmtId="3" fontId="9" fillId="0" borderId="15" xfId="28" applyNumberFormat="1" applyFont="1" applyBorder="1">
      <alignment/>
      <protection/>
    </xf>
    <xf numFmtId="184" fontId="9" fillId="0" borderId="15" xfId="28" applyNumberFormat="1" applyFont="1" applyBorder="1" applyAlignment="1">
      <alignment horizontal="right"/>
      <protection/>
    </xf>
    <xf numFmtId="192" fontId="7" fillId="0" borderId="15" xfId="23" applyNumberFormat="1" applyFont="1" applyFill="1" applyBorder="1" applyAlignment="1" quotePrefix="1">
      <alignment horizontal="right"/>
      <protection/>
    </xf>
    <xf numFmtId="192" fontId="9" fillId="0" borderId="14" xfId="24" applyNumberFormat="1" applyFont="1" applyFill="1" applyBorder="1" applyAlignment="1" quotePrefix="1">
      <alignment horizontal="right"/>
      <protection/>
    </xf>
    <xf numFmtId="184" fontId="9" fillId="0" borderId="12" xfId="28" applyNumberFormat="1" applyFont="1" applyBorder="1">
      <alignment/>
      <protection/>
    </xf>
    <xf numFmtId="0" fontId="9" fillId="0" borderId="31" xfId="28" applyFont="1" applyBorder="1" applyAlignment="1">
      <alignment horizontal="right"/>
      <protection/>
    </xf>
    <xf numFmtId="3" fontId="9" fillId="0" borderId="15" xfId="28" applyNumberFormat="1" applyFont="1" applyFill="1" applyBorder="1">
      <alignment/>
      <protection/>
    </xf>
    <xf numFmtId="202" fontId="9" fillId="0" borderId="12" xfId="28" applyNumberFormat="1" applyFont="1" applyBorder="1">
      <alignment/>
      <protection/>
    </xf>
    <xf numFmtId="0" fontId="9" fillId="0" borderId="31" xfId="28" applyFont="1" applyBorder="1">
      <alignment/>
      <protection/>
    </xf>
    <xf numFmtId="181" fontId="9" fillId="0" borderId="6" xfId="28" applyNumberFormat="1" applyFont="1" applyBorder="1">
      <alignment/>
      <protection/>
    </xf>
    <xf numFmtId="0" fontId="9" fillId="0" borderId="8" xfId="28" applyFont="1" applyBorder="1">
      <alignment/>
      <protection/>
    </xf>
    <xf numFmtId="49" fontId="9" fillId="0" borderId="15" xfId="28" applyNumberFormat="1" applyFont="1" applyBorder="1" applyAlignment="1">
      <alignment horizontal="right"/>
      <protection/>
    </xf>
    <xf numFmtId="0" fontId="9" fillId="0" borderId="32" xfId="28" applyFont="1" applyBorder="1">
      <alignment/>
      <protection/>
    </xf>
    <xf numFmtId="202" fontId="9" fillId="0" borderId="12" xfId="28" applyNumberFormat="1" applyFont="1" applyFill="1" applyBorder="1">
      <alignment/>
      <protection/>
    </xf>
    <xf numFmtId="181" fontId="9" fillId="0" borderId="33" xfId="28" applyNumberFormat="1" applyFont="1" applyBorder="1">
      <alignment/>
      <protection/>
    </xf>
    <xf numFmtId="181" fontId="9" fillId="0" borderId="12" xfId="28" applyNumberFormat="1" applyFont="1" applyBorder="1">
      <alignment/>
      <protection/>
    </xf>
    <xf numFmtId="192" fontId="9" fillId="0" borderId="0" xfId="24" applyNumberFormat="1" applyFont="1" applyFill="1" applyBorder="1" applyAlignment="1" quotePrefix="1">
      <alignment horizontal="right"/>
      <protection/>
    </xf>
    <xf numFmtId="184" fontId="9" fillId="0" borderId="2" xfId="28" applyNumberFormat="1" applyFont="1" applyBorder="1" applyAlignment="1">
      <alignment horizontal="right"/>
      <protection/>
    </xf>
    <xf numFmtId="203" fontId="9" fillId="0" borderId="0" xfId="28" applyNumberFormat="1" applyFont="1" applyBorder="1" applyAlignment="1">
      <alignment horizontal="right"/>
      <protection/>
    </xf>
    <xf numFmtId="184" fontId="9" fillId="0" borderId="12" xfId="28" applyNumberFormat="1" applyFont="1" applyBorder="1" applyAlignment="1">
      <alignment horizontal="right"/>
      <protection/>
    </xf>
    <xf numFmtId="0" fontId="9" fillId="0" borderId="0" xfId="28" applyFont="1" applyBorder="1" quotePrefix="1">
      <alignment/>
      <protection/>
    </xf>
    <xf numFmtId="0" fontId="9" fillId="0" borderId="0" xfId="28" applyFont="1" applyBorder="1">
      <alignment/>
      <protection/>
    </xf>
    <xf numFmtId="3" fontId="9" fillId="0" borderId="0" xfId="28" applyNumberFormat="1" applyFont="1" applyBorder="1">
      <alignment/>
      <protection/>
    </xf>
    <xf numFmtId="184" fontId="9" fillId="0" borderId="0" xfId="28" applyNumberFormat="1" applyFont="1" applyBorder="1" applyAlignment="1">
      <alignment horizontal="right"/>
      <protection/>
    </xf>
    <xf numFmtId="184" fontId="9" fillId="0" borderId="0" xfId="28" applyNumberFormat="1" applyFont="1" applyBorder="1">
      <alignment/>
      <protection/>
    </xf>
    <xf numFmtId="0" fontId="9" fillId="0" borderId="0" xfId="28" applyFont="1" applyBorder="1" applyAlignment="1">
      <alignment horizontal="right"/>
      <protection/>
    </xf>
    <xf numFmtId="202" fontId="9" fillId="0" borderId="0" xfId="28" applyNumberFormat="1" applyFont="1" applyBorder="1">
      <alignment/>
      <protection/>
    </xf>
    <xf numFmtId="181" fontId="9" fillId="0" borderId="0" xfId="28" applyNumberFormat="1" applyFont="1" applyBorder="1">
      <alignment/>
      <protection/>
    </xf>
    <xf numFmtId="0" fontId="9" fillId="0" borderId="6" xfId="28" applyFont="1" applyBorder="1">
      <alignment/>
      <protection/>
    </xf>
    <xf numFmtId="0" fontId="9" fillId="0" borderId="19" xfId="28" applyFont="1" applyBorder="1" applyAlignment="1">
      <alignment vertical="center"/>
      <protection/>
    </xf>
    <xf numFmtId="0" fontId="9" fillId="0" borderId="11" xfId="28" applyFont="1" applyBorder="1" applyAlignment="1">
      <alignment horizontal="right" vertical="center"/>
      <protection/>
    </xf>
    <xf numFmtId="0" fontId="9" fillId="0" borderId="2" xfId="28" applyFont="1" applyBorder="1">
      <alignment/>
      <protection/>
    </xf>
    <xf numFmtId="0" fontId="9" fillId="0" borderId="8" xfId="28" applyFont="1" applyBorder="1" applyAlignment="1">
      <alignment horizontal="right" vertical="center" wrapText="1"/>
      <protection/>
    </xf>
    <xf numFmtId="0" fontId="9" fillId="0" borderId="12" xfId="28" applyFont="1" applyBorder="1">
      <alignment/>
      <protection/>
    </xf>
    <xf numFmtId="0" fontId="9" fillId="0" borderId="14" xfId="28" applyFont="1" applyBorder="1" applyAlignment="1">
      <alignment vertical="center"/>
      <protection/>
    </xf>
    <xf numFmtId="0" fontId="0" fillId="0" borderId="25" xfId="28" applyFont="1" applyBorder="1" applyAlignment="1">
      <alignment horizontal="right" vertical="center"/>
      <protection/>
    </xf>
    <xf numFmtId="0" fontId="33" fillId="0" borderId="25" xfId="28" applyFont="1" applyBorder="1" applyAlignment="1">
      <alignment horizontal="center" vertical="center"/>
      <protection/>
    </xf>
    <xf numFmtId="0" fontId="33" fillId="0" borderId="25" xfId="28" applyFont="1" applyBorder="1" applyAlignment="1">
      <alignment horizontal="right" vertical="center"/>
      <protection/>
    </xf>
    <xf numFmtId="0" fontId="33" fillId="0" borderId="34" xfId="28" applyFont="1" applyBorder="1" applyAlignment="1">
      <alignment horizontal="center" vertical="center"/>
      <protection/>
    </xf>
    <xf numFmtId="0" fontId="33" fillId="0" borderId="34" xfId="28" applyFont="1" applyBorder="1" applyAlignment="1">
      <alignment horizontal="right" vertical="center"/>
      <protection/>
    </xf>
    <xf numFmtId="38" fontId="9" fillId="0" borderId="11" xfId="17" applyFont="1" applyBorder="1" applyAlignment="1">
      <alignment/>
    </xf>
    <xf numFmtId="38" fontId="9" fillId="0" borderId="16" xfId="17" applyFont="1" applyBorder="1" applyAlignment="1">
      <alignment/>
    </xf>
    <xf numFmtId="2" fontId="9" fillId="0" borderId="10" xfId="28" applyNumberFormat="1" applyFont="1" applyBorder="1">
      <alignment/>
      <protection/>
    </xf>
    <xf numFmtId="191" fontId="9" fillId="0" borderId="10" xfId="17" applyNumberFormat="1" applyFont="1" applyBorder="1" applyAlignment="1">
      <alignment/>
    </xf>
    <xf numFmtId="38" fontId="9" fillId="0" borderId="16" xfId="17" applyNumberFormat="1" applyFont="1" applyBorder="1" applyAlignment="1">
      <alignment/>
    </xf>
    <xf numFmtId="181" fontId="9" fillId="0" borderId="10" xfId="28" applyNumberFormat="1" applyFont="1" applyFill="1" applyBorder="1">
      <alignment/>
      <protection/>
    </xf>
    <xf numFmtId="182" fontId="9" fillId="0" borderId="10" xfId="28" applyNumberFormat="1" applyFont="1" applyBorder="1">
      <alignment/>
      <protection/>
    </xf>
    <xf numFmtId="181" fontId="9" fillId="0" borderId="35" xfId="28" applyNumberFormat="1" applyFont="1" applyBorder="1">
      <alignment/>
      <protection/>
    </xf>
    <xf numFmtId="0" fontId="9" fillId="0" borderId="11" xfId="28" applyFont="1" applyBorder="1" applyAlignment="1">
      <alignment horizontal="right"/>
      <protection/>
    </xf>
    <xf numFmtId="196" fontId="9" fillId="0" borderId="25" xfId="28" applyNumberFormat="1" applyFont="1" applyBorder="1" applyAlignment="1">
      <alignment horizontal="right" vertical="center"/>
      <protection/>
    </xf>
    <xf numFmtId="204" fontId="7" fillId="0" borderId="0" xfId="23" applyNumberFormat="1" applyFont="1" applyFill="1" applyBorder="1" applyAlignment="1">
      <alignment horizontal="right"/>
      <protection/>
    </xf>
    <xf numFmtId="196" fontId="9" fillId="0" borderId="28" xfId="28" applyNumberFormat="1" applyFont="1" applyBorder="1" applyAlignment="1">
      <alignment horizontal="right" vertical="center"/>
      <protection/>
    </xf>
    <xf numFmtId="4" fontId="9" fillId="0" borderId="10" xfId="28" applyNumberFormat="1" applyFont="1" applyBorder="1">
      <alignment/>
      <protection/>
    </xf>
    <xf numFmtId="38" fontId="9" fillId="0" borderId="17" xfId="17" applyFont="1" applyBorder="1" applyAlignment="1">
      <alignment/>
    </xf>
    <xf numFmtId="38" fontId="9" fillId="0" borderId="18" xfId="17" applyFont="1" applyBorder="1" applyAlignment="1">
      <alignment/>
    </xf>
    <xf numFmtId="2" fontId="9" fillId="0" borderId="2" xfId="28" applyNumberFormat="1" applyFont="1" applyBorder="1">
      <alignment/>
      <protection/>
    </xf>
    <xf numFmtId="38" fontId="9" fillId="0" borderId="18" xfId="17" applyFont="1" applyFill="1" applyBorder="1" applyAlignment="1">
      <alignment/>
    </xf>
    <xf numFmtId="191" fontId="9" fillId="0" borderId="6" xfId="17" applyNumberFormat="1" applyFont="1" applyBorder="1" applyAlignment="1">
      <alignment/>
    </xf>
    <xf numFmtId="200" fontId="7" fillId="0" borderId="2" xfId="23" applyNumberFormat="1" applyFont="1" applyFill="1" applyBorder="1" applyAlignment="1">
      <alignment horizontal="right" vertical="top"/>
      <protection/>
    </xf>
    <xf numFmtId="181" fontId="9" fillId="0" borderId="2" xfId="28" applyNumberFormat="1" applyFont="1" applyFill="1" applyBorder="1">
      <alignment/>
      <protection/>
    </xf>
    <xf numFmtId="182" fontId="9" fillId="0" borderId="6" xfId="28" applyNumberFormat="1" applyFont="1" applyBorder="1">
      <alignment/>
      <protection/>
    </xf>
    <xf numFmtId="0" fontId="9" fillId="0" borderId="28" xfId="28" applyFont="1" applyBorder="1" applyAlignment="1">
      <alignment horizontal="right"/>
      <protection/>
    </xf>
    <xf numFmtId="191" fontId="9" fillId="0" borderId="2" xfId="17" applyNumberFormat="1" applyFont="1" applyFill="1" applyBorder="1" applyAlignment="1">
      <alignment/>
    </xf>
    <xf numFmtId="3" fontId="9" fillId="0" borderId="26" xfId="28" applyNumberFormat="1" applyFont="1" applyBorder="1" applyAlignment="1">
      <alignment horizontal="right"/>
      <protection/>
    </xf>
    <xf numFmtId="204" fontId="7" fillId="0" borderId="6" xfId="23" applyNumberFormat="1" applyFont="1" applyFill="1" applyBorder="1" applyAlignment="1">
      <alignment horizontal="right"/>
      <protection/>
    </xf>
    <xf numFmtId="38" fontId="9" fillId="0" borderId="18" xfId="17" applyNumberFormat="1" applyFont="1" applyBorder="1" applyAlignment="1">
      <alignment/>
    </xf>
    <xf numFmtId="4" fontId="9" fillId="0" borderId="2" xfId="28" applyNumberFormat="1" applyFont="1" applyBorder="1">
      <alignment/>
      <protection/>
    </xf>
    <xf numFmtId="191" fontId="9" fillId="0" borderId="2" xfId="17" applyNumberFormat="1" applyFont="1" applyBorder="1" applyAlignment="1">
      <alignment/>
    </xf>
    <xf numFmtId="182" fontId="9" fillId="0" borderId="2" xfId="28" applyNumberFormat="1" applyFont="1" applyBorder="1">
      <alignment/>
      <protection/>
    </xf>
    <xf numFmtId="204" fontId="7" fillId="0" borderId="2" xfId="23" applyNumberFormat="1" applyFont="1" applyFill="1" applyBorder="1" applyAlignment="1">
      <alignment horizontal="right"/>
      <protection/>
    </xf>
    <xf numFmtId="38" fontId="9" fillId="0" borderId="14" xfId="17" applyFont="1" applyBorder="1" applyAlignment="1">
      <alignment/>
    </xf>
    <xf numFmtId="38" fontId="9" fillId="0" borderId="15" xfId="17" applyFont="1" applyBorder="1" applyAlignment="1">
      <alignment/>
    </xf>
    <xf numFmtId="2" fontId="9" fillId="0" borderId="12" xfId="28" applyNumberFormat="1" applyFont="1" applyBorder="1">
      <alignment/>
      <protection/>
    </xf>
    <xf numFmtId="38" fontId="9" fillId="0" borderId="15" xfId="17" applyFont="1" applyFill="1" applyBorder="1" applyAlignment="1">
      <alignment/>
    </xf>
    <xf numFmtId="191" fontId="9" fillId="0" borderId="12" xfId="17" applyNumberFormat="1" applyFont="1" applyBorder="1" applyAlignment="1">
      <alignment/>
    </xf>
    <xf numFmtId="191" fontId="9" fillId="0" borderId="12" xfId="17" applyNumberFormat="1" applyFont="1" applyFill="1" applyBorder="1" applyAlignment="1">
      <alignment/>
    </xf>
    <xf numFmtId="3" fontId="9" fillId="0" borderId="31" xfId="28" applyNumberFormat="1" applyFont="1" applyBorder="1" applyAlignment="1">
      <alignment horizontal="right"/>
      <protection/>
    </xf>
    <xf numFmtId="204" fontId="7" fillId="0" borderId="12" xfId="23" applyNumberFormat="1" applyFont="1" applyFill="1" applyBorder="1" applyAlignment="1">
      <alignment horizontal="right"/>
      <protection/>
    </xf>
    <xf numFmtId="38" fontId="9" fillId="0" borderId="15" xfId="17" applyNumberFormat="1" applyFont="1" applyBorder="1" applyAlignment="1">
      <alignment/>
    </xf>
    <xf numFmtId="4" fontId="9" fillId="0" borderId="12" xfId="28" applyNumberFormat="1" applyFont="1" applyBorder="1">
      <alignment/>
      <protection/>
    </xf>
    <xf numFmtId="200" fontId="7" fillId="0" borderId="6" xfId="23" applyNumberFormat="1" applyFont="1" applyFill="1" applyBorder="1" applyAlignment="1">
      <alignment horizontal="right" vertical="top"/>
      <protection/>
    </xf>
    <xf numFmtId="181" fontId="9" fillId="0" borderId="6" xfId="28" applyNumberFormat="1" applyFont="1" applyFill="1" applyBorder="1">
      <alignment/>
      <protection/>
    </xf>
    <xf numFmtId="0" fontId="9" fillId="0" borderId="8" xfId="28" applyFont="1" applyBorder="1" applyAlignment="1">
      <alignment horizontal="right"/>
      <protection/>
    </xf>
    <xf numFmtId="0" fontId="9" fillId="0" borderId="17" xfId="28" applyFont="1" applyBorder="1" applyAlignment="1">
      <alignment horizontal="right"/>
      <protection/>
    </xf>
    <xf numFmtId="200" fontId="7" fillId="0" borderId="12" xfId="23" applyNumberFormat="1" applyFont="1" applyFill="1" applyBorder="1" applyAlignment="1">
      <alignment horizontal="right" vertical="top"/>
      <protection/>
    </xf>
    <xf numFmtId="181" fontId="9" fillId="0" borderId="12" xfId="28" applyNumberFormat="1" applyFont="1" applyFill="1" applyBorder="1">
      <alignment/>
      <protection/>
    </xf>
    <xf numFmtId="182" fontId="9" fillId="0" borderId="12" xfId="28" applyNumberFormat="1" applyFont="1" applyBorder="1">
      <alignment/>
      <protection/>
    </xf>
    <xf numFmtId="0" fontId="9" fillId="0" borderId="14" xfId="28" applyFont="1" applyBorder="1" applyAlignment="1">
      <alignment horizontal="right"/>
      <protection/>
    </xf>
    <xf numFmtId="200" fontId="8" fillId="0" borderId="0" xfId="23" applyNumberFormat="1" applyFont="1" applyFill="1" applyBorder="1" applyAlignment="1">
      <alignment horizontal="right" vertical="top"/>
      <protection/>
    </xf>
    <xf numFmtId="3" fontId="9" fillId="0" borderId="9" xfId="28" applyNumberFormat="1" applyFont="1" applyBorder="1">
      <alignment/>
      <protection/>
    </xf>
    <xf numFmtId="0" fontId="9" fillId="0" borderId="9" xfId="21" applyFont="1" applyBorder="1" applyAlignment="1">
      <alignment horizontal="right"/>
      <protection/>
    </xf>
    <xf numFmtId="0" fontId="9" fillId="0" borderId="18" xfId="21" applyFont="1" applyBorder="1" applyAlignment="1">
      <alignment horizontal="right"/>
      <protection/>
    </xf>
    <xf numFmtId="0" fontId="9" fillId="0" borderId="15" xfId="21" applyFont="1" applyBorder="1" applyAlignment="1">
      <alignment horizontal="right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0" fontId="13" fillId="0" borderId="0" xfId="0" applyNumberFormat="1" applyFont="1" applyBorder="1" applyAlignment="1">
      <alignment horizontal="distributed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7" fillId="0" borderId="2" xfId="22" applyNumberFormat="1" applyFont="1" applyFill="1" applyBorder="1" applyAlignment="1">
      <alignment horizontal="center" vertical="center" wrapText="1"/>
      <protection/>
    </xf>
    <xf numFmtId="49" fontId="7" fillId="0" borderId="16" xfId="22" applyNumberFormat="1" applyFont="1" applyFill="1" applyBorder="1" applyAlignment="1">
      <alignment horizontal="center" vertical="center" wrapText="1"/>
      <protection/>
    </xf>
    <xf numFmtId="49" fontId="7" fillId="0" borderId="10" xfId="22" applyNumberFormat="1" applyFont="1" applyFill="1" applyBorder="1" applyAlignment="1">
      <alignment horizontal="center" vertical="center" wrapText="1"/>
      <protection/>
    </xf>
    <xf numFmtId="0" fontId="32" fillId="0" borderId="6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Continuous" vertical="center"/>
    </xf>
    <xf numFmtId="0" fontId="32" fillId="0" borderId="7" xfId="0" applyFont="1" applyBorder="1" applyAlignment="1">
      <alignment horizontal="centerContinuous" vertical="center"/>
    </xf>
    <xf numFmtId="0" fontId="3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49" fontId="32" fillId="0" borderId="0" xfId="2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180" fontId="32" fillId="0" borderId="18" xfId="0" applyNumberFormat="1" applyFont="1" applyBorder="1" applyAlignment="1">
      <alignment/>
    </xf>
    <xf numFmtId="182" fontId="32" fillId="0" borderId="18" xfId="17" applyNumberFormat="1" applyFont="1" applyBorder="1" applyAlignment="1">
      <alignment/>
    </xf>
    <xf numFmtId="184" fontId="12" fillId="0" borderId="2" xfId="17" applyNumberFormat="1" applyFont="1" applyBorder="1" applyAlignment="1">
      <alignment/>
    </xf>
    <xf numFmtId="0" fontId="12" fillId="0" borderId="40" xfId="28" applyFont="1" applyBorder="1" applyAlignment="1">
      <alignment horizontal="center"/>
      <protection/>
    </xf>
    <xf numFmtId="180" fontId="12" fillId="0" borderId="0" xfId="0" applyNumberFormat="1" applyFont="1" applyBorder="1" applyAlignment="1">
      <alignment/>
    </xf>
    <xf numFmtId="202" fontId="32" fillId="0" borderId="41" xfId="0" applyNumberFormat="1" applyFont="1" applyBorder="1" applyAlignment="1">
      <alignment/>
    </xf>
    <xf numFmtId="0" fontId="12" fillId="0" borderId="14" xfId="28" applyFont="1" applyBorder="1" applyAlignment="1">
      <alignment horizontal="center"/>
      <protection/>
    </xf>
    <xf numFmtId="185" fontId="12" fillId="0" borderId="2" xfId="0" applyNumberFormat="1" applyFont="1" applyBorder="1" applyAlignment="1">
      <alignment/>
    </xf>
    <xf numFmtId="202" fontId="32" fillId="0" borderId="2" xfId="0" applyNumberFormat="1" applyFont="1" applyBorder="1" applyAlignment="1">
      <alignment/>
    </xf>
    <xf numFmtId="180" fontId="12" fillId="0" borderId="0" xfId="0" applyNumberFormat="1" applyFont="1" applyAlignment="1">
      <alignment/>
    </xf>
    <xf numFmtId="202" fontId="12" fillId="0" borderId="41" xfId="0" applyNumberFormat="1" applyFont="1" applyBorder="1" applyAlignment="1">
      <alignment/>
    </xf>
    <xf numFmtId="181" fontId="32" fillId="0" borderId="2" xfId="0" applyNumberFormat="1" applyFont="1" applyBorder="1" applyAlignment="1">
      <alignment/>
    </xf>
    <xf numFmtId="182" fontId="12" fillId="0" borderId="0" xfId="0" applyNumberFormat="1" applyFont="1" applyAlignment="1">
      <alignment/>
    </xf>
    <xf numFmtId="181" fontId="12" fillId="0" borderId="2" xfId="0" applyNumberFormat="1" applyFont="1" applyBorder="1" applyAlignment="1">
      <alignment/>
    </xf>
    <xf numFmtId="181" fontId="12" fillId="0" borderId="42" xfId="0" applyNumberFormat="1" applyFont="1" applyBorder="1" applyAlignment="1">
      <alignment/>
    </xf>
    <xf numFmtId="181" fontId="12" fillId="0" borderId="42" xfId="0" applyNumberFormat="1" applyFont="1" applyBorder="1" applyAlignment="1">
      <alignment horizontal="right" vertical="center" wrapText="1"/>
    </xf>
    <xf numFmtId="2" fontId="32" fillId="0" borderId="2" xfId="0" applyNumberFormat="1" applyFont="1" applyBorder="1" applyAlignment="1">
      <alignment/>
    </xf>
    <xf numFmtId="202" fontId="12" fillId="0" borderId="10" xfId="0" applyNumberFormat="1" applyFont="1" applyBorder="1" applyAlignment="1">
      <alignment/>
    </xf>
    <xf numFmtId="202" fontId="12" fillId="0" borderId="37" xfId="0" applyNumberFormat="1" applyFont="1" applyBorder="1" applyAlignment="1">
      <alignment/>
    </xf>
    <xf numFmtId="185" fontId="12" fillId="0" borderId="18" xfId="0" applyNumberFormat="1" applyFont="1" applyBorder="1" applyAlignment="1">
      <alignment/>
    </xf>
    <xf numFmtId="188" fontId="12" fillId="0" borderId="41" xfId="0" applyNumberFormat="1" applyFont="1" applyBorder="1" applyAlignment="1">
      <alignment/>
    </xf>
    <xf numFmtId="0" fontId="12" fillId="0" borderId="11" xfId="28" applyFont="1" applyBorder="1" applyAlignment="1">
      <alignment horizontal="center"/>
      <protection/>
    </xf>
    <xf numFmtId="188" fontId="12" fillId="0" borderId="10" xfId="0" applyNumberFormat="1" applyFont="1" applyBorder="1" applyAlignment="1">
      <alignment/>
    </xf>
    <xf numFmtId="0" fontId="12" fillId="0" borderId="36" xfId="28" applyFont="1" applyBorder="1" applyAlignment="1">
      <alignment horizontal="center"/>
      <protection/>
    </xf>
    <xf numFmtId="188" fontId="12" fillId="0" borderId="37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180" fontId="12" fillId="0" borderId="16" xfId="0" applyNumberFormat="1" applyFont="1" applyBorder="1" applyAlignment="1">
      <alignment/>
    </xf>
    <xf numFmtId="18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2" fillId="0" borderId="6" xfId="0" applyFont="1" applyBorder="1" applyAlignment="1">
      <alignment/>
    </xf>
    <xf numFmtId="0" fontId="32" fillId="0" borderId="8" xfId="0" applyFont="1" applyBorder="1" applyAlignment="1">
      <alignment/>
    </xf>
    <xf numFmtId="180" fontId="32" fillId="0" borderId="9" xfId="17" applyNumberFormat="1" applyFont="1" applyBorder="1" applyAlignment="1">
      <alignment/>
    </xf>
    <xf numFmtId="180" fontId="32" fillId="0" borderId="7" xfId="0" applyNumberFormat="1" applyFont="1" applyBorder="1" applyAlignment="1">
      <alignment/>
    </xf>
    <xf numFmtId="182" fontId="32" fillId="0" borderId="9" xfId="17" applyNumberFormat="1" applyFont="1" applyBorder="1" applyAlignment="1">
      <alignment/>
    </xf>
    <xf numFmtId="184" fontId="12" fillId="0" borderId="6" xfId="17" applyNumberFormat="1" applyFont="1" applyBorder="1" applyAlignment="1">
      <alignment/>
    </xf>
    <xf numFmtId="0" fontId="12" fillId="0" borderId="43" xfId="0" applyFont="1" applyBorder="1" applyAlignment="1">
      <alignment horizontal="center"/>
    </xf>
    <xf numFmtId="180" fontId="12" fillId="0" borderId="7" xfId="0" applyNumberFormat="1" applyFont="1" applyBorder="1" applyAlignment="1">
      <alignment/>
    </xf>
    <xf numFmtId="202" fontId="32" fillId="0" borderId="44" xfId="0" applyNumberFormat="1" applyFont="1" applyBorder="1" applyAlignment="1">
      <alignment/>
    </xf>
    <xf numFmtId="0" fontId="32" fillId="0" borderId="8" xfId="0" applyFont="1" applyBorder="1" applyAlignment="1">
      <alignment horizontal="center"/>
    </xf>
    <xf numFmtId="185" fontId="12" fillId="0" borderId="9" xfId="17" applyNumberFormat="1" applyFont="1" applyBorder="1" applyAlignment="1">
      <alignment/>
    </xf>
    <xf numFmtId="202" fontId="32" fillId="0" borderId="6" xfId="0" applyNumberFormat="1" applyFont="1" applyBorder="1" applyAlignment="1">
      <alignment/>
    </xf>
    <xf numFmtId="0" fontId="32" fillId="0" borderId="43" xfId="0" applyFont="1" applyBorder="1" applyAlignment="1">
      <alignment horizontal="center"/>
    </xf>
    <xf numFmtId="180" fontId="12" fillId="0" borderId="9" xfId="0" applyNumberFormat="1" applyFont="1" applyBorder="1" applyAlignment="1">
      <alignment/>
    </xf>
    <xf numFmtId="180" fontId="12" fillId="0" borderId="6" xfId="0" applyNumberFormat="1" applyFont="1" applyBorder="1" applyAlignment="1">
      <alignment/>
    </xf>
    <xf numFmtId="202" fontId="12" fillId="0" borderId="44" xfId="0" applyNumberFormat="1" applyFont="1" applyBorder="1" applyAlignment="1">
      <alignment/>
    </xf>
    <xf numFmtId="181" fontId="32" fillId="0" borderId="6" xfId="0" applyNumberFormat="1" applyFont="1" applyBorder="1" applyAlignment="1">
      <alignment/>
    </xf>
    <xf numFmtId="182" fontId="12" fillId="0" borderId="6" xfId="0" applyNumberFormat="1" applyFont="1" applyBorder="1" applyAlignment="1">
      <alignment/>
    </xf>
    <xf numFmtId="181" fontId="12" fillId="0" borderId="6" xfId="0" applyNumberFormat="1" applyFont="1" applyBorder="1" applyAlignment="1">
      <alignment/>
    </xf>
    <xf numFmtId="181" fontId="12" fillId="0" borderId="44" xfId="0" applyNumberFormat="1" applyFont="1" applyBorder="1" applyAlignment="1">
      <alignment/>
    </xf>
    <xf numFmtId="2" fontId="32" fillId="0" borderId="6" xfId="0" applyNumberFormat="1" applyFont="1" applyBorder="1" applyAlignment="1">
      <alignment/>
    </xf>
    <xf numFmtId="202" fontId="12" fillId="0" borderId="6" xfId="0" applyNumberFormat="1" applyFont="1" applyBorder="1" applyAlignment="1">
      <alignment/>
    </xf>
    <xf numFmtId="188" fontId="12" fillId="0" borderId="44" xfId="17" applyNumberFormat="1" applyFont="1" applyBorder="1" applyAlignment="1">
      <alignment/>
    </xf>
    <xf numFmtId="188" fontId="12" fillId="0" borderId="6" xfId="17" applyNumberFormat="1" applyFont="1" applyBorder="1" applyAlignment="1">
      <alignment/>
    </xf>
    <xf numFmtId="184" fontId="12" fillId="0" borderId="6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189" fontId="12" fillId="0" borderId="6" xfId="0" applyNumberFormat="1" applyFont="1" applyBorder="1" applyAlignment="1">
      <alignment/>
    </xf>
    <xf numFmtId="179" fontId="12" fillId="0" borderId="43" xfId="0" applyNumberFormat="1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7" xfId="0" applyFont="1" applyBorder="1" applyAlignment="1">
      <alignment/>
    </xf>
    <xf numFmtId="180" fontId="32" fillId="0" borderId="18" xfId="17" applyNumberFormat="1" applyFont="1" applyBorder="1" applyAlignment="1">
      <alignment/>
    </xf>
    <xf numFmtId="180" fontId="32" fillId="0" borderId="0" xfId="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85" fontId="12" fillId="0" borderId="18" xfId="17" applyNumberFormat="1" applyFont="1" applyBorder="1" applyAlignment="1">
      <alignment/>
    </xf>
    <xf numFmtId="0" fontId="32" fillId="0" borderId="45" xfId="0" applyFont="1" applyBorder="1" applyAlignment="1">
      <alignment horizontal="center"/>
    </xf>
    <xf numFmtId="180" fontId="12" fillId="0" borderId="18" xfId="0" applyNumberFormat="1" applyFont="1" applyBorder="1" applyAlignment="1">
      <alignment/>
    </xf>
    <xf numFmtId="180" fontId="12" fillId="0" borderId="2" xfId="0" applyNumberFormat="1" applyFont="1" applyBorder="1" applyAlignment="1">
      <alignment/>
    </xf>
    <xf numFmtId="182" fontId="12" fillId="0" borderId="2" xfId="0" applyNumberFormat="1" applyFont="1" applyBorder="1" applyAlignment="1">
      <alignment/>
    </xf>
    <xf numFmtId="181" fontId="12" fillId="0" borderId="41" xfId="0" applyNumberFormat="1" applyFont="1" applyBorder="1" applyAlignment="1">
      <alignment/>
    </xf>
    <xf numFmtId="202" fontId="12" fillId="0" borderId="2" xfId="0" applyNumberFormat="1" applyFont="1" applyBorder="1" applyAlignment="1">
      <alignment/>
    </xf>
    <xf numFmtId="188" fontId="12" fillId="0" borderId="41" xfId="17" applyNumberFormat="1" applyFont="1" applyBorder="1" applyAlignment="1">
      <alignment/>
    </xf>
    <xf numFmtId="188" fontId="12" fillId="0" borderId="2" xfId="17" applyNumberFormat="1" applyFont="1" applyBorder="1" applyAlignment="1">
      <alignment/>
    </xf>
    <xf numFmtId="184" fontId="12" fillId="0" borderId="2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189" fontId="12" fillId="0" borderId="2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185" fontId="32" fillId="0" borderId="18" xfId="22" applyNumberFormat="1" applyFont="1" applyFill="1" applyBorder="1" applyAlignment="1">
      <alignment horizontal="right"/>
      <protection/>
    </xf>
    <xf numFmtId="188" fontId="32" fillId="0" borderId="41" xfId="22" applyNumberFormat="1" applyFont="1" applyFill="1" applyBorder="1" applyAlignment="1">
      <alignment horizontal="right"/>
      <protection/>
    </xf>
    <xf numFmtId="188" fontId="32" fillId="0" borderId="2" xfId="22" applyNumberFormat="1" applyFont="1" applyFill="1" applyBorder="1" applyAlignment="1">
      <alignment horizontal="right"/>
      <protection/>
    </xf>
    <xf numFmtId="184" fontId="12" fillId="0" borderId="2" xfId="17" applyNumberFormat="1" applyFont="1" applyBorder="1" applyAlignment="1">
      <alignment/>
    </xf>
    <xf numFmtId="180" fontId="32" fillId="0" borderId="15" xfId="17" applyNumberFormat="1" applyFont="1" applyBorder="1" applyAlignment="1">
      <alignment/>
    </xf>
    <xf numFmtId="180" fontId="32" fillId="0" borderId="13" xfId="0" applyNumberFormat="1" applyFont="1" applyBorder="1" applyAlignment="1">
      <alignment/>
    </xf>
    <xf numFmtId="182" fontId="32" fillId="0" borderId="15" xfId="17" applyNumberFormat="1" applyFont="1" applyBorder="1" applyAlignment="1">
      <alignment/>
    </xf>
    <xf numFmtId="184" fontId="12" fillId="0" borderId="12" xfId="17" applyNumberFormat="1" applyFont="1" applyBorder="1" applyAlignment="1">
      <alignment/>
    </xf>
    <xf numFmtId="0" fontId="12" fillId="0" borderId="40" xfId="0" applyFont="1" applyBorder="1" applyAlignment="1">
      <alignment horizontal="center"/>
    </xf>
    <xf numFmtId="180" fontId="12" fillId="0" borderId="13" xfId="0" applyNumberFormat="1" applyFont="1" applyBorder="1" applyAlignment="1">
      <alignment/>
    </xf>
    <xf numFmtId="202" fontId="32" fillId="0" borderId="46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5" fontId="32" fillId="0" borderId="15" xfId="22" applyNumberFormat="1" applyFont="1" applyFill="1" applyBorder="1" applyAlignment="1">
      <alignment horizontal="right"/>
      <protection/>
    </xf>
    <xf numFmtId="202" fontId="32" fillId="0" borderId="12" xfId="0" applyNumberFormat="1" applyFont="1" applyBorder="1" applyAlignment="1">
      <alignment/>
    </xf>
    <xf numFmtId="0" fontId="32" fillId="0" borderId="40" xfId="0" applyFont="1" applyBorder="1" applyAlignment="1">
      <alignment horizontal="center"/>
    </xf>
    <xf numFmtId="180" fontId="12" fillId="0" borderId="15" xfId="0" applyNumberFormat="1" applyFont="1" applyBorder="1" applyAlignment="1">
      <alignment/>
    </xf>
    <xf numFmtId="180" fontId="12" fillId="0" borderId="12" xfId="0" applyNumberFormat="1" applyFont="1" applyBorder="1" applyAlignment="1">
      <alignment/>
    </xf>
    <xf numFmtId="202" fontId="12" fillId="0" borderId="46" xfId="0" applyNumberFormat="1" applyFont="1" applyBorder="1" applyAlignment="1">
      <alignment/>
    </xf>
    <xf numFmtId="181" fontId="32" fillId="0" borderId="12" xfId="0" applyNumberFormat="1" applyFont="1" applyBorder="1" applyAlignment="1">
      <alignment/>
    </xf>
    <xf numFmtId="182" fontId="12" fillId="0" borderId="12" xfId="0" applyNumberFormat="1" applyFont="1" applyBorder="1" applyAlignment="1">
      <alignment/>
    </xf>
    <xf numFmtId="181" fontId="12" fillId="0" borderId="12" xfId="0" applyNumberFormat="1" applyFont="1" applyBorder="1" applyAlignment="1">
      <alignment/>
    </xf>
    <xf numFmtId="181" fontId="12" fillId="0" borderId="46" xfId="0" applyNumberFormat="1" applyFont="1" applyBorder="1" applyAlignment="1">
      <alignment/>
    </xf>
    <xf numFmtId="2" fontId="32" fillId="0" borderId="12" xfId="0" applyNumberFormat="1" applyFont="1" applyBorder="1" applyAlignment="1">
      <alignment/>
    </xf>
    <xf numFmtId="202" fontId="12" fillId="0" borderId="12" xfId="0" applyNumberFormat="1" applyFont="1" applyBorder="1" applyAlignment="1">
      <alignment/>
    </xf>
    <xf numFmtId="188" fontId="32" fillId="0" borderId="46" xfId="22" applyNumberFormat="1" applyFont="1" applyFill="1" applyBorder="1" applyAlignment="1">
      <alignment horizontal="right"/>
      <protection/>
    </xf>
    <xf numFmtId="188" fontId="32" fillId="0" borderId="12" xfId="22" applyNumberFormat="1" applyFont="1" applyFill="1" applyBorder="1" applyAlignment="1">
      <alignment horizontal="right"/>
      <protection/>
    </xf>
    <xf numFmtId="184" fontId="12" fillId="0" borderId="12" xfId="0" applyNumberFormat="1" applyFont="1" applyBorder="1" applyAlignment="1">
      <alignment/>
    </xf>
    <xf numFmtId="180" fontId="12" fillId="0" borderId="40" xfId="0" applyNumberFormat="1" applyFont="1" applyBorder="1" applyAlignment="1">
      <alignment/>
    </xf>
    <xf numFmtId="189" fontId="12" fillId="0" borderId="12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84" fontId="12" fillId="0" borderId="6" xfId="17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82" fontId="13" fillId="0" borderId="0" xfId="0" applyNumberFormat="1" applyFont="1" applyBorder="1" applyAlignment="1">
      <alignment/>
    </xf>
    <xf numFmtId="180" fontId="9" fillId="0" borderId="9" xfId="17" applyNumberFormat="1" applyFont="1" applyBorder="1" applyAlignment="1">
      <alignment/>
    </xf>
    <xf numFmtId="180" fontId="9" fillId="0" borderId="18" xfId="17" applyNumberFormat="1" applyFont="1" applyBorder="1" applyAlignment="1">
      <alignment/>
    </xf>
    <xf numFmtId="180" fontId="9" fillId="0" borderId="9" xfId="26" applyNumberFormat="1" applyFont="1" applyBorder="1" applyAlignment="1">
      <alignment/>
      <protection/>
    </xf>
    <xf numFmtId="180" fontId="9" fillId="0" borderId="6" xfId="26" applyNumberFormat="1" applyFont="1" applyBorder="1" applyAlignment="1">
      <alignment/>
      <protection/>
    </xf>
    <xf numFmtId="180" fontId="9" fillId="0" borderId="18" xfId="26" applyNumberFormat="1" applyFont="1" applyBorder="1" applyAlignment="1">
      <alignment horizontal="right"/>
      <protection/>
    </xf>
    <xf numFmtId="180" fontId="9" fillId="0" borderId="2" xfId="26" applyNumberFormat="1" applyFont="1" applyBorder="1" applyAlignment="1">
      <alignment horizontal="right"/>
      <protection/>
    </xf>
    <xf numFmtId="180" fontId="9" fillId="0" borderId="15" xfId="26" applyNumberFormat="1" applyFont="1" applyBorder="1" applyAlignment="1">
      <alignment horizontal="right"/>
      <protection/>
    </xf>
    <xf numFmtId="180" fontId="9" fillId="0" borderId="12" xfId="26" applyNumberFormat="1" applyFont="1" applyBorder="1" applyAlignment="1">
      <alignment horizontal="right"/>
      <protection/>
    </xf>
    <xf numFmtId="182" fontId="9" fillId="0" borderId="18" xfId="26" applyNumberFormat="1" applyFont="1" applyBorder="1" applyAlignment="1">
      <alignment horizontal="right"/>
      <protection/>
    </xf>
    <xf numFmtId="182" fontId="9" fillId="0" borderId="2" xfId="26" applyNumberFormat="1" applyFont="1" applyBorder="1" applyAlignment="1">
      <alignment horizontal="right"/>
      <protection/>
    </xf>
    <xf numFmtId="182" fontId="9" fillId="0" borderId="15" xfId="26" applyNumberFormat="1" applyFont="1" applyBorder="1" applyAlignment="1">
      <alignment horizontal="right"/>
      <protection/>
    </xf>
    <xf numFmtId="182" fontId="9" fillId="0" borderId="12" xfId="26" applyNumberFormat="1" applyFont="1" applyBorder="1" applyAlignment="1">
      <alignment horizontal="right"/>
      <protection/>
    </xf>
    <xf numFmtId="189" fontId="9" fillId="0" borderId="9" xfId="26" applyNumberFormat="1" applyFont="1" applyBorder="1" applyAlignment="1">
      <alignment/>
      <protection/>
    </xf>
    <xf numFmtId="189" fontId="9" fillId="0" borderId="18" xfId="26" applyNumberFormat="1" applyFont="1" applyBorder="1" applyAlignment="1">
      <alignment horizontal="right"/>
      <protection/>
    </xf>
    <xf numFmtId="189" fontId="9" fillId="0" borderId="15" xfId="26" applyNumberFormat="1" applyFont="1" applyBorder="1" applyAlignment="1">
      <alignment horizontal="right"/>
      <protection/>
    </xf>
    <xf numFmtId="180" fontId="9" fillId="0" borderId="18" xfId="0" applyNumberFormat="1" applyFont="1" applyBorder="1" applyAlignment="1">
      <alignment/>
    </xf>
    <xf numFmtId="189" fontId="9" fillId="0" borderId="18" xfId="0" applyNumberFormat="1" applyFont="1" applyBorder="1" applyAlignment="1">
      <alignment/>
    </xf>
    <xf numFmtId="180" fontId="9" fillId="0" borderId="2" xfId="0" applyNumberFormat="1" applyFont="1" applyBorder="1" applyAlignment="1">
      <alignment/>
    </xf>
    <xf numFmtId="180" fontId="7" fillId="0" borderId="18" xfId="22" applyNumberFormat="1" applyFont="1" applyFill="1" applyBorder="1" applyAlignment="1" quotePrefix="1">
      <alignment horizontal="right"/>
      <protection/>
    </xf>
    <xf numFmtId="180" fontId="9" fillId="0" borderId="18" xfId="27" applyNumberFormat="1" applyFont="1" applyFill="1" applyBorder="1" applyAlignment="1" quotePrefix="1">
      <alignment horizontal="right"/>
      <protection/>
    </xf>
    <xf numFmtId="180" fontId="9" fillId="0" borderId="18" xfId="27" applyNumberFormat="1" applyFont="1" applyFill="1" applyBorder="1" applyAlignment="1">
      <alignment horizontal="right"/>
      <protection/>
    </xf>
    <xf numFmtId="189" fontId="9" fillId="0" borderId="18" xfId="27" applyNumberFormat="1" applyFont="1" applyFill="1" applyBorder="1" applyAlignment="1">
      <alignment horizontal="right"/>
      <protection/>
    </xf>
    <xf numFmtId="180" fontId="7" fillId="0" borderId="2" xfId="22" applyNumberFormat="1" applyFont="1" applyFill="1" applyBorder="1" applyAlignment="1">
      <alignment horizontal="right"/>
      <protection/>
    </xf>
    <xf numFmtId="0" fontId="9" fillId="0" borderId="11" xfId="0" applyFont="1" applyBorder="1" applyAlignment="1">
      <alignment horizontal="center"/>
    </xf>
    <xf numFmtId="180" fontId="9" fillId="0" borderId="2" xfId="27" applyNumberFormat="1" applyFont="1" applyFill="1" applyBorder="1" applyAlignment="1">
      <alignment horizontal="right"/>
      <protection/>
    </xf>
    <xf numFmtId="180" fontId="28" fillId="0" borderId="15" xfId="27" applyNumberFormat="1" applyFont="1" applyFill="1" applyBorder="1" applyAlignment="1">
      <alignment horizontal="right"/>
      <protection/>
    </xf>
    <xf numFmtId="180" fontId="28" fillId="0" borderId="12" xfId="27" applyNumberFormat="1" applyFont="1" applyFill="1" applyBorder="1" applyAlignment="1">
      <alignment horizontal="right"/>
      <protection/>
    </xf>
    <xf numFmtId="0" fontId="15" fillId="0" borderId="8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186" fontId="39" fillId="0" borderId="9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39" fillId="0" borderId="17" xfId="0" applyFont="1" applyBorder="1" applyAlignment="1">
      <alignment/>
    </xf>
    <xf numFmtId="186" fontId="39" fillId="0" borderId="18" xfId="17" applyNumberFormat="1" applyFont="1" applyBorder="1" applyAlignment="1">
      <alignment/>
    </xf>
    <xf numFmtId="0" fontId="39" fillId="0" borderId="14" xfId="0" applyFont="1" applyBorder="1" applyAlignment="1">
      <alignment/>
    </xf>
    <xf numFmtId="186" fontId="39" fillId="0" borderId="15" xfId="17" applyNumberFormat="1" applyFont="1" applyBorder="1" applyAlignment="1">
      <alignment/>
    </xf>
    <xf numFmtId="197" fontId="39" fillId="0" borderId="9" xfId="0" applyNumberFormat="1" applyFont="1" applyBorder="1" applyAlignment="1">
      <alignment/>
    </xf>
    <xf numFmtId="197" fontId="39" fillId="0" borderId="6" xfId="0" applyNumberFormat="1" applyFont="1" applyBorder="1" applyAlignment="1">
      <alignment/>
    </xf>
    <xf numFmtId="197" fontId="39" fillId="0" borderId="18" xfId="0" applyNumberFormat="1" applyFont="1" applyBorder="1" applyAlignment="1">
      <alignment/>
    </xf>
    <xf numFmtId="197" fontId="39" fillId="0" borderId="2" xfId="0" applyNumberFormat="1" applyFont="1" applyBorder="1" applyAlignment="1">
      <alignment/>
    </xf>
    <xf numFmtId="197" fontId="39" fillId="0" borderId="15" xfId="0" applyNumberFormat="1" applyFont="1" applyBorder="1" applyAlignment="1">
      <alignment/>
    </xf>
    <xf numFmtId="197" fontId="39" fillId="0" borderId="12" xfId="0" applyNumberFormat="1" applyFont="1" applyBorder="1" applyAlignment="1">
      <alignment/>
    </xf>
    <xf numFmtId="182" fontId="39" fillId="0" borderId="9" xfId="17" applyNumberFormat="1" applyFont="1" applyBorder="1" applyAlignment="1">
      <alignment/>
    </xf>
    <xf numFmtId="182" fontId="39" fillId="0" borderId="18" xfId="17" applyNumberFormat="1" applyFont="1" applyBorder="1" applyAlignment="1">
      <alignment/>
    </xf>
    <xf numFmtId="182" fontId="39" fillId="0" borderId="15" xfId="17" applyNumberFormat="1" applyFont="1" applyBorder="1" applyAlignment="1">
      <alignment/>
    </xf>
    <xf numFmtId="180" fontId="39" fillId="0" borderId="9" xfId="17" applyNumberFormat="1" applyFont="1" applyBorder="1" applyAlignment="1">
      <alignment/>
    </xf>
    <xf numFmtId="180" fontId="39" fillId="0" borderId="18" xfId="17" applyNumberFormat="1" applyFont="1" applyBorder="1" applyAlignment="1">
      <alignment/>
    </xf>
    <xf numFmtId="180" fontId="39" fillId="0" borderId="15" xfId="17" applyNumberFormat="1" applyFont="1" applyBorder="1" applyAlignment="1">
      <alignment/>
    </xf>
    <xf numFmtId="38" fontId="9" fillId="0" borderId="16" xfId="17" applyFont="1" applyBorder="1" applyAlignment="1">
      <alignment horizontal="center" vertical="center"/>
    </xf>
    <xf numFmtId="38" fontId="9" fillId="0" borderId="20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182" fontId="9" fillId="0" borderId="8" xfId="0" applyNumberFormat="1" applyFont="1" applyBorder="1" applyAlignment="1">
      <alignment/>
    </xf>
    <xf numFmtId="182" fontId="9" fillId="0" borderId="9" xfId="0" applyNumberFormat="1" applyFont="1" applyBorder="1" applyAlignment="1">
      <alignment/>
    </xf>
    <xf numFmtId="182" fontId="9" fillId="0" borderId="6" xfId="0" applyNumberFormat="1" applyFont="1" applyBorder="1" applyAlignment="1">
      <alignment/>
    </xf>
    <xf numFmtId="185" fontId="9" fillId="0" borderId="18" xfId="17" applyNumberFormat="1" applyFont="1" applyBorder="1" applyAlignment="1">
      <alignment horizontal="right"/>
    </xf>
    <xf numFmtId="185" fontId="9" fillId="0" borderId="47" xfId="17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185" fontId="7" fillId="0" borderId="18" xfId="22" applyNumberFormat="1" applyFont="1" applyFill="1" applyBorder="1" applyAlignment="1">
      <alignment horizontal="right"/>
      <protection/>
    </xf>
    <xf numFmtId="185" fontId="9" fillId="0" borderId="18" xfId="0" applyNumberFormat="1" applyFont="1" applyBorder="1" applyAlignment="1">
      <alignment horizontal="right"/>
    </xf>
    <xf numFmtId="185" fontId="9" fillId="0" borderId="15" xfId="0" applyNumberFormat="1" applyFont="1" applyBorder="1" applyAlignment="1">
      <alignment horizontal="right"/>
    </xf>
    <xf numFmtId="185" fontId="9" fillId="0" borderId="9" xfId="0" applyNumberFormat="1" applyFont="1" applyBorder="1" applyAlignment="1">
      <alignment horizontal="right"/>
    </xf>
    <xf numFmtId="185" fontId="7" fillId="0" borderId="48" xfId="22" applyNumberFormat="1" applyFont="1" applyFill="1" applyBorder="1" applyAlignment="1">
      <alignment horizontal="right"/>
      <protection/>
    </xf>
    <xf numFmtId="185" fontId="7" fillId="0" borderId="47" xfId="22" applyNumberFormat="1" applyFont="1" applyFill="1" applyBorder="1" applyAlignment="1">
      <alignment horizontal="right"/>
      <protection/>
    </xf>
    <xf numFmtId="185" fontId="9" fillId="0" borderId="47" xfId="0" applyNumberFormat="1" applyFont="1" applyBorder="1" applyAlignment="1">
      <alignment horizontal="right"/>
    </xf>
    <xf numFmtId="185" fontId="7" fillId="0" borderId="49" xfId="22" applyNumberFormat="1" applyFont="1" applyFill="1" applyBorder="1" applyAlignment="1">
      <alignment horizontal="right"/>
      <protection/>
    </xf>
    <xf numFmtId="180" fontId="15" fillId="0" borderId="18" xfId="0" applyNumberFormat="1" applyFont="1" applyBorder="1" applyAlignment="1">
      <alignment/>
    </xf>
    <xf numFmtId="180" fontId="15" fillId="0" borderId="2" xfId="0" applyNumberFormat="1" applyFont="1" applyBorder="1" applyAlignment="1">
      <alignment/>
    </xf>
    <xf numFmtId="180" fontId="15" fillId="0" borderId="15" xfId="21" applyNumberFormat="1" applyFont="1" applyBorder="1" applyAlignment="1">
      <alignment horizontal="right"/>
      <protection/>
    </xf>
    <xf numFmtId="180" fontId="15" fillId="0" borderId="15" xfId="0" applyNumberFormat="1" applyFont="1" applyBorder="1" applyAlignment="1">
      <alignment/>
    </xf>
    <xf numFmtId="180" fontId="15" fillId="0" borderId="12" xfId="0" applyNumberFormat="1" applyFont="1" applyBorder="1" applyAlignment="1">
      <alignment/>
    </xf>
    <xf numFmtId="180" fontId="15" fillId="0" borderId="9" xfId="21" applyNumberFormat="1" applyFont="1" applyBorder="1" applyAlignment="1">
      <alignment horizontal="right"/>
      <protection/>
    </xf>
    <xf numFmtId="180" fontId="15" fillId="0" borderId="6" xfId="21" applyNumberFormat="1" applyFont="1" applyBorder="1" applyAlignment="1">
      <alignment horizontal="right"/>
      <protection/>
    </xf>
    <xf numFmtId="180" fontId="15" fillId="0" borderId="18" xfId="21" applyNumberFormat="1" applyFont="1" applyBorder="1" applyAlignment="1">
      <alignment horizontal="right"/>
      <protection/>
    </xf>
    <xf numFmtId="180" fontId="15" fillId="0" borderId="2" xfId="21" applyNumberFormat="1" applyFont="1" applyBorder="1" applyAlignment="1">
      <alignment horizontal="right"/>
      <protection/>
    </xf>
    <xf numFmtId="180" fontId="15" fillId="0" borderId="12" xfId="21" applyNumberFormat="1" applyFont="1" applyBorder="1" applyAlignment="1">
      <alignment horizontal="right"/>
      <protection/>
    </xf>
    <xf numFmtId="182" fontId="15" fillId="0" borderId="18" xfId="0" applyNumberFormat="1" applyFont="1" applyBorder="1" applyAlignment="1">
      <alignment/>
    </xf>
    <xf numFmtId="182" fontId="15" fillId="0" borderId="2" xfId="0" applyNumberFormat="1" applyFont="1" applyBorder="1" applyAlignment="1">
      <alignment/>
    </xf>
    <xf numFmtId="182" fontId="15" fillId="0" borderId="15" xfId="0" applyNumberFormat="1" applyFont="1" applyBorder="1" applyAlignment="1">
      <alignment/>
    </xf>
    <xf numFmtId="182" fontId="15" fillId="0" borderId="12" xfId="0" applyNumberFormat="1" applyFont="1" applyBorder="1" applyAlignment="1">
      <alignment/>
    </xf>
    <xf numFmtId="184" fontId="15" fillId="0" borderId="9" xfId="21" applyNumberFormat="1" applyFont="1" applyBorder="1" applyAlignment="1">
      <alignment horizontal="right"/>
      <protection/>
    </xf>
    <xf numFmtId="184" fontId="15" fillId="0" borderId="6" xfId="21" applyNumberFormat="1" applyFont="1" applyBorder="1" applyAlignment="1">
      <alignment horizontal="right"/>
      <protection/>
    </xf>
    <xf numFmtId="184" fontId="15" fillId="0" borderId="18" xfId="21" applyNumberFormat="1" applyFont="1" applyBorder="1" applyAlignment="1">
      <alignment horizontal="right"/>
      <protection/>
    </xf>
    <xf numFmtId="184" fontId="15" fillId="0" borderId="2" xfId="21" applyNumberFormat="1" applyFont="1" applyBorder="1" applyAlignment="1">
      <alignment horizontal="right"/>
      <protection/>
    </xf>
    <xf numFmtId="184" fontId="15" fillId="0" borderId="15" xfId="21" applyNumberFormat="1" applyFont="1" applyBorder="1" applyAlignment="1">
      <alignment horizontal="right"/>
      <protection/>
    </xf>
    <xf numFmtId="184" fontId="15" fillId="0" borderId="12" xfId="21" applyNumberFormat="1" applyFont="1" applyBorder="1" applyAlignment="1">
      <alignment horizontal="right"/>
      <protection/>
    </xf>
    <xf numFmtId="186" fontId="9" fillId="0" borderId="6" xfId="17" applyNumberFormat="1" applyFont="1" applyBorder="1" applyAlignment="1">
      <alignment/>
    </xf>
    <xf numFmtId="186" fontId="9" fillId="0" borderId="9" xfId="17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182" fontId="9" fillId="0" borderId="9" xfId="0" applyNumberFormat="1" applyFont="1" applyBorder="1" applyAlignment="1">
      <alignment/>
    </xf>
    <xf numFmtId="186" fontId="9" fillId="0" borderId="2" xfId="17" applyNumberFormat="1" applyFont="1" applyBorder="1" applyAlignment="1">
      <alignment/>
    </xf>
    <xf numFmtId="186" fontId="9" fillId="0" borderId="18" xfId="17" applyNumberFormat="1" applyFont="1" applyBorder="1" applyAlignment="1">
      <alignment/>
    </xf>
    <xf numFmtId="186" fontId="9" fillId="0" borderId="12" xfId="17" applyNumberFormat="1" applyFont="1" applyBorder="1" applyAlignment="1">
      <alignment/>
    </xf>
    <xf numFmtId="186" fontId="9" fillId="0" borderId="15" xfId="17" applyNumberFormat="1" applyFont="1" applyBorder="1" applyAlignment="1">
      <alignment/>
    </xf>
    <xf numFmtId="182" fontId="9" fillId="0" borderId="10" xfId="17" applyNumberFormat="1" applyFont="1" applyBorder="1" applyAlignment="1">
      <alignment/>
    </xf>
    <xf numFmtId="182" fontId="0" fillId="0" borderId="16" xfId="0" applyNumberFormat="1" applyFont="1" applyFill="1" applyBorder="1" applyAlignment="1" quotePrefix="1">
      <alignment horizontal="right"/>
    </xf>
    <xf numFmtId="184" fontId="9" fillId="0" borderId="16" xfId="0" applyNumberFormat="1" applyFont="1" applyBorder="1" applyAlignment="1">
      <alignment/>
    </xf>
    <xf numFmtId="182" fontId="9" fillId="0" borderId="9" xfId="0" applyNumberFormat="1" applyFont="1" applyBorder="1" applyAlignment="1">
      <alignment horizontal="right"/>
    </xf>
    <xf numFmtId="186" fontId="9" fillId="0" borderId="17" xfId="17" applyNumberFormat="1" applyFont="1" applyBorder="1" applyAlignment="1">
      <alignment/>
    </xf>
    <xf numFmtId="186" fontId="7" fillId="0" borderId="18" xfId="0" applyNumberFormat="1" applyFont="1" applyBorder="1" applyAlignment="1">
      <alignment/>
    </xf>
    <xf numFmtId="186" fontId="7" fillId="0" borderId="9" xfId="0" applyNumberFormat="1" applyFont="1" applyBorder="1" applyAlignment="1">
      <alignment/>
    </xf>
    <xf numFmtId="186" fontId="9" fillId="0" borderId="8" xfId="17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186" fontId="9" fillId="0" borderId="14" xfId="17" applyNumberFormat="1" applyFont="1" applyBorder="1" applyAlignment="1">
      <alignment/>
    </xf>
    <xf numFmtId="182" fontId="9" fillId="0" borderId="9" xfId="17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182" fontId="9" fillId="0" borderId="18" xfId="0" applyNumberFormat="1" applyFont="1" applyBorder="1" applyAlignment="1">
      <alignment horizontal="right"/>
    </xf>
    <xf numFmtId="182" fontId="7" fillId="0" borderId="15" xfId="0" applyNumberFormat="1" applyFont="1" applyBorder="1" applyAlignment="1">
      <alignment/>
    </xf>
    <xf numFmtId="182" fontId="9" fillId="0" borderId="15" xfId="0" applyNumberFormat="1" applyFont="1" applyBorder="1" applyAlignment="1">
      <alignment horizontal="right"/>
    </xf>
    <xf numFmtId="182" fontId="7" fillId="0" borderId="9" xfId="0" applyNumberFormat="1" applyFont="1" applyBorder="1" applyAlignment="1">
      <alignment/>
    </xf>
    <xf numFmtId="182" fontId="9" fillId="0" borderId="8" xfId="17" applyNumberFormat="1" applyFont="1" applyBorder="1" applyAlignment="1">
      <alignment/>
    </xf>
    <xf numFmtId="182" fontId="9" fillId="0" borderId="17" xfId="17" applyNumberFormat="1" applyFont="1" applyBorder="1" applyAlignment="1">
      <alignment/>
    </xf>
    <xf numFmtId="182" fontId="9" fillId="0" borderId="18" xfId="17" applyNumberFormat="1" applyFont="1" applyBorder="1" applyAlignment="1">
      <alignment/>
    </xf>
    <xf numFmtId="182" fontId="9" fillId="0" borderId="14" xfId="17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194" fontId="9" fillId="0" borderId="18" xfId="0" applyNumberFormat="1" applyFont="1" applyBorder="1" applyAlignment="1">
      <alignment/>
    </xf>
    <xf numFmtId="184" fontId="9" fillId="0" borderId="18" xfId="0" applyNumberFormat="1" applyFont="1" applyBorder="1" applyAlignment="1">
      <alignment/>
    </xf>
    <xf numFmtId="187" fontId="9" fillId="0" borderId="18" xfId="0" applyNumberFormat="1" applyFont="1" applyBorder="1" applyAlignment="1">
      <alignment horizontal="right"/>
    </xf>
    <xf numFmtId="180" fontId="9" fillId="0" borderId="16" xfId="0" applyNumberFormat="1" applyFont="1" applyBorder="1" applyAlignment="1">
      <alignment/>
    </xf>
    <xf numFmtId="182" fontId="9" fillId="0" borderId="16" xfId="0" applyNumberFormat="1" applyFont="1" applyBorder="1" applyAlignment="1">
      <alignment horizontal="right"/>
    </xf>
    <xf numFmtId="178" fontId="9" fillId="0" borderId="16" xfId="0" applyNumberFormat="1" applyFont="1" applyBorder="1" applyAlignment="1">
      <alignment/>
    </xf>
    <xf numFmtId="186" fontId="9" fillId="0" borderId="13" xfId="17" applyNumberFormat="1" applyFont="1" applyBorder="1" applyAlignment="1">
      <alignment/>
    </xf>
    <xf numFmtId="182" fontId="9" fillId="0" borderId="14" xfId="0" applyNumberFormat="1" applyFont="1" applyBorder="1" applyAlignment="1">
      <alignment/>
    </xf>
    <xf numFmtId="186" fontId="9" fillId="0" borderId="16" xfId="17" applyNumberFormat="1" applyFont="1" applyBorder="1" applyAlignment="1">
      <alignment/>
    </xf>
    <xf numFmtId="182" fontId="9" fillId="0" borderId="16" xfId="0" applyNumberFormat="1" applyFont="1" applyBorder="1" applyAlignment="1">
      <alignment/>
    </xf>
    <xf numFmtId="180" fontId="12" fillId="0" borderId="50" xfId="21" applyNumberFormat="1" applyFont="1" applyBorder="1">
      <alignment/>
      <protection/>
    </xf>
    <xf numFmtId="180" fontId="12" fillId="0" borderId="51" xfId="21" applyNumberFormat="1" applyFont="1" applyBorder="1" applyAlignment="1">
      <alignment horizontal="left" indent="3"/>
      <protection/>
    </xf>
    <xf numFmtId="179" fontId="12" fillId="0" borderId="52" xfId="21" applyNumberFormat="1" applyFont="1" applyBorder="1" applyAlignment="1">
      <alignment horizontal="right"/>
      <protection/>
    </xf>
    <xf numFmtId="180" fontId="12" fillId="0" borderId="53" xfId="21" applyNumberFormat="1" applyFont="1" applyBorder="1">
      <alignment/>
      <protection/>
    </xf>
    <xf numFmtId="180" fontId="12" fillId="0" borderId="54" xfId="21" applyNumberFormat="1" applyFont="1" applyBorder="1" applyAlignment="1">
      <alignment horizontal="right"/>
      <protection/>
    </xf>
    <xf numFmtId="182" fontId="12" fillId="0" borderId="54" xfId="21" applyNumberFormat="1" applyFont="1" applyBorder="1" applyAlignment="1">
      <alignment horizontal="right"/>
      <protection/>
    </xf>
    <xf numFmtId="182" fontId="12" fillId="0" borderId="55" xfId="21" applyNumberFormat="1" applyFont="1" applyBorder="1">
      <alignment/>
      <protection/>
    </xf>
    <xf numFmtId="180" fontId="12" fillId="0" borderId="56" xfId="21" applyNumberFormat="1" applyFont="1" applyBorder="1">
      <alignment/>
      <protection/>
    </xf>
    <xf numFmtId="180" fontId="12" fillId="0" borderId="57" xfId="21" applyNumberFormat="1" applyFont="1" applyBorder="1">
      <alignment/>
      <protection/>
    </xf>
    <xf numFmtId="182" fontId="12" fillId="0" borderId="58" xfId="21" applyNumberFormat="1" applyFont="1" applyBorder="1">
      <alignment/>
      <protection/>
    </xf>
    <xf numFmtId="180" fontId="12" fillId="0" borderId="59" xfId="21" applyNumberFormat="1" applyFont="1" applyBorder="1">
      <alignment/>
      <protection/>
    </xf>
    <xf numFmtId="182" fontId="12" fillId="0" borderId="60" xfId="21" applyNumberFormat="1" applyFont="1" applyBorder="1">
      <alignment/>
      <protection/>
    </xf>
    <xf numFmtId="182" fontId="12" fillId="0" borderId="61" xfId="21" applyNumberFormat="1" applyFont="1" applyBorder="1">
      <alignment/>
      <protection/>
    </xf>
    <xf numFmtId="180" fontId="12" fillId="0" borderId="62" xfId="21" applyNumberFormat="1" applyFont="1" applyBorder="1">
      <alignment/>
      <protection/>
    </xf>
    <xf numFmtId="180" fontId="12" fillId="0" borderId="63" xfId="21" applyNumberFormat="1" applyFont="1" applyBorder="1">
      <alignment/>
      <protection/>
    </xf>
    <xf numFmtId="182" fontId="12" fillId="0" borderId="34" xfId="21" applyNumberFormat="1" applyFont="1" applyBorder="1">
      <alignment/>
      <protection/>
    </xf>
    <xf numFmtId="180" fontId="12" fillId="0" borderId="64" xfId="21" applyNumberFormat="1" applyFont="1" applyBorder="1">
      <alignment/>
      <protection/>
    </xf>
    <xf numFmtId="182" fontId="12" fillId="0" borderId="65" xfId="21" applyNumberFormat="1" applyFont="1" applyBorder="1">
      <alignment/>
      <protection/>
    </xf>
    <xf numFmtId="182" fontId="12" fillId="0" borderId="66" xfId="21" applyNumberFormat="1" applyFont="1" applyBorder="1">
      <alignment/>
      <protection/>
    </xf>
    <xf numFmtId="0" fontId="12" fillId="0" borderId="67" xfId="26" applyFont="1" applyBorder="1" applyAlignment="1">
      <alignment horizontal="right" wrapText="1"/>
      <protection/>
    </xf>
    <xf numFmtId="0" fontId="12" fillId="0" borderId="68" xfId="26" applyFont="1" applyBorder="1" applyAlignment="1">
      <alignment horizontal="right"/>
      <protection/>
    </xf>
    <xf numFmtId="0" fontId="12" fillId="0" borderId="69" xfId="26" applyFont="1" applyBorder="1" applyAlignment="1">
      <alignment horizontal="right"/>
      <protection/>
    </xf>
    <xf numFmtId="0" fontId="12" fillId="0" borderId="64" xfId="21" applyFont="1" applyBorder="1" applyAlignment="1">
      <alignment horizontal="center"/>
      <protection/>
    </xf>
    <xf numFmtId="0" fontId="12" fillId="0" borderId="63" xfId="21" applyFont="1" applyBorder="1" applyAlignment="1">
      <alignment horizontal="center"/>
      <protection/>
    </xf>
    <xf numFmtId="0" fontId="12" fillId="0" borderId="34" xfId="21" applyFont="1" applyBorder="1" applyAlignment="1">
      <alignment horizontal="center"/>
      <protection/>
    </xf>
    <xf numFmtId="0" fontId="12" fillId="0" borderId="65" xfId="21" applyFont="1" applyBorder="1" applyAlignment="1">
      <alignment horizontal="center"/>
      <protection/>
    </xf>
    <xf numFmtId="0" fontId="9" fillId="0" borderId="1" xfId="26" applyFont="1" applyBorder="1" applyAlignment="1">
      <alignment horizontal="center" vertical="center"/>
      <protection/>
    </xf>
    <xf numFmtId="0" fontId="9" fillId="0" borderId="1" xfId="26" applyFont="1" applyBorder="1" applyAlignment="1">
      <alignment horizontal="center" vertical="center" shrinkToFit="1"/>
      <protection/>
    </xf>
    <xf numFmtId="0" fontId="9" fillId="0" borderId="0" xfId="26" applyFont="1" applyFill="1" applyBorder="1" applyAlignment="1">
      <alignment horizontal="left"/>
      <protection/>
    </xf>
    <xf numFmtId="49" fontId="14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/>
    </xf>
    <xf numFmtId="182" fontId="14" fillId="0" borderId="70" xfId="0" applyNumberFormat="1" applyFont="1" applyBorder="1" applyAlignment="1">
      <alignment/>
    </xf>
    <xf numFmtId="182" fontId="14" fillId="0" borderId="71" xfId="0" applyNumberFormat="1" applyFont="1" applyBorder="1" applyAlignment="1">
      <alignment/>
    </xf>
    <xf numFmtId="182" fontId="14" fillId="0" borderId="72" xfId="0" applyNumberFormat="1" applyFont="1" applyBorder="1" applyAlignment="1">
      <alignment/>
    </xf>
    <xf numFmtId="182" fontId="14" fillId="0" borderId="13" xfId="0" applyNumberFormat="1" applyFont="1" applyBorder="1" applyAlignment="1">
      <alignment/>
    </xf>
    <xf numFmtId="182" fontId="14" fillId="0" borderId="73" xfId="0" applyNumberFormat="1" applyFont="1" applyBorder="1" applyAlignment="1">
      <alignment/>
    </xf>
    <xf numFmtId="182" fontId="14" fillId="0" borderId="74" xfId="0" applyNumberFormat="1" applyFont="1" applyBorder="1" applyAlignment="1">
      <alignment/>
    </xf>
    <xf numFmtId="182" fontId="14" fillId="0" borderId="75" xfId="0" applyNumberFormat="1" applyFont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0" borderId="76" xfId="0" applyNumberFormat="1" applyFont="1" applyBorder="1" applyAlignment="1">
      <alignment/>
    </xf>
    <xf numFmtId="182" fontId="14" fillId="0" borderId="77" xfId="0" applyNumberFormat="1" applyFont="1" applyBorder="1" applyAlignment="1">
      <alignment/>
    </xf>
    <xf numFmtId="182" fontId="14" fillId="0" borderId="78" xfId="0" applyNumberFormat="1" applyFont="1" applyBorder="1" applyAlignment="1">
      <alignment/>
    </xf>
    <xf numFmtId="182" fontId="14" fillId="0" borderId="79" xfId="0" applyNumberFormat="1" applyFont="1" applyBorder="1" applyAlignment="1">
      <alignment/>
    </xf>
    <xf numFmtId="49" fontId="79" fillId="0" borderId="8" xfId="0" applyNumberFormat="1" applyFont="1" applyBorder="1" applyAlignment="1">
      <alignment horizontal="center"/>
    </xf>
    <xf numFmtId="49" fontId="79" fillId="0" borderId="17" xfId="0" applyNumberFormat="1" applyFont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180" fontId="78" fillId="0" borderId="11" xfId="0" applyNumberFormat="1" applyFont="1" applyBorder="1" applyAlignment="1">
      <alignment horizontal="center" vertical="center"/>
    </xf>
    <xf numFmtId="180" fontId="38" fillId="0" borderId="0" xfId="0" applyNumberFormat="1" applyFont="1" applyBorder="1" applyAlignment="1">
      <alignment/>
    </xf>
    <xf numFmtId="0" fontId="10" fillId="0" borderId="11" xfId="26" applyFont="1" applyBorder="1" applyAlignment="1">
      <alignment horizontal="center" vertical="center"/>
      <protection/>
    </xf>
    <xf numFmtId="0" fontId="9" fillId="0" borderId="30" xfId="26" applyFont="1" applyBorder="1" applyAlignment="1">
      <alignment horizontal="center" vertical="center"/>
      <protection/>
    </xf>
    <xf numFmtId="0" fontId="9" fillId="0" borderId="2" xfId="26" applyFont="1" applyBorder="1" applyAlignment="1">
      <alignment horizontal="center" vertical="center"/>
      <protection/>
    </xf>
    <xf numFmtId="49" fontId="79" fillId="0" borderId="28" xfId="0" applyNumberFormat="1" applyFont="1" applyBorder="1" applyAlignment="1">
      <alignment horizontal="center"/>
    </xf>
    <xf numFmtId="49" fontId="79" fillId="0" borderId="26" xfId="0" applyNumberFormat="1" applyFont="1" applyBorder="1" applyAlignment="1">
      <alignment horizontal="center"/>
    </xf>
    <xf numFmtId="49" fontId="79" fillId="0" borderId="31" xfId="0" applyNumberFormat="1" applyFont="1" applyBorder="1" applyAlignment="1">
      <alignment horizontal="center"/>
    </xf>
    <xf numFmtId="49" fontId="79" fillId="0" borderId="27" xfId="0" applyNumberFormat="1" applyFont="1" applyBorder="1" applyAlignment="1">
      <alignment horizontal="center"/>
    </xf>
    <xf numFmtId="49" fontId="79" fillId="0" borderId="1" xfId="0" applyNumberFormat="1" applyFont="1" applyBorder="1" applyAlignment="1">
      <alignment horizontal="center"/>
    </xf>
    <xf numFmtId="49" fontId="79" fillId="0" borderId="32" xfId="0" applyNumberFormat="1" applyFont="1" applyBorder="1" applyAlignment="1">
      <alignment horizontal="center"/>
    </xf>
    <xf numFmtId="182" fontId="14" fillId="0" borderId="80" xfId="0" applyNumberFormat="1" applyFont="1" applyBorder="1" applyAlignment="1">
      <alignment/>
    </xf>
    <xf numFmtId="0" fontId="9" fillId="0" borderId="26" xfId="26" applyFont="1" applyBorder="1" applyAlignment="1">
      <alignment horizontal="center" vertical="center"/>
      <protection/>
    </xf>
    <xf numFmtId="0" fontId="9" fillId="0" borderId="12" xfId="26" applyBorder="1">
      <alignment/>
      <protection/>
    </xf>
    <xf numFmtId="0" fontId="9" fillId="0" borderId="32" xfId="26" applyBorder="1">
      <alignment/>
      <protection/>
    </xf>
    <xf numFmtId="0" fontId="9" fillId="0" borderId="31" xfId="26" applyBorder="1">
      <alignment/>
      <protection/>
    </xf>
    <xf numFmtId="186" fontId="10" fillId="0" borderId="29" xfId="17" applyNumberFormat="1" applyFont="1" applyBorder="1" applyAlignment="1">
      <alignment/>
    </xf>
    <xf numFmtId="186" fontId="10" fillId="0" borderId="81" xfId="17" applyNumberFormat="1" applyFont="1" applyBorder="1" applyAlignment="1">
      <alignment/>
    </xf>
    <xf numFmtId="186" fontId="10" fillId="0" borderId="27" xfId="17" applyNumberFormat="1" applyFont="1" applyBorder="1" applyAlignment="1">
      <alignment/>
    </xf>
    <xf numFmtId="183" fontId="10" fillId="0" borderId="29" xfId="26" applyNumberFormat="1" applyFont="1" applyBorder="1">
      <alignment/>
      <protection/>
    </xf>
    <xf numFmtId="183" fontId="10" fillId="0" borderId="81" xfId="26" applyNumberFormat="1" applyFont="1" applyFill="1" applyBorder="1">
      <alignment/>
      <protection/>
    </xf>
    <xf numFmtId="183" fontId="10" fillId="0" borderId="27" xfId="26" applyNumberFormat="1" applyFont="1" applyFill="1" applyBorder="1">
      <alignment/>
      <protection/>
    </xf>
    <xf numFmtId="186" fontId="10" fillId="0" borderId="30" xfId="17" applyNumberFormat="1" applyFont="1" applyBorder="1" applyAlignment="1">
      <alignment/>
    </xf>
    <xf numFmtId="186" fontId="10" fillId="0" borderId="74" xfId="17" applyNumberFormat="1" applyFont="1" applyBorder="1" applyAlignment="1">
      <alignment/>
    </xf>
    <xf numFmtId="186" fontId="10" fillId="0" borderId="1" xfId="17" applyNumberFormat="1" applyFont="1" applyBorder="1" applyAlignment="1">
      <alignment/>
    </xf>
    <xf numFmtId="183" fontId="10" fillId="0" borderId="30" xfId="26" applyNumberFormat="1" applyFont="1" applyBorder="1">
      <alignment/>
      <protection/>
    </xf>
    <xf numFmtId="183" fontId="10" fillId="0" borderId="74" xfId="26" applyNumberFormat="1" applyFont="1" applyFill="1" applyBorder="1">
      <alignment/>
      <protection/>
    </xf>
    <xf numFmtId="183" fontId="10" fillId="0" borderId="1" xfId="26" applyNumberFormat="1" applyFont="1" applyFill="1" applyBorder="1">
      <alignment/>
      <protection/>
    </xf>
    <xf numFmtId="183" fontId="10" fillId="0" borderId="74" xfId="26" applyNumberFormat="1" applyFont="1" applyBorder="1">
      <alignment/>
      <protection/>
    </xf>
    <xf numFmtId="183" fontId="10" fillId="0" borderId="1" xfId="26" applyNumberFormat="1" applyFont="1" applyBorder="1">
      <alignment/>
      <protection/>
    </xf>
    <xf numFmtId="186" fontId="10" fillId="0" borderId="33" xfId="17" applyNumberFormat="1" applyFont="1" applyBorder="1" applyAlignment="1">
      <alignment/>
    </xf>
    <xf numFmtId="186" fontId="10" fillId="0" borderId="80" xfId="17" applyNumberFormat="1" applyFont="1" applyBorder="1" applyAlignment="1">
      <alignment/>
    </xf>
    <xf numFmtId="186" fontId="10" fillId="0" borderId="32" xfId="17" applyNumberFormat="1" applyFont="1" applyBorder="1" applyAlignment="1">
      <alignment/>
    </xf>
    <xf numFmtId="183" fontId="10" fillId="0" borderId="33" xfId="26" applyNumberFormat="1" applyFont="1" applyBorder="1">
      <alignment/>
      <protection/>
    </xf>
    <xf numFmtId="183" fontId="10" fillId="0" borderId="80" xfId="26" applyNumberFormat="1" applyFont="1" applyBorder="1">
      <alignment/>
      <protection/>
    </xf>
    <xf numFmtId="183" fontId="10" fillId="0" borderId="32" xfId="26" applyNumberFormat="1" applyFont="1" applyBorder="1">
      <alignment/>
      <protection/>
    </xf>
    <xf numFmtId="186" fontId="10" fillId="0" borderId="6" xfId="17" applyNumberFormat="1" applyFont="1" applyBorder="1" applyAlignment="1">
      <alignment/>
    </xf>
    <xf numFmtId="186" fontId="10" fillId="0" borderId="2" xfId="17" applyNumberFormat="1" applyFont="1" applyBorder="1" applyAlignment="1">
      <alignment/>
    </xf>
    <xf numFmtId="186" fontId="10" fillId="0" borderId="12" xfId="17" applyNumberFormat="1" applyFont="1" applyBorder="1" applyAlignment="1">
      <alignment/>
    </xf>
    <xf numFmtId="180" fontId="10" fillId="0" borderId="29" xfId="17" applyNumberFormat="1" applyFont="1" applyBorder="1" applyAlignment="1">
      <alignment/>
    </xf>
    <xf numFmtId="180" fontId="10" fillId="0" borderId="6" xfId="17" applyNumberFormat="1" applyFont="1" applyBorder="1" applyAlignment="1">
      <alignment/>
    </xf>
    <xf numFmtId="180" fontId="10" fillId="0" borderId="81" xfId="17" applyNumberFormat="1" applyFont="1" applyBorder="1" applyAlignment="1">
      <alignment/>
    </xf>
    <xf numFmtId="180" fontId="10" fillId="0" borderId="8" xfId="17" applyNumberFormat="1" applyFont="1" applyBorder="1" applyAlignment="1">
      <alignment/>
    </xf>
    <xf numFmtId="182" fontId="10" fillId="0" borderId="6" xfId="26" applyNumberFormat="1" applyFont="1" applyBorder="1">
      <alignment/>
      <protection/>
    </xf>
    <xf numFmtId="182" fontId="10" fillId="0" borderId="81" xfId="26" applyNumberFormat="1" applyFont="1" applyBorder="1">
      <alignment/>
      <protection/>
    </xf>
    <xf numFmtId="182" fontId="10" fillId="0" borderId="7" xfId="26" applyNumberFormat="1" applyFont="1" applyBorder="1">
      <alignment/>
      <protection/>
    </xf>
    <xf numFmtId="180" fontId="10" fillId="0" borderId="30" xfId="17" applyNumberFormat="1" applyFont="1" applyBorder="1" applyAlignment="1">
      <alignment/>
    </xf>
    <xf numFmtId="180" fontId="10" fillId="0" borderId="2" xfId="17" applyNumberFormat="1" applyFont="1" applyBorder="1" applyAlignment="1">
      <alignment/>
    </xf>
    <xf numFmtId="180" fontId="10" fillId="0" borderId="74" xfId="17" applyNumberFormat="1" applyFont="1" applyBorder="1" applyAlignment="1">
      <alignment/>
    </xf>
    <xf numFmtId="180" fontId="10" fillId="0" borderId="17" xfId="17" applyNumberFormat="1" applyFont="1" applyBorder="1" applyAlignment="1">
      <alignment/>
    </xf>
    <xf numFmtId="182" fontId="10" fillId="0" borderId="2" xfId="26" applyNumberFormat="1" applyFont="1" applyBorder="1">
      <alignment/>
      <protection/>
    </xf>
    <xf numFmtId="182" fontId="10" fillId="0" borderId="74" xfId="26" applyNumberFormat="1" applyFont="1" applyBorder="1">
      <alignment/>
      <protection/>
    </xf>
    <xf numFmtId="182" fontId="10" fillId="0" borderId="0" xfId="26" applyNumberFormat="1" applyFont="1" applyBorder="1">
      <alignment/>
      <protection/>
    </xf>
    <xf numFmtId="180" fontId="10" fillId="0" borderId="33" xfId="17" applyNumberFormat="1" applyFont="1" applyBorder="1" applyAlignment="1">
      <alignment/>
    </xf>
    <xf numFmtId="180" fontId="10" fillId="0" borderId="12" xfId="17" applyNumberFormat="1" applyFont="1" applyBorder="1" applyAlignment="1">
      <alignment/>
    </xf>
    <xf numFmtId="180" fontId="10" fillId="0" borderId="80" xfId="17" applyNumberFormat="1" applyFont="1" applyBorder="1" applyAlignment="1">
      <alignment/>
    </xf>
    <xf numFmtId="180" fontId="10" fillId="0" borderId="14" xfId="17" applyNumberFormat="1" applyFont="1" applyBorder="1" applyAlignment="1">
      <alignment/>
    </xf>
    <xf numFmtId="182" fontId="10" fillId="0" borderId="12" xfId="26" applyNumberFormat="1" applyFont="1" applyBorder="1">
      <alignment/>
      <protection/>
    </xf>
    <xf numFmtId="182" fontId="10" fillId="0" borderId="80" xfId="26" applyNumberFormat="1" applyFont="1" applyBorder="1">
      <alignment/>
      <protection/>
    </xf>
    <xf numFmtId="182" fontId="10" fillId="0" borderId="13" xfId="26" applyNumberFormat="1" applyFont="1" applyBorder="1">
      <alignment/>
      <protection/>
    </xf>
    <xf numFmtId="0" fontId="10" fillId="0" borderId="7" xfId="26" applyFont="1" applyBorder="1">
      <alignment/>
      <protection/>
    </xf>
    <xf numFmtId="0" fontId="10" fillId="0" borderId="0" xfId="26" applyFont="1" applyBorder="1" applyAlignment="1">
      <alignment horizontal="right"/>
      <protection/>
    </xf>
    <xf numFmtId="0" fontId="10" fillId="0" borderId="0" xfId="26" applyFont="1" applyBorder="1">
      <alignment/>
      <protection/>
    </xf>
    <xf numFmtId="0" fontId="41" fillId="0" borderId="0" xfId="21" applyFont="1">
      <alignment/>
      <protection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37" fillId="0" borderId="0" xfId="0" applyFont="1" applyAlignment="1">
      <alignment/>
    </xf>
    <xf numFmtId="199" fontId="9" fillId="0" borderId="17" xfId="0" applyNumberFormat="1" applyFont="1" applyBorder="1" applyAlignment="1">
      <alignment/>
    </xf>
    <xf numFmtId="199" fontId="9" fillId="0" borderId="18" xfId="0" applyNumberFormat="1" applyFont="1" applyBorder="1" applyAlignment="1">
      <alignment/>
    </xf>
    <xf numFmtId="199" fontId="9" fillId="0" borderId="2" xfId="0" applyNumberFormat="1" applyFont="1" applyBorder="1" applyAlignment="1">
      <alignment/>
    </xf>
    <xf numFmtId="199" fontId="9" fillId="0" borderId="14" xfId="0" applyNumberFormat="1" applyFont="1" applyBorder="1" applyAlignment="1">
      <alignment/>
    </xf>
    <xf numFmtId="199" fontId="9" fillId="0" borderId="15" xfId="0" applyNumberFormat="1" applyFont="1" applyBorder="1" applyAlignment="1">
      <alignment/>
    </xf>
    <xf numFmtId="199" fontId="9" fillId="0" borderId="12" xfId="0" applyNumberFormat="1" applyFont="1" applyBorder="1" applyAlignment="1">
      <alignment/>
    </xf>
    <xf numFmtId="38" fontId="10" fillId="0" borderId="82" xfId="17" applyFont="1" applyBorder="1" applyAlignment="1">
      <alignment horizontal="center" vertical="center"/>
    </xf>
    <xf numFmtId="38" fontId="10" fillId="0" borderId="83" xfId="17" applyFont="1" applyBorder="1" applyAlignment="1">
      <alignment horizontal="center" vertical="center"/>
    </xf>
    <xf numFmtId="38" fontId="10" fillId="0" borderId="84" xfId="17" applyFont="1" applyBorder="1" applyAlignment="1">
      <alignment horizontal="center" vertical="center"/>
    </xf>
    <xf numFmtId="38" fontId="10" fillId="0" borderId="85" xfId="17" applyFont="1" applyBorder="1" applyAlignment="1">
      <alignment horizontal="center" vertical="center"/>
    </xf>
    <xf numFmtId="0" fontId="37" fillId="0" borderId="0" xfId="26" applyFont="1" applyFill="1" applyBorder="1" applyAlignment="1">
      <alignment horizontal="left"/>
      <protection/>
    </xf>
    <xf numFmtId="0" fontId="82" fillId="0" borderId="0" xfId="21" applyFont="1">
      <alignment/>
      <protection/>
    </xf>
    <xf numFmtId="0" fontId="37" fillId="0" borderId="13" xfId="0" applyFont="1" applyBorder="1" applyAlignment="1">
      <alignment/>
    </xf>
    <xf numFmtId="0" fontId="83" fillId="0" borderId="0" xfId="0" applyFont="1" applyAlignment="1">
      <alignment/>
    </xf>
    <xf numFmtId="38" fontId="84" fillId="0" borderId="86" xfId="17" applyFont="1" applyBorder="1" applyAlignment="1">
      <alignment horizontal="right" vertical="center"/>
    </xf>
    <xf numFmtId="38" fontId="84" fillId="0" borderId="78" xfId="17" applyFont="1" applyBorder="1" applyAlignment="1">
      <alignment vertical="center"/>
    </xf>
    <xf numFmtId="38" fontId="84" fillId="0" borderId="87" xfId="17" applyFont="1" applyBorder="1" applyAlignment="1">
      <alignment horizontal="center" vertical="center"/>
    </xf>
    <xf numFmtId="38" fontId="84" fillId="0" borderId="88" xfId="17" applyFont="1" applyBorder="1" applyAlignment="1">
      <alignment horizontal="center" vertical="center"/>
    </xf>
    <xf numFmtId="38" fontId="84" fillId="0" borderId="89" xfId="17" applyFont="1" applyBorder="1" applyAlignment="1">
      <alignment vertical="center" wrapText="1"/>
    </xf>
    <xf numFmtId="38" fontId="84" fillId="0" borderId="6" xfId="17" applyFont="1" applyBorder="1" applyAlignment="1">
      <alignment vertical="center" wrapText="1"/>
    </xf>
    <xf numFmtId="38" fontId="84" fillId="0" borderId="90" xfId="17" applyFont="1" applyBorder="1" applyAlignment="1">
      <alignment horizontal="center"/>
    </xf>
    <xf numFmtId="38" fontId="84" fillId="0" borderId="91" xfId="17" applyFont="1" applyBorder="1" applyAlignment="1">
      <alignment horizontal="distributed"/>
    </xf>
    <xf numFmtId="38" fontId="84" fillId="0" borderId="92" xfId="17" applyFont="1" applyBorder="1" applyAlignment="1">
      <alignment horizontal="distributed"/>
    </xf>
    <xf numFmtId="38" fontId="84" fillId="0" borderId="93" xfId="17" applyFont="1" applyBorder="1" applyAlignment="1">
      <alignment horizontal="distributed"/>
    </xf>
    <xf numFmtId="180" fontId="86" fillId="0" borderId="94" xfId="17" applyNumberFormat="1" applyFont="1" applyBorder="1" applyAlignment="1">
      <alignment horizontal="right"/>
    </xf>
    <xf numFmtId="180" fontId="86" fillId="0" borderId="95" xfId="17" applyNumberFormat="1" applyFont="1" applyBorder="1" applyAlignment="1">
      <alignment horizontal="right"/>
    </xf>
    <xf numFmtId="180" fontId="86" fillId="0" borderId="96" xfId="17" applyNumberFormat="1" applyFont="1" applyBorder="1" applyAlignment="1">
      <alignment horizontal="right"/>
    </xf>
    <xf numFmtId="182" fontId="86" fillId="0" borderId="97" xfId="17" applyNumberFormat="1" applyFont="1" applyBorder="1" applyAlignment="1">
      <alignment horizontal="right"/>
    </xf>
    <xf numFmtId="182" fontId="86" fillId="0" borderId="95" xfId="17" applyNumberFormat="1" applyFont="1" applyBorder="1" applyAlignment="1">
      <alignment horizontal="right"/>
    </xf>
    <xf numFmtId="180" fontId="86" fillId="0" borderId="98" xfId="17" applyNumberFormat="1" applyFont="1" applyBorder="1" applyAlignment="1">
      <alignment horizontal="right"/>
    </xf>
    <xf numFmtId="180" fontId="86" fillId="0" borderId="99" xfId="17" applyNumberFormat="1" applyFont="1" applyBorder="1" applyAlignment="1">
      <alignment/>
    </xf>
    <xf numFmtId="180" fontId="86" fillId="0" borderId="100" xfId="17" applyNumberFormat="1" applyFont="1" applyBorder="1" applyAlignment="1">
      <alignment/>
    </xf>
    <xf numFmtId="182" fontId="86" fillId="0" borderId="101" xfId="25" applyNumberFormat="1" applyFont="1" applyFill="1" applyBorder="1" applyAlignment="1">
      <alignment horizontal="right"/>
      <protection/>
    </xf>
    <xf numFmtId="180" fontId="86" fillId="0" borderId="100" xfId="17" applyNumberFormat="1" applyFont="1" applyBorder="1" applyAlignment="1">
      <alignment horizontal="right"/>
    </xf>
    <xf numFmtId="182" fontId="86" fillId="0" borderId="101" xfId="17" applyNumberFormat="1" applyFont="1" applyBorder="1" applyAlignment="1">
      <alignment horizontal="right"/>
    </xf>
    <xf numFmtId="182" fontId="86" fillId="0" borderId="102" xfId="17" applyNumberFormat="1" applyFont="1" applyBorder="1" applyAlignment="1">
      <alignment horizontal="right"/>
    </xf>
    <xf numFmtId="180" fontId="86" fillId="0" borderId="60" xfId="17" applyNumberFormat="1" applyFont="1" applyBorder="1" applyAlignment="1">
      <alignment/>
    </xf>
    <xf numFmtId="180" fontId="86" fillId="0" borderId="103" xfId="17" applyNumberFormat="1" applyFont="1" applyBorder="1" applyAlignment="1">
      <alignment/>
    </xf>
    <xf numFmtId="182" fontId="86" fillId="0" borderId="104" xfId="25" applyNumberFormat="1" applyFont="1" applyFill="1" applyBorder="1" applyAlignment="1">
      <alignment horizontal="right"/>
      <protection/>
    </xf>
    <xf numFmtId="180" fontId="86" fillId="0" borderId="105" xfId="17" applyNumberFormat="1" applyFont="1" applyBorder="1" applyAlignment="1">
      <alignment horizontal="right"/>
    </xf>
    <xf numFmtId="180" fontId="86" fillId="0" borderId="103" xfId="17" applyNumberFormat="1" applyFont="1" applyBorder="1" applyAlignment="1">
      <alignment horizontal="right"/>
    </xf>
    <xf numFmtId="182" fontId="86" fillId="0" borderId="104" xfId="17" applyNumberFormat="1" applyFont="1" applyBorder="1" applyAlignment="1">
      <alignment horizontal="right"/>
    </xf>
    <xf numFmtId="182" fontId="86" fillId="0" borderId="104" xfId="17" applyNumberFormat="1" applyFont="1" applyBorder="1" applyAlignment="1">
      <alignment/>
    </xf>
    <xf numFmtId="180" fontId="86" fillId="0" borderId="106" xfId="17" applyNumberFormat="1" applyFont="1" applyBorder="1" applyAlignment="1">
      <alignment horizontal="right"/>
    </xf>
    <xf numFmtId="180" fontId="86" fillId="0" borderId="107" xfId="17" applyNumberFormat="1" applyFont="1" applyBorder="1" applyAlignment="1">
      <alignment/>
    </xf>
    <xf numFmtId="180" fontId="86" fillId="0" borderId="108" xfId="17" applyNumberFormat="1" applyFont="1" applyBorder="1" applyAlignment="1">
      <alignment/>
    </xf>
    <xf numFmtId="182" fontId="86" fillId="0" borderId="109" xfId="25" applyNumberFormat="1" applyFont="1" applyFill="1" applyBorder="1" applyAlignment="1">
      <alignment horizontal="right"/>
      <protection/>
    </xf>
    <xf numFmtId="180" fontId="86" fillId="0" borderId="110" xfId="17" applyNumberFormat="1" applyFont="1" applyBorder="1" applyAlignment="1">
      <alignment horizontal="right"/>
    </xf>
    <xf numFmtId="182" fontId="86" fillId="0" borderId="109" xfId="17" applyNumberFormat="1" applyFont="1" applyBorder="1" applyAlignment="1">
      <alignment/>
    </xf>
    <xf numFmtId="180" fontId="86" fillId="0" borderId="111" xfId="17" applyNumberFormat="1" applyFont="1" applyBorder="1" applyAlignment="1">
      <alignment horizontal="right"/>
    </xf>
    <xf numFmtId="182" fontId="86" fillId="0" borderId="112" xfId="17" applyNumberFormat="1" applyFont="1" applyBorder="1" applyAlignment="1">
      <alignment horizontal="right"/>
    </xf>
    <xf numFmtId="180" fontId="14" fillId="0" borderId="78" xfId="0" applyNumberFormat="1" applyFont="1" applyBorder="1" applyAlignment="1">
      <alignment horizontal="distributed"/>
    </xf>
    <xf numFmtId="180" fontId="14" fillId="0" borderId="75" xfId="0" applyNumberFormat="1" applyFont="1" applyBorder="1" applyAlignment="1">
      <alignment horizontal="distributed"/>
    </xf>
    <xf numFmtId="180" fontId="14" fillId="0" borderId="79" xfId="0" applyNumberFormat="1" applyFont="1" applyBorder="1" applyAlignment="1">
      <alignment horizontal="distributed"/>
    </xf>
    <xf numFmtId="0" fontId="10" fillId="0" borderId="74" xfId="26" applyFont="1" applyBorder="1" applyAlignment="1">
      <alignment horizontal="center" vertical="center"/>
      <protection/>
    </xf>
    <xf numFmtId="0" fontId="10" fillId="0" borderId="28" xfId="26" applyFont="1" applyBorder="1" applyAlignment="1">
      <alignment horizontal="center" vertical="center"/>
      <protection/>
    </xf>
    <xf numFmtId="0" fontId="10" fillId="0" borderId="26" xfId="26" applyFont="1" applyBorder="1" applyAlignment="1">
      <alignment horizontal="center" vertical="center"/>
      <protection/>
    </xf>
    <xf numFmtId="180" fontId="14" fillId="0" borderId="0" xfId="0" applyNumberFormat="1" applyFont="1" applyBorder="1" applyAlignment="1">
      <alignment horizontal="distributed"/>
    </xf>
    <xf numFmtId="0" fontId="10" fillId="0" borderId="10" xfId="26" applyFont="1" applyBorder="1" applyAlignment="1">
      <alignment horizontal="center" vertical="center"/>
      <protection/>
    </xf>
    <xf numFmtId="0" fontId="10" fillId="0" borderId="19" xfId="26" applyFont="1" applyBorder="1" applyAlignment="1">
      <alignment horizontal="center" vertical="center"/>
      <protection/>
    </xf>
    <xf numFmtId="0" fontId="10" fillId="0" borderId="29" xfId="26" applyFont="1" applyBorder="1" applyAlignment="1">
      <alignment horizontal="center" vertical="center"/>
      <protection/>
    </xf>
    <xf numFmtId="0" fontId="10" fillId="0" borderId="30" xfId="26" applyFont="1" applyBorder="1" applyAlignment="1">
      <alignment horizontal="center" vertical="center"/>
      <protection/>
    </xf>
    <xf numFmtId="0" fontId="10" fillId="0" borderId="81" xfId="26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0" fillId="0" borderId="6" xfId="26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/>
      <protection/>
    </xf>
    <xf numFmtId="0" fontId="1" fillId="0" borderId="0" xfId="21" applyBorder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64" fillId="0" borderId="0" xfId="21" applyFont="1" applyAlignment="1">
      <alignment horizontal="center"/>
      <protection/>
    </xf>
    <xf numFmtId="38" fontId="84" fillId="0" borderId="113" xfId="17" applyFont="1" applyBorder="1" applyAlignment="1">
      <alignment horizontal="center" vertical="center"/>
    </xf>
    <xf numFmtId="38" fontId="84" fillId="0" borderId="114" xfId="17" applyFont="1" applyBorder="1" applyAlignment="1">
      <alignment horizontal="center" vertical="center"/>
    </xf>
    <xf numFmtId="38" fontId="84" fillId="0" borderId="90" xfId="17" applyFont="1" applyBorder="1" applyAlignment="1">
      <alignment horizontal="center" vertical="center"/>
    </xf>
    <xf numFmtId="0" fontId="85" fillId="0" borderId="114" xfId="0" applyFont="1" applyBorder="1" applyAlignment="1">
      <alignment/>
    </xf>
    <xf numFmtId="0" fontId="10" fillId="0" borderId="9" xfId="26" applyFont="1" applyBorder="1" applyAlignment="1">
      <alignment horizontal="center" vertical="center" wrapText="1"/>
      <protection/>
    </xf>
    <xf numFmtId="0" fontId="10" fillId="0" borderId="18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2" fillId="0" borderId="6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67" xfId="21" applyFont="1" applyBorder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12" fillId="0" borderId="55" xfId="21" applyFont="1" applyBorder="1" applyAlignment="1">
      <alignment horizontal="center"/>
      <protection/>
    </xf>
    <xf numFmtId="0" fontId="19" fillId="0" borderId="0" xfId="21" applyFont="1" applyAlignment="1">
      <alignment horizontal="center"/>
      <protection/>
    </xf>
    <xf numFmtId="0" fontId="73" fillId="0" borderId="114" xfId="0" applyFont="1" applyBorder="1" applyAlignment="1">
      <alignment horizontal="center"/>
    </xf>
    <xf numFmtId="0" fontId="73" fillId="0" borderId="90" xfId="0" applyFont="1" applyBorder="1" applyAlignment="1">
      <alignment horizontal="center"/>
    </xf>
    <xf numFmtId="180" fontId="14" fillId="0" borderId="7" xfId="0" applyNumberFormat="1" applyFont="1" applyBorder="1" applyAlignment="1">
      <alignment horizontal="distributed"/>
    </xf>
    <xf numFmtId="0" fontId="14" fillId="0" borderId="115" xfId="0" applyFont="1" applyBorder="1" applyAlignment="1">
      <alignment horizontal="distributed"/>
    </xf>
    <xf numFmtId="38" fontId="10" fillId="0" borderId="94" xfId="17" applyFont="1" applyBorder="1" applyAlignment="1">
      <alignment horizontal="center" vertical="center"/>
    </xf>
    <xf numFmtId="38" fontId="10" fillId="0" borderId="96" xfId="17" applyFont="1" applyBorder="1" applyAlignment="1">
      <alignment horizontal="center" vertical="center"/>
    </xf>
    <xf numFmtId="38" fontId="10" fillId="0" borderId="97" xfId="17" applyFont="1" applyBorder="1" applyAlignment="1">
      <alignment horizontal="center" vertical="center"/>
    </xf>
    <xf numFmtId="0" fontId="10" fillId="0" borderId="116" xfId="0" applyFont="1" applyBorder="1" applyAlignment="1">
      <alignment horizontal="right" vertical="center"/>
    </xf>
    <xf numFmtId="0" fontId="10" fillId="0" borderId="86" xfId="0" applyFont="1" applyBorder="1" applyAlignment="1">
      <alignment horizontal="right" vertical="center"/>
    </xf>
    <xf numFmtId="0" fontId="10" fillId="0" borderId="79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180" fontId="10" fillId="0" borderId="8" xfId="0" applyNumberFormat="1" applyFont="1" applyBorder="1" applyAlignment="1">
      <alignment horizontal="center" vertical="center" textRotation="255" shrinkToFit="1"/>
    </xf>
    <xf numFmtId="180" fontId="10" fillId="0" borderId="17" xfId="0" applyNumberFormat="1" applyFont="1" applyBorder="1" applyAlignment="1">
      <alignment horizontal="center" vertical="center" textRotation="255" shrinkToFit="1"/>
    </xf>
    <xf numFmtId="180" fontId="10" fillId="0" borderId="14" xfId="0" applyNumberFormat="1" applyFont="1" applyBorder="1" applyAlignment="1">
      <alignment horizontal="center" vertical="center" textRotation="255" shrinkToFit="1"/>
    </xf>
    <xf numFmtId="49" fontId="81" fillId="0" borderId="6" xfId="0" applyNumberFormat="1" applyFont="1" applyBorder="1" applyAlignment="1">
      <alignment horizontal="center"/>
    </xf>
    <xf numFmtId="49" fontId="81" fillId="0" borderId="7" xfId="0" applyNumberFormat="1" applyFont="1" applyBorder="1" applyAlignment="1">
      <alignment horizontal="center"/>
    </xf>
    <xf numFmtId="49" fontId="81" fillId="0" borderId="2" xfId="0" applyNumberFormat="1" applyFont="1" applyBorder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49" fontId="81" fillId="0" borderId="12" xfId="0" applyNumberFormat="1" applyFont="1" applyBorder="1" applyAlignment="1">
      <alignment horizontal="center"/>
    </xf>
    <xf numFmtId="49" fontId="81" fillId="0" borderId="13" xfId="0" applyNumberFormat="1" applyFont="1" applyBorder="1" applyAlignment="1">
      <alignment horizontal="center"/>
    </xf>
    <xf numFmtId="0" fontId="10" fillId="0" borderId="27" xfId="26" applyFont="1" applyBorder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/>
      <protection/>
    </xf>
    <xf numFmtId="38" fontId="10" fillId="0" borderId="117" xfId="17" applyFont="1" applyBorder="1" applyAlignment="1">
      <alignment horizontal="center" vertical="center"/>
    </xf>
    <xf numFmtId="38" fontId="10" fillId="0" borderId="95" xfId="17" applyFont="1" applyBorder="1" applyAlignment="1">
      <alignment horizontal="center" vertical="center"/>
    </xf>
    <xf numFmtId="0" fontId="10" fillId="0" borderId="11" xfId="26" applyFont="1" applyBorder="1" applyAlignment="1">
      <alignment horizontal="center" vertical="center"/>
      <protection/>
    </xf>
    <xf numFmtId="49" fontId="81" fillId="0" borderId="118" xfId="0" applyNumberFormat="1" applyFont="1" applyBorder="1" applyAlignment="1">
      <alignment horizontal="center"/>
    </xf>
    <xf numFmtId="49" fontId="81" fillId="0" borderId="119" xfId="0" applyNumberFormat="1" applyFont="1" applyBorder="1" applyAlignment="1">
      <alignment horizontal="center"/>
    </xf>
    <xf numFmtId="38" fontId="13" fillId="0" borderId="16" xfId="17" applyFont="1" applyBorder="1" applyAlignment="1">
      <alignment horizontal="center" vertical="center"/>
    </xf>
    <xf numFmtId="180" fontId="10" fillId="0" borderId="8" xfId="0" applyNumberFormat="1" applyFont="1" applyBorder="1" applyAlignment="1">
      <alignment horizontal="center" vertical="center" textRotation="255"/>
    </xf>
    <xf numFmtId="180" fontId="10" fillId="0" borderId="17" xfId="0" applyNumberFormat="1" applyFont="1" applyBorder="1" applyAlignment="1">
      <alignment horizontal="center" vertical="center" textRotation="255"/>
    </xf>
    <xf numFmtId="180" fontId="10" fillId="0" borderId="14" xfId="0" applyNumberFormat="1" applyFont="1" applyBorder="1" applyAlignment="1">
      <alignment horizontal="center" vertical="center" textRotation="255"/>
    </xf>
    <xf numFmtId="49" fontId="81" fillId="0" borderId="120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" fillId="0" borderId="7" xfId="21" applyFont="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5" fillId="0" borderId="16" xfId="21" applyFont="1" applyBorder="1" applyAlignment="1">
      <alignment horizontal="center"/>
      <protection/>
    </xf>
    <xf numFmtId="0" fontId="15" fillId="0" borderId="20" xfId="21" applyFont="1" applyBorder="1" applyAlignment="1">
      <alignment horizontal="center"/>
      <protection/>
    </xf>
    <xf numFmtId="0" fontId="15" fillId="0" borderId="121" xfId="21" applyFont="1" applyBorder="1" applyAlignment="1">
      <alignment horizontal="center"/>
      <protection/>
    </xf>
    <xf numFmtId="0" fontId="15" fillId="0" borderId="7" xfId="21" applyFont="1" applyBorder="1" applyAlignment="1">
      <alignment horizont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15" fillId="0" borderId="16" xfId="21" applyFont="1" applyBorder="1" applyAlignment="1">
      <alignment horizontal="center" vertical="center"/>
      <protection/>
    </xf>
    <xf numFmtId="0" fontId="0" fillId="0" borderId="19" xfId="0" applyBorder="1" applyAlignment="1">
      <alignment horizontal="distributed"/>
    </xf>
    <xf numFmtId="0" fontId="0" fillId="0" borderId="19" xfId="0" applyBorder="1" applyAlignment="1">
      <alignment horizontal="center" vertical="center" wrapText="1"/>
    </xf>
    <xf numFmtId="186" fontId="12" fillId="0" borderId="2" xfId="17" applyNumberFormat="1" applyFont="1" applyBorder="1" applyAlignment="1">
      <alignment horizontal="center" vertical="center"/>
    </xf>
    <xf numFmtId="186" fontId="12" fillId="0" borderId="0" xfId="17" applyNumberFormat="1" applyFont="1" applyBorder="1" applyAlignment="1">
      <alignment horizontal="center" vertical="center"/>
    </xf>
    <xf numFmtId="186" fontId="12" fillId="0" borderId="17" xfId="17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38" fontId="12" fillId="0" borderId="2" xfId="17" applyFont="1" applyBorder="1" applyAlignment="1">
      <alignment horizontal="center" vertical="center"/>
    </xf>
    <xf numFmtId="38" fontId="12" fillId="0" borderId="17" xfId="17" applyFont="1" applyBorder="1" applyAlignment="1">
      <alignment horizontal="center" vertical="center"/>
    </xf>
    <xf numFmtId="38" fontId="12" fillId="0" borderId="6" xfId="17" applyFont="1" applyBorder="1" applyAlignment="1">
      <alignment horizontal="center" vertical="center"/>
    </xf>
    <xf numFmtId="38" fontId="12" fillId="0" borderId="8" xfId="17" applyFont="1" applyBorder="1" applyAlignment="1">
      <alignment horizontal="center" vertical="center"/>
    </xf>
    <xf numFmtId="38" fontId="12" fillId="0" borderId="7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15" fillId="0" borderId="10" xfId="17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183" fontId="12" fillId="0" borderId="2" xfId="17" applyNumberFormat="1" applyFont="1" applyBorder="1" applyAlignment="1">
      <alignment horizontal="center" vertical="center"/>
    </xf>
    <xf numFmtId="183" fontId="12" fillId="0" borderId="0" xfId="17" applyNumberFormat="1" applyFont="1" applyBorder="1" applyAlignment="1">
      <alignment horizontal="center" vertical="center"/>
    </xf>
    <xf numFmtId="186" fontId="12" fillId="0" borderId="12" xfId="17" applyNumberFormat="1" applyFont="1" applyBorder="1" applyAlignment="1">
      <alignment horizontal="center" vertical="center"/>
    </xf>
    <xf numFmtId="186" fontId="12" fillId="0" borderId="14" xfId="17" applyNumberFormat="1" applyFont="1" applyBorder="1" applyAlignment="1">
      <alignment horizontal="center" vertical="center"/>
    </xf>
    <xf numFmtId="183" fontId="12" fillId="0" borderId="12" xfId="17" applyNumberFormat="1" applyFont="1" applyBorder="1" applyAlignment="1">
      <alignment horizontal="center" vertical="center"/>
    </xf>
    <xf numFmtId="183" fontId="12" fillId="0" borderId="13" xfId="17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6" fontId="12" fillId="0" borderId="13" xfId="17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6" xfId="0" applyFont="1" applyBorder="1" applyAlignment="1">
      <alignment horizontal="center" vertical="center" textRotation="255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28" applyFont="1" applyBorder="1" applyAlignment="1">
      <alignment horizontal="center" vertical="center"/>
      <protection/>
    </xf>
    <xf numFmtId="0" fontId="9" fillId="0" borderId="18" xfId="28" applyFont="1" applyBorder="1" applyAlignment="1">
      <alignment horizontal="center" vertical="center"/>
      <protection/>
    </xf>
    <xf numFmtId="0" fontId="9" fillId="0" borderId="15" xfId="28" applyFont="1" applyBorder="1" applyAlignment="1">
      <alignment horizontal="center" vertical="center"/>
      <protection/>
    </xf>
    <xf numFmtId="0" fontId="33" fillId="0" borderId="9" xfId="28" applyFont="1" applyBorder="1" applyAlignment="1">
      <alignment horizontal="center" vertical="center" wrapText="1"/>
      <protection/>
    </xf>
    <xf numFmtId="0" fontId="33" fillId="0" borderId="18" xfId="28" applyFont="1" applyBorder="1" applyAlignment="1">
      <alignment horizontal="center" vertical="center" wrapText="1"/>
      <protection/>
    </xf>
    <xf numFmtId="0" fontId="33" fillId="0" borderId="15" xfId="28" applyFont="1" applyBorder="1" applyAlignment="1">
      <alignment horizontal="center" vertical="center" wrapText="1"/>
      <protection/>
    </xf>
    <xf numFmtId="0" fontId="33" fillId="0" borderId="16" xfId="28" applyFont="1" applyBorder="1" applyAlignment="1">
      <alignment horizontal="center" vertical="center"/>
      <protection/>
    </xf>
    <xf numFmtId="0" fontId="9" fillId="0" borderId="6" xfId="28" applyFont="1" applyBorder="1" applyAlignment="1">
      <alignment horizontal="center" vertical="center"/>
      <protection/>
    </xf>
    <xf numFmtId="0" fontId="9" fillId="0" borderId="8" xfId="28" applyFont="1" applyBorder="1" applyAlignment="1">
      <alignment horizontal="center" vertical="center"/>
      <protection/>
    </xf>
    <xf numFmtId="0" fontId="9" fillId="0" borderId="12" xfId="28" applyFont="1" applyBorder="1" applyAlignment="1">
      <alignment horizontal="center" vertical="center"/>
      <protection/>
    </xf>
    <xf numFmtId="0" fontId="9" fillId="0" borderId="14" xfId="28" applyFont="1" applyBorder="1" applyAlignment="1">
      <alignment horizontal="center" vertical="center"/>
      <protection/>
    </xf>
    <xf numFmtId="0" fontId="9" fillId="0" borderId="11" xfId="28" applyFont="1" applyBorder="1" applyAlignment="1">
      <alignment horizontal="center" vertical="center"/>
      <protection/>
    </xf>
    <xf numFmtId="0" fontId="9" fillId="0" borderId="10" xfId="28" applyFont="1" applyBorder="1" applyAlignment="1">
      <alignment horizontal="center" vertical="center"/>
      <protection/>
    </xf>
    <xf numFmtId="0" fontId="9" fillId="0" borderId="9" xfId="28" applyFont="1" applyBorder="1" applyAlignment="1">
      <alignment horizontal="center" vertical="center" wrapText="1"/>
      <protection/>
    </xf>
    <xf numFmtId="0" fontId="9" fillId="0" borderId="18" xfId="28" applyFont="1" applyBorder="1" applyAlignment="1">
      <alignment horizontal="center" vertical="center" wrapText="1"/>
      <protection/>
    </xf>
    <xf numFmtId="0" fontId="9" fillId="0" borderId="15" xfId="28" applyFont="1" applyBorder="1" applyAlignment="1">
      <alignment horizontal="center" vertical="center" wrapText="1"/>
      <protection/>
    </xf>
    <xf numFmtId="0" fontId="9" fillId="0" borderId="7" xfId="28" applyFont="1" applyBorder="1" applyAlignment="1">
      <alignment horizontal="center" vertical="center"/>
      <protection/>
    </xf>
    <xf numFmtId="0" fontId="9" fillId="0" borderId="13" xfId="28" applyFont="1" applyBorder="1" applyAlignment="1">
      <alignment horizontal="center" vertical="center"/>
      <protection/>
    </xf>
    <xf numFmtId="0" fontId="9" fillId="0" borderId="6" xfId="28" applyFont="1" applyBorder="1" applyAlignment="1">
      <alignment horizontal="center" vertical="center" wrapText="1"/>
      <protection/>
    </xf>
    <xf numFmtId="0" fontId="9" fillId="0" borderId="7" xfId="28" applyFont="1" applyBorder="1" applyAlignment="1">
      <alignment horizontal="center" vertical="center" wrapText="1"/>
      <protection/>
    </xf>
    <xf numFmtId="0" fontId="9" fillId="0" borderId="8" xfId="28" applyFont="1" applyBorder="1" applyAlignment="1">
      <alignment horizontal="center" vertical="center" wrapText="1"/>
      <protection/>
    </xf>
    <xf numFmtId="0" fontId="9" fillId="0" borderId="12" xfId="28" applyFont="1" applyBorder="1" applyAlignment="1">
      <alignment horizontal="center" vertical="center" wrapText="1"/>
      <protection/>
    </xf>
    <xf numFmtId="0" fontId="9" fillId="0" borderId="13" xfId="28" applyFont="1" applyBorder="1" applyAlignment="1">
      <alignment horizontal="center" vertical="center" wrapText="1"/>
      <protection/>
    </xf>
    <xf numFmtId="0" fontId="9" fillId="0" borderId="14" xfId="28" applyFont="1" applyBorder="1" applyAlignment="1">
      <alignment horizontal="center" vertical="center" wrapText="1"/>
      <protection/>
    </xf>
    <xf numFmtId="0" fontId="33" fillId="0" borderId="10" xfId="28" applyFont="1" applyBorder="1" applyAlignment="1">
      <alignment horizontal="center" vertical="center" wrapText="1"/>
      <protection/>
    </xf>
    <xf numFmtId="0" fontId="11" fillId="0" borderId="19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9" fillId="0" borderId="6" xfId="28" applyFont="1" applyBorder="1" applyAlignment="1">
      <alignment horizontal="left" vertical="center" wrapText="1"/>
      <protection/>
    </xf>
    <xf numFmtId="0" fontId="28" fillId="0" borderId="12" xfId="28" applyBorder="1" applyAlignment="1">
      <alignment horizontal="left" vertical="center"/>
      <protection/>
    </xf>
    <xf numFmtId="0" fontId="28" fillId="0" borderId="15" xfId="28" applyBorder="1" applyAlignment="1">
      <alignment horizontal="center" vertical="center"/>
      <protection/>
    </xf>
    <xf numFmtId="0" fontId="33" fillId="0" borderId="16" xfId="28" applyFont="1" applyBorder="1" applyAlignment="1">
      <alignment horizontal="center" vertical="center" wrapText="1"/>
      <protection/>
    </xf>
    <xf numFmtId="0" fontId="33" fillId="0" borderId="19" xfId="28" applyFont="1" applyBorder="1" applyAlignment="1">
      <alignment horizontal="center" vertical="center" wrapText="1"/>
      <protection/>
    </xf>
    <xf numFmtId="0" fontId="33" fillId="0" borderId="11" xfId="28" applyFont="1" applyBorder="1" applyAlignment="1">
      <alignment horizontal="center" vertical="center" wrapText="1"/>
      <protection/>
    </xf>
    <xf numFmtId="0" fontId="67" fillId="0" borderId="16" xfId="28" applyFont="1" applyBorder="1" applyAlignment="1">
      <alignment horizontal="center" vertical="center" wrapText="1"/>
      <protection/>
    </xf>
    <xf numFmtId="0" fontId="67" fillId="0" borderId="16" xfId="28" applyFont="1" applyBorder="1" applyAlignment="1">
      <alignment horizontal="center" vertical="center"/>
      <protection/>
    </xf>
    <xf numFmtId="0" fontId="0" fillId="0" borderId="6" xfId="28" applyFont="1" applyBorder="1" applyAlignment="1">
      <alignment horizontal="center" vertical="center" wrapText="1"/>
      <protection/>
    </xf>
    <xf numFmtId="0" fontId="0" fillId="0" borderId="12" xfId="28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 確報公表" xfId="21"/>
    <cellStyle name="標準_JB16" xfId="22"/>
    <cellStyle name="標準_JB16_都道府県送付用" xfId="23"/>
    <cellStyle name="標準_Sheet1" xfId="24"/>
    <cellStyle name="標準_公表資料データ" xfId="25"/>
    <cellStyle name="標準_参考表８" xfId="26"/>
    <cellStyle name="標準_第7表" xfId="27"/>
    <cellStyle name="標準_表２，表３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6"/>
          <c:w val="0.988"/>
          <c:h val="0.81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'人口総数'!$G$33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'人口総数'!$A$35:$A$52</c:f>
              <c:strCache/>
            </c:strRef>
          </c:cat>
          <c:val>
            <c:numRef>
              <c:f>'人口総数'!$G$35:$G$52</c:f>
              <c:numCache/>
            </c:numRef>
          </c:val>
        </c:ser>
        <c:ser>
          <c:idx val="0"/>
          <c:order val="1"/>
          <c:tx>
            <c:strRef>
              <c:f>'人口総数'!$J$33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A800A8"/>
                </a:gs>
                <a:gs pos="50000">
                  <a:srgbClr val="FF00FF"/>
                </a:gs>
                <a:gs pos="100000">
                  <a:srgbClr val="A800A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'人口総数'!$A$35:$A$52</c:f>
              <c:strCache/>
            </c:strRef>
          </c:cat>
          <c:val>
            <c:numRef>
              <c:f>'人口総数'!$J$35:$J$52</c:f>
              <c:numCache/>
            </c:numRef>
          </c:val>
        </c:ser>
        <c:overlap val="100"/>
        <c:axId val="3243347"/>
        <c:axId val="29190124"/>
      </c:barChart>
      <c:lineChart>
        <c:grouping val="standard"/>
        <c:varyColors val="0"/>
        <c:ser>
          <c:idx val="2"/>
          <c:order val="2"/>
          <c:tx>
            <c:strRef>
              <c:f>'人口総数'!$F$34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'人口総数'!$B$35:$B$52</c:f>
              <c:strCache/>
            </c:strRef>
          </c:cat>
          <c:val>
            <c:numRef>
              <c:f>'人口総数'!$F$35:$F$52</c:f>
              <c:numCache/>
            </c:numRef>
          </c:val>
          <c:smooth val="0"/>
        </c:ser>
        <c:axId val="61384525"/>
        <c:axId val="1558981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90124"/>
        <c:crosses val="autoZero"/>
        <c:auto val="0"/>
        <c:lblOffset val="100"/>
        <c:noMultiLvlLbl val="0"/>
      </c:catAx>
      <c:valAx>
        <c:axId val="29190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334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675"/>
                <c:y val="-0.027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catAx>
        <c:axId val="61384525"/>
        <c:scaling>
          <c:orientation val="minMax"/>
        </c:scaling>
        <c:axPos val="b"/>
        <c:delete val="1"/>
        <c:majorTickMark val="in"/>
        <c:minorTickMark val="none"/>
        <c:tickLblPos val="nextTo"/>
        <c:crossAx val="15589814"/>
        <c:crosses val="autoZero"/>
        <c:auto val="0"/>
        <c:lblOffset val="100"/>
        <c:noMultiLvlLbl val="0"/>
      </c:catAx>
      <c:valAx>
        <c:axId val="15589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384525"/>
        <c:crosses val="max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25"/>
          <c:y val="0.21975"/>
          <c:w val="0.14225"/>
          <c:h val="0.11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9075"/>
          <c:y val="0.0525"/>
          <c:w val="0.733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27942</c:v>
              </c:pt>
              <c:pt idx="1">
                <c:v>30515</c:v>
              </c:pt>
              <c:pt idx="2">
                <c:v>34394</c:v>
              </c:pt>
              <c:pt idx="3">
                <c:v>35534</c:v>
              </c:pt>
              <c:pt idx="4">
                <c:v>32747</c:v>
              </c:pt>
              <c:pt idx="5">
                <c:v>37554</c:v>
              </c:pt>
              <c:pt idx="6">
                <c:v>41424</c:v>
              </c:pt>
              <c:pt idx="7">
                <c:v>39640</c:v>
              </c:pt>
              <c:pt idx="8">
                <c:v>41669</c:v>
              </c:pt>
              <c:pt idx="9">
                <c:v>45017</c:v>
              </c:pt>
              <c:pt idx="10">
                <c:v>51776</c:v>
              </c:pt>
              <c:pt idx="11">
                <c:v>53416</c:v>
              </c:pt>
              <c:pt idx="12">
                <c:v>46641</c:v>
              </c:pt>
              <c:pt idx="13">
                <c:v>49149</c:v>
              </c:pt>
              <c:pt idx="14">
                <c:v>50173</c:v>
              </c:pt>
              <c:pt idx="15">
                <c:v>43431</c:v>
              </c:pt>
              <c:pt idx="16">
                <c:v>30723</c:v>
              </c:pt>
              <c:pt idx="17">
                <c:v>17876</c:v>
              </c:pt>
              <c:pt idx="18">
                <c:v>8109</c:v>
              </c:pt>
              <c:pt idx="19">
                <c:v>2055</c:v>
              </c:pt>
              <c:pt idx="20">
                <c:v>238</c:v>
              </c:pt>
            </c:numLit>
          </c:val>
        </c:ser>
        <c:gapWidth val="0"/>
        <c:axId val="19225783"/>
        <c:axId val="38814320"/>
      </c:barChart>
      <c:catAx>
        <c:axId val="19225783"/>
        <c:scaling>
          <c:orientation val="minMax"/>
        </c:scaling>
        <c:axPos val="l"/>
        <c:delete val="1"/>
        <c:majorTickMark val="out"/>
        <c:minorTickMark val="none"/>
        <c:tickLblPos val="nextTo"/>
        <c:crossAx val="38814320"/>
        <c:crosses val="autoZero"/>
        <c:auto val="1"/>
        <c:lblOffset val="100"/>
        <c:tickLblSkip val="5"/>
        <c:tickMarkSkip val="5"/>
        <c:noMultiLvlLbl val="0"/>
      </c:catAx>
      <c:valAx>
        <c:axId val="38814320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22578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2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775"/>
          <c:y val="0.0525"/>
          <c:w val="0.97225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29082</c:v>
              </c:pt>
              <c:pt idx="1">
                <c:v>32665</c:v>
              </c:pt>
              <c:pt idx="2">
                <c:v>35980</c:v>
              </c:pt>
              <c:pt idx="3">
                <c:v>36898</c:v>
              </c:pt>
              <c:pt idx="4">
                <c:v>32911</c:v>
              </c:pt>
              <c:pt idx="5">
                <c:v>38652</c:v>
              </c:pt>
              <c:pt idx="6">
                <c:v>42910</c:v>
              </c:pt>
              <c:pt idx="7">
                <c:v>39372</c:v>
              </c:pt>
              <c:pt idx="8">
                <c:v>42144</c:v>
              </c:pt>
              <c:pt idx="9">
                <c:v>45454</c:v>
              </c:pt>
              <c:pt idx="10">
                <c:v>52539</c:v>
              </c:pt>
              <c:pt idx="11">
                <c:v>52931</c:v>
              </c:pt>
              <c:pt idx="12">
                <c:v>41024</c:v>
              </c:pt>
              <c:pt idx="13">
                <c:v>40454</c:v>
              </c:pt>
              <c:pt idx="14">
                <c:v>39295</c:v>
              </c:pt>
              <c:pt idx="15">
                <c:v>31222</c:v>
              </c:pt>
              <c:pt idx="16">
                <c:v>16529</c:v>
              </c:pt>
              <c:pt idx="17">
                <c:v>7393</c:v>
              </c:pt>
              <c:pt idx="18">
                <c:v>2759</c:v>
              </c:pt>
              <c:pt idx="19">
                <c:v>515</c:v>
              </c:pt>
              <c:pt idx="20">
                <c:v>36</c:v>
              </c:pt>
            </c:numLit>
          </c:val>
        </c:ser>
        <c:gapWidth val="0"/>
        <c:axId val="13784561"/>
        <c:axId val="56952186"/>
      </c:barChart>
      <c:catAx>
        <c:axId val="1378456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378456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92"/>
          <c:y val="0.05575"/>
          <c:w val="0.753"/>
          <c:h val="0.8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33854</c:v>
              </c:pt>
              <c:pt idx="1">
                <c:v>38354</c:v>
              </c:pt>
              <c:pt idx="2">
                <c:v>44728</c:v>
              </c:pt>
              <c:pt idx="3">
                <c:v>45402</c:v>
              </c:pt>
              <c:pt idx="4">
                <c:v>39145</c:v>
              </c:pt>
              <c:pt idx="5">
                <c:v>38672</c:v>
              </c:pt>
              <c:pt idx="6">
                <c:v>41335</c:v>
              </c:pt>
              <c:pt idx="7">
                <c:v>45349</c:v>
              </c:pt>
              <c:pt idx="8">
                <c:v>52843</c:v>
              </c:pt>
              <c:pt idx="9">
                <c:v>54485</c:v>
              </c:pt>
              <c:pt idx="10">
                <c:v>47660</c:v>
              </c:pt>
              <c:pt idx="11">
                <c:v>50985</c:v>
              </c:pt>
              <c:pt idx="12">
                <c:v>53680</c:v>
              </c:pt>
              <c:pt idx="13">
                <c:v>49146</c:v>
              </c:pt>
              <c:pt idx="14">
                <c:v>39040</c:v>
              </c:pt>
              <c:pt idx="15">
                <c:v>28797</c:v>
              </c:pt>
              <c:pt idx="16">
                <c:v>19655</c:v>
              </c:pt>
              <c:pt idx="17">
                <c:v>10218</c:v>
              </c:pt>
              <c:pt idx="18">
                <c:v>3424</c:v>
              </c:pt>
              <c:pt idx="19">
                <c:v>667</c:v>
              </c:pt>
              <c:pt idx="20">
                <c:v>63</c:v>
              </c:pt>
            </c:numLit>
          </c:val>
        </c:ser>
        <c:gapWidth val="0"/>
        <c:axId val="42807627"/>
        <c:axId val="49724324"/>
      </c:barChart>
      <c:catAx>
        <c:axId val="42807627"/>
        <c:scaling>
          <c:orientation val="minMax"/>
        </c:scaling>
        <c:axPos val="l"/>
        <c:delete val="1"/>
        <c:majorTickMark val="out"/>
        <c:minorTickMark val="none"/>
        <c:tickLblPos val="nextTo"/>
        <c:crossAx val="49724324"/>
        <c:crosses val="autoZero"/>
        <c:auto val="1"/>
        <c:lblOffset val="100"/>
        <c:tickLblSkip val="5"/>
        <c:tickMarkSkip val="5"/>
        <c:noMultiLvlLbl val="0"/>
      </c:catAx>
      <c:valAx>
        <c:axId val="49724324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0762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975"/>
          <c:y val="0.0565"/>
          <c:w val="0.970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35237</c:v>
              </c:pt>
              <c:pt idx="1">
                <c:v>40034</c:v>
              </c:pt>
              <c:pt idx="2">
                <c:v>46803</c:v>
              </c:pt>
              <c:pt idx="3">
                <c:v>47575</c:v>
              </c:pt>
              <c:pt idx="4">
                <c:v>40513</c:v>
              </c:pt>
              <c:pt idx="5">
                <c:v>37992</c:v>
              </c:pt>
              <c:pt idx="6">
                <c:v>41778</c:v>
              </c:pt>
              <c:pt idx="7">
                <c:v>45893</c:v>
              </c:pt>
              <c:pt idx="8">
                <c:v>53899</c:v>
              </c:pt>
              <c:pt idx="9">
                <c:v>55150</c:v>
              </c:pt>
              <c:pt idx="10">
                <c:v>43191</c:v>
              </c:pt>
              <c:pt idx="11">
                <c:v>43707</c:v>
              </c:pt>
              <c:pt idx="12">
                <c:v>45921</c:v>
              </c:pt>
              <c:pt idx="13">
                <c:v>41814</c:v>
              </c:pt>
              <c:pt idx="14">
                <c:v>27210</c:v>
              </c:pt>
              <c:pt idx="15">
                <c:v>17663</c:v>
              </c:pt>
              <c:pt idx="16">
                <c:v>11364</c:v>
              </c:pt>
              <c:pt idx="17">
                <c:v>4726</c:v>
              </c:pt>
              <c:pt idx="18">
                <c:v>1268</c:v>
              </c:pt>
              <c:pt idx="19">
                <c:v>184</c:v>
              </c:pt>
              <c:pt idx="20">
                <c:v>17</c:v>
              </c:pt>
            </c:numLit>
          </c:val>
        </c:ser>
        <c:gapWidth val="0"/>
        <c:axId val="44865733"/>
        <c:axId val="1138414"/>
      </c:barChart>
      <c:catAx>
        <c:axId val="4486573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6573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985"/>
          <c:y val="0.07875"/>
          <c:w val="0.70425"/>
          <c:h val="0.845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44376</c:v>
              </c:pt>
              <c:pt idx="1">
                <c:v>50700</c:v>
              </c:pt>
              <c:pt idx="2">
                <c:v>55216</c:v>
              </c:pt>
              <c:pt idx="3">
                <c:v>46788</c:v>
              </c:pt>
              <c:pt idx="4">
                <c:v>38254</c:v>
              </c:pt>
              <c:pt idx="5">
                <c:v>45184</c:v>
              </c:pt>
              <c:pt idx="6">
                <c:v>53400</c:v>
              </c:pt>
              <c:pt idx="7">
                <c:v>55784</c:v>
              </c:pt>
              <c:pt idx="8">
                <c:v>49142</c:v>
              </c:pt>
              <c:pt idx="9">
                <c:v>52629</c:v>
              </c:pt>
              <c:pt idx="10">
                <c:v>55762</c:v>
              </c:pt>
              <c:pt idx="11">
                <c:v>51773</c:v>
              </c:pt>
              <c:pt idx="12">
                <c:v>42758</c:v>
              </c:pt>
              <c:pt idx="13">
                <c:v>34126</c:v>
              </c:pt>
              <c:pt idx="14">
                <c:v>27627</c:v>
              </c:pt>
              <c:pt idx="15">
                <c:v>19732</c:v>
              </c:pt>
              <c:pt idx="16">
                <c:v>11916</c:v>
              </c:pt>
              <c:pt idx="17">
                <c:v>5125</c:v>
              </c:pt>
              <c:pt idx="18">
                <c:v>1392</c:v>
              </c:pt>
              <c:pt idx="19">
                <c:v>175</c:v>
              </c:pt>
              <c:pt idx="20">
                <c:v>12</c:v>
              </c:pt>
            </c:numLit>
          </c:val>
        </c:ser>
        <c:gapWidth val="0"/>
        <c:axId val="10245727"/>
        <c:axId val="25102680"/>
      </c:barChart>
      <c:catAx>
        <c:axId val="10245727"/>
        <c:scaling>
          <c:orientation val="minMax"/>
        </c:scaling>
        <c:axPos val="l"/>
        <c:delete val="1"/>
        <c:majorTickMark val="out"/>
        <c:minorTickMark val="none"/>
        <c:tickLblPos val="nextTo"/>
        <c:crossAx val="25102680"/>
        <c:crosses val="autoZero"/>
        <c:auto val="1"/>
        <c:lblOffset val="100"/>
        <c:tickLblSkip val="5"/>
        <c:tickMarkSkip val="5"/>
        <c:noMultiLvlLbl val="0"/>
      </c:catAx>
      <c:valAx>
        <c:axId val="25102680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024572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5475"/>
          <c:y val="0.0795"/>
          <c:w val="0.94525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46496</c:v>
              </c:pt>
              <c:pt idx="1">
                <c:v>53055</c:v>
              </c:pt>
              <c:pt idx="2">
                <c:v>57957</c:v>
              </c:pt>
              <c:pt idx="3">
                <c:v>49177</c:v>
              </c:pt>
              <c:pt idx="4">
                <c:v>37865</c:v>
              </c:pt>
              <c:pt idx="5">
                <c:v>44532</c:v>
              </c:pt>
              <c:pt idx="6">
                <c:v>53883</c:v>
              </c:pt>
              <c:pt idx="7">
                <c:v>56722</c:v>
              </c:pt>
              <c:pt idx="8">
                <c:v>45545</c:v>
              </c:pt>
              <c:pt idx="9">
                <c:v>46634</c:v>
              </c:pt>
              <c:pt idx="10">
                <c:v>49544</c:v>
              </c:pt>
              <c:pt idx="11">
                <c:v>46969</c:v>
              </c:pt>
              <c:pt idx="12">
                <c:v>33080</c:v>
              </c:pt>
              <c:pt idx="13">
                <c:v>25221</c:v>
              </c:pt>
              <c:pt idx="14">
                <c:v>20982</c:v>
              </c:pt>
              <c:pt idx="15">
                <c:v>13600</c:v>
              </c:pt>
              <c:pt idx="16">
                <c:v>7205</c:v>
              </c:pt>
              <c:pt idx="17">
                <c:v>2596</c:v>
              </c:pt>
              <c:pt idx="18">
                <c:v>600</c:v>
              </c:pt>
              <c:pt idx="19">
                <c:v>72</c:v>
              </c:pt>
              <c:pt idx="20">
                <c:v>5</c:v>
              </c:pt>
            </c:numLit>
          </c:val>
        </c:ser>
        <c:gapWidth val="0"/>
        <c:axId val="24597529"/>
        <c:axId val="20051170"/>
      </c:barChart>
      <c:catAx>
        <c:axId val="2459752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59752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275"/>
          <c:w val="0.9435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tx>
            <c:v>人口（女）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dPt>
            <c:idx val="97"/>
            <c:invertIfNegative val="0"/>
            <c:spPr>
              <a:solidFill>
                <a:srgbClr val="FF0000"/>
              </a:solidFill>
            </c:spPr>
          </c:dPt>
          <c:dPt>
            <c:idx val="98"/>
            <c:invertIfNegative val="0"/>
            <c:spPr>
              <a:solidFill>
                <a:srgbClr val="FF0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Pt>
            <c:idx val="100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5235</c:v>
              </c:pt>
              <c:pt idx="1">
                <c:v>5343</c:v>
              </c:pt>
              <c:pt idx="2">
                <c:v>5480</c:v>
              </c:pt>
              <c:pt idx="3">
                <c:v>5919</c:v>
              </c:pt>
              <c:pt idx="4">
                <c:v>5965</c:v>
              </c:pt>
              <c:pt idx="5">
                <c:v>5819</c:v>
              </c:pt>
              <c:pt idx="6">
                <c:v>6196</c:v>
              </c:pt>
              <c:pt idx="7">
                <c:v>6132</c:v>
              </c:pt>
              <c:pt idx="8">
                <c:v>6190</c:v>
              </c:pt>
              <c:pt idx="9">
                <c:v>6178</c:v>
              </c:pt>
              <c:pt idx="10">
                <c:v>6762</c:v>
              </c:pt>
              <c:pt idx="11">
                <c:v>6724</c:v>
              </c:pt>
              <c:pt idx="12">
                <c:v>6741</c:v>
              </c:pt>
              <c:pt idx="13">
                <c:v>7125</c:v>
              </c:pt>
              <c:pt idx="14">
                <c:v>7042</c:v>
              </c:pt>
              <c:pt idx="15">
                <c:v>7412</c:v>
              </c:pt>
              <c:pt idx="16">
                <c:v>7464</c:v>
              </c:pt>
              <c:pt idx="17">
                <c:v>7566</c:v>
              </c:pt>
              <c:pt idx="18">
                <c:v>6870</c:v>
              </c:pt>
              <c:pt idx="19">
                <c:v>6222</c:v>
              </c:pt>
              <c:pt idx="20">
                <c:v>6341</c:v>
              </c:pt>
              <c:pt idx="21">
                <c:v>6541</c:v>
              </c:pt>
              <c:pt idx="22">
                <c:v>6627</c:v>
              </c:pt>
              <c:pt idx="23">
                <c:v>6573</c:v>
              </c:pt>
              <c:pt idx="24">
                <c:v>6665</c:v>
              </c:pt>
              <c:pt idx="25">
                <c:v>6898</c:v>
              </c:pt>
              <c:pt idx="26">
                <c:v>7130</c:v>
              </c:pt>
              <c:pt idx="27">
                <c:v>7621</c:v>
              </c:pt>
              <c:pt idx="28">
                <c:v>7783</c:v>
              </c:pt>
              <c:pt idx="29">
                <c:v>8122</c:v>
              </c:pt>
              <c:pt idx="30">
                <c:v>8409</c:v>
              </c:pt>
              <c:pt idx="31">
                <c:v>8449</c:v>
              </c:pt>
              <c:pt idx="32">
                <c:v>8447</c:v>
              </c:pt>
              <c:pt idx="33">
                <c:v>8327</c:v>
              </c:pt>
              <c:pt idx="34">
                <c:v>7792</c:v>
              </c:pt>
              <c:pt idx="35">
                <c:v>8127</c:v>
              </c:pt>
              <c:pt idx="36">
                <c:v>8175</c:v>
              </c:pt>
              <c:pt idx="37">
                <c:v>8326</c:v>
              </c:pt>
              <c:pt idx="38">
                <c:v>8354</c:v>
              </c:pt>
              <c:pt idx="39">
                <c:v>6658</c:v>
              </c:pt>
              <c:pt idx="40">
                <c:v>8504</c:v>
              </c:pt>
              <c:pt idx="41">
                <c:v>8179</c:v>
              </c:pt>
              <c:pt idx="42">
                <c:v>8251</c:v>
              </c:pt>
              <c:pt idx="43">
                <c:v>8357</c:v>
              </c:pt>
              <c:pt idx="44">
                <c:v>8378</c:v>
              </c:pt>
              <c:pt idx="45">
                <c:v>8732</c:v>
              </c:pt>
              <c:pt idx="46">
                <c:v>9129</c:v>
              </c:pt>
              <c:pt idx="47">
                <c:v>9031</c:v>
              </c:pt>
              <c:pt idx="48">
                <c:v>8776</c:v>
              </c:pt>
              <c:pt idx="49">
                <c:v>9349</c:v>
              </c:pt>
              <c:pt idx="50">
                <c:v>9764</c:v>
              </c:pt>
              <c:pt idx="51">
                <c:v>9854</c:v>
              </c:pt>
              <c:pt idx="52">
                <c:v>10388</c:v>
              </c:pt>
              <c:pt idx="53">
                <c:v>10841</c:v>
              </c:pt>
              <c:pt idx="54">
                <c:v>10929</c:v>
              </c:pt>
              <c:pt idx="55">
                <c:v>11725</c:v>
              </c:pt>
              <c:pt idx="56">
                <c:v>12172</c:v>
              </c:pt>
              <c:pt idx="57">
                <c:v>11565</c:v>
              </c:pt>
              <c:pt idx="58">
                <c:v>10772</c:v>
              </c:pt>
              <c:pt idx="59">
                <c:v>7182</c:v>
              </c:pt>
              <c:pt idx="60">
                <c:v>7601</c:v>
              </c:pt>
              <c:pt idx="61">
                <c:v>9547</c:v>
              </c:pt>
              <c:pt idx="62">
                <c:v>9679</c:v>
              </c:pt>
              <c:pt idx="63">
                <c:v>10044</c:v>
              </c:pt>
              <c:pt idx="64">
                <c:v>9770</c:v>
              </c:pt>
              <c:pt idx="65">
                <c:v>9726</c:v>
              </c:pt>
              <c:pt idx="66">
                <c:v>8915</c:v>
              </c:pt>
              <c:pt idx="67">
                <c:v>10021</c:v>
              </c:pt>
              <c:pt idx="68">
                <c:v>10156</c:v>
              </c:pt>
              <c:pt idx="69">
                <c:v>10331</c:v>
              </c:pt>
              <c:pt idx="70">
                <c:v>10550</c:v>
              </c:pt>
              <c:pt idx="71">
                <c:v>10008</c:v>
              </c:pt>
              <c:pt idx="72">
                <c:v>10042</c:v>
              </c:pt>
              <c:pt idx="73">
                <c:v>10008</c:v>
              </c:pt>
              <c:pt idx="74">
                <c:v>9565</c:v>
              </c:pt>
              <c:pt idx="75">
                <c:v>9434</c:v>
              </c:pt>
              <c:pt idx="76">
                <c:v>8924</c:v>
              </c:pt>
              <c:pt idx="77">
                <c:v>8546</c:v>
              </c:pt>
              <c:pt idx="78">
                <c:v>8331</c:v>
              </c:pt>
              <c:pt idx="79">
                <c:v>8196</c:v>
              </c:pt>
              <c:pt idx="80">
                <c:v>7533</c:v>
              </c:pt>
              <c:pt idx="81">
                <c:v>6560</c:v>
              </c:pt>
              <c:pt idx="82">
                <c:v>6151</c:v>
              </c:pt>
              <c:pt idx="83">
                <c:v>5430</c:v>
              </c:pt>
              <c:pt idx="84">
                <c:v>5049</c:v>
              </c:pt>
              <c:pt idx="85">
                <c:v>5069</c:v>
              </c:pt>
              <c:pt idx="86">
                <c:v>3509</c:v>
              </c:pt>
              <c:pt idx="87">
                <c:v>3332</c:v>
              </c:pt>
              <c:pt idx="88">
                <c:v>3159</c:v>
              </c:pt>
              <c:pt idx="89">
                <c:v>2807</c:v>
              </c:pt>
              <c:pt idx="90">
                <c:v>2262</c:v>
              </c:pt>
              <c:pt idx="91">
                <c:v>1905</c:v>
              </c:pt>
              <c:pt idx="92">
                <c:v>1626</c:v>
              </c:pt>
              <c:pt idx="93">
                <c:v>1289</c:v>
              </c:pt>
              <c:pt idx="94">
                <c:v>1027</c:v>
              </c:pt>
              <c:pt idx="95">
                <c:v>731</c:v>
              </c:pt>
              <c:pt idx="96">
                <c:v>589</c:v>
              </c:pt>
              <c:pt idx="97">
                <c:v>357</c:v>
              </c:pt>
              <c:pt idx="98">
                <c:v>259</c:v>
              </c:pt>
              <c:pt idx="99">
                <c:v>119</c:v>
              </c:pt>
              <c:pt idx="100">
                <c:v>238</c:v>
              </c:pt>
            </c:numLit>
          </c:val>
        </c:ser>
        <c:gapWidth val="0"/>
        <c:axId val="46242803"/>
        <c:axId val="13532044"/>
      </c:barChart>
      <c:catAx>
        <c:axId val="46242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532044"/>
        <c:crosses val="autoZero"/>
        <c:auto val="1"/>
        <c:lblOffset val="100"/>
        <c:tickLblSkip val="5"/>
        <c:tickMarkSkip val="5"/>
        <c:noMultiLvlLbl val="0"/>
      </c:catAx>
      <c:valAx>
        <c:axId val="13532044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4624280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35"/>
          <c:w val="0.942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tx>
            <c:v>人口（男）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5400</c:v>
              </c:pt>
              <c:pt idx="1">
                <c:v>5614</c:v>
              </c:pt>
              <c:pt idx="2">
                <c:v>5848</c:v>
              </c:pt>
              <c:pt idx="3">
                <c:v>6040</c:v>
              </c:pt>
              <c:pt idx="4">
                <c:v>6180</c:v>
              </c:pt>
              <c:pt idx="5">
                <c:v>6484</c:v>
              </c:pt>
              <c:pt idx="6">
                <c:v>6438</c:v>
              </c:pt>
              <c:pt idx="7">
                <c:v>6545</c:v>
              </c:pt>
              <c:pt idx="8">
                <c:v>6585</c:v>
              </c:pt>
              <c:pt idx="9">
                <c:v>6613</c:v>
              </c:pt>
              <c:pt idx="10">
                <c:v>6931</c:v>
              </c:pt>
              <c:pt idx="11">
                <c:v>7035</c:v>
              </c:pt>
              <c:pt idx="12">
                <c:v>7110</c:v>
              </c:pt>
              <c:pt idx="13">
                <c:v>7406</c:v>
              </c:pt>
              <c:pt idx="14">
                <c:v>7498</c:v>
              </c:pt>
              <c:pt idx="15">
                <c:v>7733</c:v>
              </c:pt>
              <c:pt idx="16">
                <c:v>7888</c:v>
              </c:pt>
              <c:pt idx="17">
                <c:v>8147</c:v>
              </c:pt>
              <c:pt idx="18">
                <c:v>7030</c:v>
              </c:pt>
              <c:pt idx="19">
                <c:v>6100</c:v>
              </c:pt>
              <c:pt idx="20">
                <c:v>6163</c:v>
              </c:pt>
              <c:pt idx="21">
                <c:v>6466</c:v>
              </c:pt>
              <c:pt idx="22">
                <c:v>6557</c:v>
              </c:pt>
              <c:pt idx="23">
                <c:v>6800</c:v>
              </c:pt>
              <c:pt idx="24">
                <c:v>6925</c:v>
              </c:pt>
              <c:pt idx="25">
                <c:v>7119</c:v>
              </c:pt>
              <c:pt idx="26">
                <c:v>7500</c:v>
              </c:pt>
              <c:pt idx="27">
                <c:v>7745</c:v>
              </c:pt>
              <c:pt idx="28">
                <c:v>7926</c:v>
              </c:pt>
              <c:pt idx="29">
                <c:v>8362</c:v>
              </c:pt>
              <c:pt idx="30">
                <c:v>8526</c:v>
              </c:pt>
              <c:pt idx="31">
                <c:v>8866</c:v>
              </c:pt>
              <c:pt idx="32">
                <c:v>8786</c:v>
              </c:pt>
              <c:pt idx="33">
                <c:v>8600</c:v>
              </c:pt>
              <c:pt idx="34">
                <c:v>8132</c:v>
              </c:pt>
              <c:pt idx="35">
                <c:v>8195</c:v>
              </c:pt>
              <c:pt idx="36">
                <c:v>8122</c:v>
              </c:pt>
              <c:pt idx="37">
                <c:v>8264</c:v>
              </c:pt>
              <c:pt idx="38">
                <c:v>8171</c:v>
              </c:pt>
              <c:pt idx="39">
                <c:v>6620</c:v>
              </c:pt>
              <c:pt idx="40">
                <c:v>8333</c:v>
              </c:pt>
              <c:pt idx="41">
                <c:v>8318</c:v>
              </c:pt>
              <c:pt idx="42">
                <c:v>8409</c:v>
              </c:pt>
              <c:pt idx="43">
                <c:v>8461</c:v>
              </c:pt>
              <c:pt idx="44">
                <c:v>8623</c:v>
              </c:pt>
              <c:pt idx="45">
                <c:v>8748</c:v>
              </c:pt>
              <c:pt idx="46">
                <c:v>9136</c:v>
              </c:pt>
              <c:pt idx="47">
                <c:v>9246</c:v>
              </c:pt>
              <c:pt idx="48">
                <c:v>8815</c:v>
              </c:pt>
              <c:pt idx="49">
                <c:v>9509</c:v>
              </c:pt>
              <c:pt idx="50">
                <c:v>9945</c:v>
              </c:pt>
              <c:pt idx="51">
                <c:v>10029</c:v>
              </c:pt>
              <c:pt idx="52">
                <c:v>10439</c:v>
              </c:pt>
              <c:pt idx="53">
                <c:v>10937</c:v>
              </c:pt>
              <c:pt idx="54">
                <c:v>11189</c:v>
              </c:pt>
              <c:pt idx="55">
                <c:v>11717</c:v>
              </c:pt>
              <c:pt idx="56">
                <c:v>12151</c:v>
              </c:pt>
              <c:pt idx="57">
                <c:v>11496</c:v>
              </c:pt>
              <c:pt idx="58">
                <c:v>10718</c:v>
              </c:pt>
              <c:pt idx="59">
                <c:v>6849</c:v>
              </c:pt>
              <c:pt idx="60">
                <c:v>6856</c:v>
              </c:pt>
              <c:pt idx="61">
                <c:v>8693</c:v>
              </c:pt>
              <c:pt idx="62">
                <c:v>8522</c:v>
              </c:pt>
              <c:pt idx="63">
                <c:v>8521</c:v>
              </c:pt>
              <c:pt idx="64">
                <c:v>8432</c:v>
              </c:pt>
              <c:pt idx="65">
                <c:v>8154</c:v>
              </c:pt>
              <c:pt idx="66">
                <c:v>7410</c:v>
              </c:pt>
              <c:pt idx="67">
                <c:v>8199</c:v>
              </c:pt>
              <c:pt idx="68">
                <c:v>8209</c:v>
              </c:pt>
              <c:pt idx="69">
                <c:v>8482</c:v>
              </c:pt>
              <c:pt idx="70">
                <c:v>8355</c:v>
              </c:pt>
              <c:pt idx="71">
                <c:v>7923</c:v>
              </c:pt>
              <c:pt idx="72">
                <c:v>7833</c:v>
              </c:pt>
              <c:pt idx="73">
                <c:v>7782</c:v>
              </c:pt>
              <c:pt idx="74">
                <c:v>7402</c:v>
              </c:pt>
              <c:pt idx="75">
                <c:v>7025</c:v>
              </c:pt>
              <c:pt idx="76">
                <c:v>6741</c:v>
              </c:pt>
              <c:pt idx="77">
                <c:v>6323</c:v>
              </c:pt>
              <c:pt idx="78">
                <c:v>5709</c:v>
              </c:pt>
              <c:pt idx="79">
                <c:v>5424</c:v>
              </c:pt>
              <c:pt idx="80">
                <c:v>4664</c:v>
              </c:pt>
              <c:pt idx="81">
                <c:v>3943</c:v>
              </c:pt>
              <c:pt idx="82">
                <c:v>3256</c:v>
              </c:pt>
              <c:pt idx="83">
                <c:v>2571</c:v>
              </c:pt>
              <c:pt idx="84">
                <c:v>2095</c:v>
              </c:pt>
              <c:pt idx="85">
                <c:v>2152</c:v>
              </c:pt>
              <c:pt idx="86">
                <c:v>1511</c:v>
              </c:pt>
              <c:pt idx="87">
                <c:v>1377</c:v>
              </c:pt>
              <c:pt idx="88">
                <c:v>1284</c:v>
              </c:pt>
              <c:pt idx="89">
                <c:v>1069</c:v>
              </c:pt>
              <c:pt idx="90">
                <c:v>841</c:v>
              </c:pt>
              <c:pt idx="91">
                <c:v>661</c:v>
              </c:pt>
              <c:pt idx="92">
                <c:v>593</c:v>
              </c:pt>
              <c:pt idx="93">
                <c:v>370</c:v>
              </c:pt>
              <c:pt idx="94">
                <c:v>294</c:v>
              </c:pt>
              <c:pt idx="95">
                <c:v>188</c:v>
              </c:pt>
              <c:pt idx="96">
                <c:v>149</c:v>
              </c:pt>
              <c:pt idx="97">
                <c:v>105</c:v>
              </c:pt>
              <c:pt idx="98">
                <c:v>47</c:v>
              </c:pt>
              <c:pt idx="99">
                <c:v>26</c:v>
              </c:pt>
              <c:pt idx="100">
                <c:v>36</c:v>
              </c:pt>
            </c:numLit>
          </c:val>
        </c:ser>
        <c:gapWidth val="0"/>
        <c:axId val="54679533"/>
        <c:axId val="22353750"/>
      </c:barChart>
      <c:catAx>
        <c:axId val="5467953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2353750"/>
        <c:crosses val="autoZero"/>
        <c:auto val="1"/>
        <c:lblOffset val="100"/>
        <c:tickLblSkip val="5"/>
        <c:tickMarkSkip val="5"/>
        <c:noMultiLvlLbl val="0"/>
      </c:catAx>
      <c:valAx>
        <c:axId val="22353750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5467953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25"/>
          <c:w val="0.9965"/>
          <c:h val="0.8985"/>
        </c:manualLayout>
      </c:layout>
      <c:lineChart>
        <c:grouping val="standard"/>
        <c:varyColors val="0"/>
        <c:ser>
          <c:idx val="4"/>
          <c:order val="0"/>
          <c:tx>
            <c:strRef>
              <c:f>'年齢3区分別'!$H$22:$H$23</c:f>
              <c:strCache>
                <c:ptCount val="1"/>
                <c:pt idx="0">
                  <c:v> ０～14歳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'年齢3区分別'!$B$26:$B$43</c:f>
              <c:strCache/>
            </c:strRef>
          </c:cat>
          <c:val>
            <c:numRef>
              <c:f>'年齢3区分別'!$H$26:$H$43</c:f>
              <c:numCache/>
            </c:numRef>
          </c:val>
          <c:smooth val="0"/>
        </c:ser>
        <c:ser>
          <c:idx val="5"/>
          <c:order val="1"/>
          <c:tx>
            <c:strRef>
              <c:f>'年齢3区分別'!$I$22:$I$23</c:f>
              <c:strCache>
                <c:ptCount val="1"/>
                <c:pt idx="0">
                  <c:v> 15～64歳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'年齢3区分別'!$B$26:$B$43</c:f>
              <c:strCache/>
            </c:strRef>
          </c:cat>
          <c:val>
            <c:numRef>
              <c:f>'年齢3区分別'!$I$26:$I$43</c:f>
              <c:numCache/>
            </c:numRef>
          </c:val>
          <c:smooth val="0"/>
        </c:ser>
        <c:ser>
          <c:idx val="6"/>
          <c:order val="2"/>
          <c:tx>
            <c:strRef>
              <c:f>'年齢3区分別'!$J$22:$J$23</c:f>
              <c:strCache>
                <c:ptCount val="1"/>
                <c:pt idx="0">
                  <c:v> 65歳以上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'年齢3区分別'!$B$26:$B$43</c:f>
              <c:strCache/>
            </c:strRef>
          </c:cat>
          <c:val>
            <c:numRef>
              <c:f>'年齢3区分別'!$J$26:$J$43</c:f>
              <c:numCache/>
            </c:numRef>
          </c:val>
          <c:smooth val="0"/>
        </c:ser>
        <c:marker val="1"/>
        <c:axId val="66966023"/>
        <c:axId val="65823296"/>
      </c:line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65823296"/>
        <c:crosses val="autoZero"/>
        <c:auto val="1"/>
        <c:lblOffset val="60"/>
        <c:tickLblSkip val="1"/>
        <c:noMultiLvlLbl val="0"/>
      </c:catAx>
      <c:valAx>
        <c:axId val="658232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966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3425"/>
          <c:w val="0.9225"/>
          <c:h val="0.8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'世帯'!$K$26</c:f>
              <c:strCache>
                <c:ptCount val="1"/>
                <c:pt idx="0">
                  <c:v>一人暮らし世帯</c:v>
                </c:pt>
              </c:strCache>
            </c:strRef>
          </c:tx>
          <c:spPr>
            <a:gradFill rotWithShape="1">
              <a:gsLst>
                <a:gs pos="0">
                  <a:srgbClr val="8E8E55"/>
                </a:gs>
                <a:gs pos="50000">
                  <a:srgbClr val="FFFF99"/>
                </a:gs>
                <a:gs pos="100000">
                  <a:srgbClr val="8E8E5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(17.7)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(19.7)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(22.5)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(24.5)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(25.4)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'世帯'!$C$27:$C$31</c:f>
              <c:strCache/>
            </c:strRef>
          </c:cat>
          <c:val>
            <c:numRef>
              <c:f>'世帯'!$L$27:$L$31</c:f>
              <c:numCache/>
            </c:numRef>
          </c:val>
        </c:ser>
        <c:ser>
          <c:idx val="0"/>
          <c:order val="1"/>
          <c:tx>
            <c:strRef>
              <c:f>'世帯'!$F$26</c:f>
              <c:strCache>
                <c:ptCount val="1"/>
                <c:pt idx="0">
                  <c:v>世帯数</c:v>
                </c:pt>
              </c:strCache>
            </c:strRef>
          </c:tx>
          <c:spPr>
            <a:gradFill rotWithShape="1">
              <a:gsLst>
                <a:gs pos="0">
                  <a:srgbClr val="6565A8"/>
                </a:gs>
                <a:gs pos="50000">
                  <a:srgbClr val="9999FF"/>
                </a:gs>
                <a:gs pos="100000">
                  <a:srgbClr val="6565A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'世帯'!$C$27:$C$31</c:f>
              <c:strCache/>
            </c:strRef>
          </c:cat>
          <c:val>
            <c:numRef>
              <c:f>'世帯'!$K$27:$K$31</c:f>
              <c:numCache/>
            </c:numRef>
          </c:val>
        </c:ser>
        <c:overlap val="100"/>
        <c:gapWidth val="80"/>
        <c:axId val="55538753"/>
        <c:axId val="30086730"/>
      </c:barChart>
      <c:lineChart>
        <c:grouping val="standard"/>
        <c:varyColors val="0"/>
        <c:ser>
          <c:idx val="2"/>
          <c:order val="2"/>
          <c:tx>
            <c:strRef>
              <c:f>'世帯'!$H$26</c:f>
              <c:strCache>
                <c:ptCount val="1"/>
                <c:pt idx="0">
                  <c:v>１世帯当たり人員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'世帯'!$C$27:$C$31</c:f>
              <c:strCache/>
            </c:strRef>
          </c:cat>
          <c:val>
            <c:numRef>
              <c:f>'世帯'!$H$27:$H$31</c:f>
              <c:numCache/>
            </c:numRef>
          </c:val>
          <c:smooth val="0"/>
        </c:ser>
        <c:axId val="2345115"/>
        <c:axId val="21106036"/>
      </c:line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086730"/>
        <c:crosses val="autoZero"/>
        <c:auto val="0"/>
        <c:lblOffset val="100"/>
        <c:noMultiLvlLbl val="0"/>
      </c:catAx>
      <c:valAx>
        <c:axId val="30086730"/>
        <c:scaling>
          <c:orientation val="minMax"/>
          <c:max val="5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38753"/>
        <c:crossesAt val="1"/>
        <c:crossBetween val="between"/>
        <c:dispUnits>
          <c:builtInUnit val="thousands"/>
        </c:dispUnits>
        <c:majorUnit val="100000"/>
      </c:valAx>
      <c:catAx>
        <c:axId val="2345115"/>
        <c:scaling>
          <c:orientation val="minMax"/>
        </c:scaling>
        <c:axPos val="b"/>
        <c:delete val="1"/>
        <c:majorTickMark val="in"/>
        <c:minorTickMark val="none"/>
        <c:tickLblPos val="nextTo"/>
        <c:crossAx val="21106036"/>
        <c:crosses val="autoZero"/>
        <c:auto val="0"/>
        <c:lblOffset val="100"/>
        <c:noMultiLvlLbl val="0"/>
      </c:catAx>
      <c:valAx>
        <c:axId val="2110603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2345115"/>
        <c:crosses val="max"/>
        <c:crossBetween val="between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人口（男）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5400</c:v>
              </c:pt>
              <c:pt idx="1">
                <c:v>5614</c:v>
              </c:pt>
              <c:pt idx="2">
                <c:v>5848</c:v>
              </c:pt>
              <c:pt idx="3">
                <c:v>6040</c:v>
              </c:pt>
              <c:pt idx="4">
                <c:v>6180</c:v>
              </c:pt>
              <c:pt idx="5">
                <c:v>6484</c:v>
              </c:pt>
              <c:pt idx="6">
                <c:v>6438</c:v>
              </c:pt>
              <c:pt idx="7">
                <c:v>6545</c:v>
              </c:pt>
              <c:pt idx="8">
                <c:v>6585</c:v>
              </c:pt>
              <c:pt idx="9">
                <c:v>6613</c:v>
              </c:pt>
              <c:pt idx="10">
                <c:v>6931</c:v>
              </c:pt>
              <c:pt idx="11">
                <c:v>7035</c:v>
              </c:pt>
              <c:pt idx="12">
                <c:v>7110</c:v>
              </c:pt>
              <c:pt idx="13">
                <c:v>7406</c:v>
              </c:pt>
              <c:pt idx="14">
                <c:v>7498</c:v>
              </c:pt>
              <c:pt idx="15">
                <c:v>7733</c:v>
              </c:pt>
              <c:pt idx="16">
                <c:v>7888</c:v>
              </c:pt>
              <c:pt idx="17">
                <c:v>8147</c:v>
              </c:pt>
              <c:pt idx="18">
                <c:v>7030</c:v>
              </c:pt>
              <c:pt idx="19">
                <c:v>6100</c:v>
              </c:pt>
              <c:pt idx="20">
                <c:v>6163</c:v>
              </c:pt>
              <c:pt idx="21">
                <c:v>6466</c:v>
              </c:pt>
              <c:pt idx="22">
                <c:v>6557</c:v>
              </c:pt>
              <c:pt idx="23">
                <c:v>6800</c:v>
              </c:pt>
              <c:pt idx="24">
                <c:v>6925</c:v>
              </c:pt>
              <c:pt idx="25">
                <c:v>7119</c:v>
              </c:pt>
              <c:pt idx="26">
                <c:v>7500</c:v>
              </c:pt>
              <c:pt idx="27">
                <c:v>7745</c:v>
              </c:pt>
              <c:pt idx="28">
                <c:v>7926</c:v>
              </c:pt>
              <c:pt idx="29">
                <c:v>8362</c:v>
              </c:pt>
              <c:pt idx="30">
                <c:v>8526</c:v>
              </c:pt>
              <c:pt idx="31">
                <c:v>8866</c:v>
              </c:pt>
              <c:pt idx="32">
                <c:v>8786</c:v>
              </c:pt>
              <c:pt idx="33">
                <c:v>8600</c:v>
              </c:pt>
              <c:pt idx="34">
                <c:v>8132</c:v>
              </c:pt>
              <c:pt idx="35">
                <c:v>8195</c:v>
              </c:pt>
              <c:pt idx="36">
                <c:v>8122</c:v>
              </c:pt>
              <c:pt idx="37">
                <c:v>8264</c:v>
              </c:pt>
              <c:pt idx="38">
                <c:v>8171</c:v>
              </c:pt>
              <c:pt idx="39">
                <c:v>6620</c:v>
              </c:pt>
              <c:pt idx="40">
                <c:v>8333</c:v>
              </c:pt>
              <c:pt idx="41">
                <c:v>8318</c:v>
              </c:pt>
              <c:pt idx="42">
                <c:v>8409</c:v>
              </c:pt>
              <c:pt idx="43">
                <c:v>8461</c:v>
              </c:pt>
              <c:pt idx="44">
                <c:v>8623</c:v>
              </c:pt>
              <c:pt idx="45">
                <c:v>8748</c:v>
              </c:pt>
              <c:pt idx="46">
                <c:v>9136</c:v>
              </c:pt>
              <c:pt idx="47">
                <c:v>9246</c:v>
              </c:pt>
              <c:pt idx="48">
                <c:v>8815</c:v>
              </c:pt>
              <c:pt idx="49">
                <c:v>9509</c:v>
              </c:pt>
              <c:pt idx="50">
                <c:v>9945</c:v>
              </c:pt>
              <c:pt idx="51">
                <c:v>10029</c:v>
              </c:pt>
              <c:pt idx="52">
                <c:v>10439</c:v>
              </c:pt>
              <c:pt idx="53">
                <c:v>10937</c:v>
              </c:pt>
              <c:pt idx="54">
                <c:v>11189</c:v>
              </c:pt>
              <c:pt idx="55">
                <c:v>11717</c:v>
              </c:pt>
              <c:pt idx="56">
                <c:v>12151</c:v>
              </c:pt>
              <c:pt idx="57">
                <c:v>11496</c:v>
              </c:pt>
              <c:pt idx="58">
                <c:v>10718</c:v>
              </c:pt>
              <c:pt idx="59">
                <c:v>6849</c:v>
              </c:pt>
              <c:pt idx="60">
                <c:v>6856</c:v>
              </c:pt>
              <c:pt idx="61">
                <c:v>8693</c:v>
              </c:pt>
              <c:pt idx="62">
                <c:v>8522</c:v>
              </c:pt>
              <c:pt idx="63">
                <c:v>8521</c:v>
              </c:pt>
              <c:pt idx="64">
                <c:v>8432</c:v>
              </c:pt>
              <c:pt idx="65">
                <c:v>8154</c:v>
              </c:pt>
              <c:pt idx="66">
                <c:v>7410</c:v>
              </c:pt>
              <c:pt idx="67">
                <c:v>8199</c:v>
              </c:pt>
              <c:pt idx="68">
                <c:v>8209</c:v>
              </c:pt>
              <c:pt idx="69">
                <c:v>8482</c:v>
              </c:pt>
              <c:pt idx="70">
                <c:v>8355</c:v>
              </c:pt>
              <c:pt idx="71">
                <c:v>7923</c:v>
              </c:pt>
              <c:pt idx="72">
                <c:v>7833</c:v>
              </c:pt>
              <c:pt idx="73">
                <c:v>7782</c:v>
              </c:pt>
              <c:pt idx="74">
                <c:v>7402</c:v>
              </c:pt>
              <c:pt idx="75">
                <c:v>7025</c:v>
              </c:pt>
              <c:pt idx="76">
                <c:v>6741</c:v>
              </c:pt>
              <c:pt idx="77">
                <c:v>6323</c:v>
              </c:pt>
              <c:pt idx="78">
                <c:v>5709</c:v>
              </c:pt>
              <c:pt idx="79">
                <c:v>5424</c:v>
              </c:pt>
              <c:pt idx="80">
                <c:v>4664</c:v>
              </c:pt>
              <c:pt idx="81">
                <c:v>3943</c:v>
              </c:pt>
              <c:pt idx="82">
                <c:v>3256</c:v>
              </c:pt>
              <c:pt idx="83">
                <c:v>2571</c:v>
              </c:pt>
              <c:pt idx="84">
                <c:v>2095</c:v>
              </c:pt>
              <c:pt idx="85">
                <c:v>2152</c:v>
              </c:pt>
              <c:pt idx="86">
                <c:v>1511</c:v>
              </c:pt>
              <c:pt idx="87">
                <c:v>1377</c:v>
              </c:pt>
              <c:pt idx="88">
                <c:v>1284</c:v>
              </c:pt>
              <c:pt idx="89">
                <c:v>1069</c:v>
              </c:pt>
              <c:pt idx="90">
                <c:v>841</c:v>
              </c:pt>
              <c:pt idx="91">
                <c:v>661</c:v>
              </c:pt>
              <c:pt idx="92">
                <c:v>593</c:v>
              </c:pt>
              <c:pt idx="93">
                <c:v>370</c:v>
              </c:pt>
              <c:pt idx="94">
                <c:v>294</c:v>
              </c:pt>
              <c:pt idx="95">
                <c:v>188</c:v>
              </c:pt>
              <c:pt idx="96">
                <c:v>149</c:v>
              </c:pt>
              <c:pt idx="97">
                <c:v>105</c:v>
              </c:pt>
              <c:pt idx="98">
                <c:v>47</c:v>
              </c:pt>
              <c:pt idx="99">
                <c:v>26</c:v>
              </c:pt>
              <c:pt idx="100">
                <c:v>36</c:v>
              </c:pt>
            </c:numLit>
          </c:val>
        </c:ser>
        <c:gapWidth val="0"/>
        <c:axId val="6090599"/>
        <c:axId val="54815392"/>
      </c:barChart>
      <c:catAx>
        <c:axId val="609059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4815392"/>
        <c:crosses val="autoZero"/>
        <c:auto val="1"/>
        <c:lblOffset val="100"/>
        <c:tickLblSkip val="5"/>
        <c:tickMarkSkip val="5"/>
        <c:noMultiLvlLbl val="0"/>
      </c:catAx>
      <c:valAx>
        <c:axId val="54815392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609059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75"/>
          <c:w val="0.98075"/>
          <c:h val="0.76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'家族類型'!$B$21</c:f>
              <c:strCache>
                <c:ptCount val="1"/>
                <c:pt idx="0">
                  <c:v>夫婦のみの世帯</c:v>
                </c:pt>
              </c:strCache>
            </c:strRef>
          </c:tx>
          <c:spPr>
            <a:gradFill rotWithShape="1">
              <a:gsLst>
                <a:gs pos="0">
                  <a:srgbClr val="0086A8"/>
                </a:gs>
                <a:gs pos="50000">
                  <a:srgbClr val="00CCFF"/>
                </a:gs>
                <a:gs pos="100000">
                  <a:srgbClr val="0086A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'家族類型'!$J$21:$N$21</c:f>
              <c:numCache/>
            </c:numRef>
          </c:val>
          <c:shape val="box"/>
        </c:ser>
        <c:ser>
          <c:idx val="2"/>
          <c:order val="1"/>
          <c:tx>
            <c:strRef>
              <c:f>'家族類型'!$B$22</c:f>
              <c:strCache>
                <c:ptCount val="1"/>
                <c:pt idx="0">
                  <c:v>夫婦と子供からなる世帯</c:v>
                </c:pt>
              </c:strCache>
            </c:strRef>
          </c:tx>
          <c:spPr>
            <a:gradFill rotWithShape="1">
              <a:gsLst>
                <a:gs pos="0">
                  <a:srgbClr val="8E8E55"/>
                </a:gs>
                <a:gs pos="50000">
                  <a:srgbClr val="FFFF99"/>
                </a:gs>
                <a:gs pos="100000">
                  <a:srgbClr val="8E8E5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'家族類型'!$J$22:$N$22</c:f>
              <c:numCache/>
            </c:numRef>
          </c:val>
          <c:shape val="box"/>
        </c:ser>
        <c:ser>
          <c:idx val="4"/>
          <c:order val="2"/>
          <c:tx>
            <c:strRef>
              <c:f>'家族類型'!$B$23</c:f>
              <c:strCache>
                <c:ptCount val="1"/>
                <c:pt idx="0">
                  <c:v>ひとり親と子供からなる世帯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'家族類型'!$J$23:$N$23</c:f>
              <c:numCache/>
            </c:numRef>
          </c:val>
          <c:shape val="box"/>
        </c:ser>
        <c:ser>
          <c:idx val="3"/>
          <c:order val="3"/>
          <c:tx>
            <c:strRef>
              <c:f>'家族類型'!$A$25</c:f>
              <c:strCache>
                <c:ptCount val="1"/>
                <c:pt idx="0">
                  <c:v>　単独世帯（一人暮らし世帯）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'家族類型'!$J$25:$N$25</c:f>
              <c:numCache/>
            </c:numRef>
          </c:val>
          <c:shape val="box"/>
        </c:ser>
        <c:ser>
          <c:idx val="1"/>
          <c:order val="4"/>
          <c:tx>
            <c:strRef>
              <c:f>'家族類型'!$A$24</c:f>
              <c:strCache>
                <c:ptCount val="1"/>
                <c:pt idx="0">
                  <c:v>　その他の世帯</c:v>
                </c:pt>
              </c:strCache>
            </c:strRef>
          </c:tx>
          <c:spPr>
            <a:gradFill rotWithShape="1">
              <a:gsLst>
                <a:gs pos="0">
                  <a:srgbClr val="71558E"/>
                </a:gs>
                <a:gs pos="50000">
                  <a:srgbClr val="CC99FF"/>
                </a:gs>
                <a:gs pos="100000">
                  <a:srgbClr val="71558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'家族類型'!$J$18:$N$18</c:f>
              <c:strCache/>
            </c:strRef>
          </c:cat>
          <c:val>
            <c:numRef>
              <c:f>'家族類型'!$J$24:$N$24</c:f>
              <c:numCache/>
            </c:numRef>
          </c:val>
          <c:shape val="box"/>
        </c:ser>
        <c:overlap val="100"/>
        <c:shape val="box"/>
        <c:axId val="55736597"/>
        <c:axId val="31867326"/>
      </c:bar3DChart>
      <c:catAx>
        <c:axId val="557365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5736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4"/>
          <c:w val="1"/>
          <c:h val="0.91225"/>
        </c:manualLayout>
      </c:layout>
      <c:bar3DChart>
        <c:barDir val="bar"/>
        <c:grouping val="percentStacked"/>
        <c:varyColors val="0"/>
        <c:ser>
          <c:idx val="3"/>
          <c:order val="0"/>
          <c:tx>
            <c:strRef>
              <c:f>'高齢者'!$B$27</c:f>
              <c:strCache>
                <c:ptCount val="1"/>
                <c:pt idx="0">
                  <c:v>夫婦のみの世帯</c:v>
                </c:pt>
              </c:strCache>
            </c:strRef>
          </c:tx>
          <c:spPr>
            <a:gradFill rotWithShape="1">
              <a:gsLst>
                <a:gs pos="0">
                  <a:srgbClr val="718E8E"/>
                </a:gs>
                <a:gs pos="50000">
                  <a:srgbClr val="CCFFFF"/>
                </a:gs>
                <a:gs pos="100000">
                  <a:srgbClr val="718E8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'高齢者'!$F$27:$H$27</c:f>
              <c:numCache/>
            </c:numRef>
          </c:val>
          <c:shape val="box"/>
        </c:ser>
        <c:ser>
          <c:idx val="4"/>
          <c:order val="1"/>
          <c:tx>
            <c:strRef>
              <c:f>'高齢者'!$B$28</c:f>
              <c:strCache>
                <c:ptCount val="1"/>
                <c:pt idx="0">
                  <c:v>夫婦と子供からなる世帯</c:v>
                </c:pt>
              </c:strCache>
            </c:strRef>
          </c:tx>
          <c:spPr>
            <a:gradFill rotWithShape="1">
              <a:gsLst>
                <a:gs pos="0">
                  <a:srgbClr val="8665A8"/>
                </a:gs>
                <a:gs pos="50000">
                  <a:srgbClr val="CC99FF"/>
                </a:gs>
                <a:gs pos="100000">
                  <a:srgbClr val="8665A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'高齢者'!$F$28:$H$28</c:f>
              <c:numCache/>
            </c:numRef>
          </c:val>
          <c:shape val="box"/>
        </c:ser>
        <c:ser>
          <c:idx val="5"/>
          <c:order val="2"/>
          <c:tx>
            <c:strRef>
              <c:f>'高齢者'!$B$29</c:f>
              <c:strCache>
                <c:ptCount val="1"/>
                <c:pt idx="0">
                  <c:v>ひとり親と子供からなる世帯</c:v>
                </c:pt>
              </c:strCache>
            </c:strRef>
          </c:tx>
          <c:spPr>
            <a:gradFill rotWithShape="1">
              <a:gsLst>
                <a:gs pos="0">
                  <a:srgbClr val="A86586"/>
                </a:gs>
                <a:gs pos="50000">
                  <a:srgbClr val="FF99CC"/>
                </a:gs>
                <a:gs pos="100000">
                  <a:srgbClr val="A8658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'高齢者'!$F$29:$H$29</c:f>
              <c:numCache/>
            </c:numRef>
          </c:val>
          <c:shape val="box"/>
        </c:ser>
        <c:ser>
          <c:idx val="6"/>
          <c:order val="3"/>
          <c:tx>
            <c:strRef>
              <c:f>'高齢者'!$A$30</c:f>
              <c:strCache>
                <c:ptCount val="1"/>
                <c:pt idx="0">
                  <c:v>　その他の世帯</c:v>
                </c:pt>
              </c:strCache>
            </c:strRef>
          </c:tx>
          <c:spPr>
            <a:gradFill rotWithShape="1">
              <a:gsLst>
                <a:gs pos="0">
                  <a:srgbClr val="A8A865"/>
                </a:gs>
                <a:gs pos="50000">
                  <a:srgbClr val="FFFF99"/>
                </a:gs>
                <a:gs pos="100000">
                  <a:srgbClr val="A8A86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'高齢者'!$F$30:$H$30</c:f>
              <c:numCache/>
            </c:numRef>
          </c:val>
          <c:shape val="box"/>
        </c:ser>
        <c:ser>
          <c:idx val="7"/>
          <c:order val="4"/>
          <c:tx>
            <c:strRef>
              <c:f>'高齢者'!$A$31</c:f>
              <c:strCache>
                <c:ptCount val="1"/>
                <c:pt idx="0">
                  <c:v>　単独世帯（一人暮らし世帯）</c:v>
                </c:pt>
              </c:strCache>
            </c:strRef>
          </c:tx>
          <c:spPr>
            <a:gradFill rotWithShape="1">
              <a:gsLst>
                <a:gs pos="0">
                  <a:srgbClr val="8686A8"/>
                </a:gs>
                <a:gs pos="50000">
                  <a:srgbClr val="CCCCFF"/>
                </a:gs>
                <a:gs pos="100000">
                  <a:srgbClr val="8686A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'高齢者'!$F$23:$H$23</c:f>
              <c:strCache/>
            </c:strRef>
          </c:cat>
          <c:val>
            <c:numRef>
              <c:f>'高齢者'!$F$31:$H$31</c:f>
              <c:numCache/>
            </c:numRef>
          </c:val>
          <c:shape val="box"/>
        </c:ser>
        <c:overlap val="100"/>
        <c:shape val="box"/>
        <c:axId val="18370479"/>
        <c:axId val="31116584"/>
      </c:bar3DChart>
      <c:catAx>
        <c:axId val="183704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8370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人口（女）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dPt>
            <c:idx val="97"/>
            <c:invertIfNegative val="0"/>
            <c:spPr>
              <a:solidFill>
                <a:srgbClr val="FF0000"/>
              </a:solidFill>
            </c:spPr>
          </c:dPt>
          <c:dPt>
            <c:idx val="98"/>
            <c:invertIfNegative val="0"/>
            <c:spPr>
              <a:solidFill>
                <a:srgbClr val="FF0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Pt>
            <c:idx val="100"/>
            <c:invertIfNegative val="0"/>
            <c:spPr>
              <a:solidFill>
                <a:srgbClr val="FF0000"/>
              </a:solidFill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5235</c:v>
              </c:pt>
              <c:pt idx="1">
                <c:v>5343</c:v>
              </c:pt>
              <c:pt idx="2">
                <c:v>5480</c:v>
              </c:pt>
              <c:pt idx="3">
                <c:v>5919</c:v>
              </c:pt>
              <c:pt idx="4">
                <c:v>5965</c:v>
              </c:pt>
              <c:pt idx="5">
                <c:v>5819</c:v>
              </c:pt>
              <c:pt idx="6">
                <c:v>6196</c:v>
              </c:pt>
              <c:pt idx="7">
                <c:v>6132</c:v>
              </c:pt>
              <c:pt idx="8">
                <c:v>6190</c:v>
              </c:pt>
              <c:pt idx="9">
                <c:v>6178</c:v>
              </c:pt>
              <c:pt idx="10">
                <c:v>6762</c:v>
              </c:pt>
              <c:pt idx="11">
                <c:v>6724</c:v>
              </c:pt>
              <c:pt idx="12">
                <c:v>6741</c:v>
              </c:pt>
              <c:pt idx="13">
                <c:v>7125</c:v>
              </c:pt>
              <c:pt idx="14">
                <c:v>7042</c:v>
              </c:pt>
              <c:pt idx="15">
                <c:v>7412</c:v>
              </c:pt>
              <c:pt idx="16">
                <c:v>7464</c:v>
              </c:pt>
              <c:pt idx="17">
                <c:v>7566</c:v>
              </c:pt>
              <c:pt idx="18">
                <c:v>6870</c:v>
              </c:pt>
              <c:pt idx="19">
                <c:v>6222</c:v>
              </c:pt>
              <c:pt idx="20">
                <c:v>6341</c:v>
              </c:pt>
              <c:pt idx="21">
                <c:v>6541</c:v>
              </c:pt>
              <c:pt idx="22">
                <c:v>6627</c:v>
              </c:pt>
              <c:pt idx="23">
                <c:v>6573</c:v>
              </c:pt>
              <c:pt idx="24">
                <c:v>6665</c:v>
              </c:pt>
              <c:pt idx="25">
                <c:v>6898</c:v>
              </c:pt>
              <c:pt idx="26">
                <c:v>7130</c:v>
              </c:pt>
              <c:pt idx="27">
                <c:v>7621</c:v>
              </c:pt>
              <c:pt idx="28">
                <c:v>7783</c:v>
              </c:pt>
              <c:pt idx="29">
                <c:v>8122</c:v>
              </c:pt>
              <c:pt idx="30">
                <c:v>8409</c:v>
              </c:pt>
              <c:pt idx="31">
                <c:v>8449</c:v>
              </c:pt>
              <c:pt idx="32">
                <c:v>8447</c:v>
              </c:pt>
              <c:pt idx="33">
                <c:v>8327</c:v>
              </c:pt>
              <c:pt idx="34">
                <c:v>7792</c:v>
              </c:pt>
              <c:pt idx="35">
                <c:v>8127</c:v>
              </c:pt>
              <c:pt idx="36">
                <c:v>8175</c:v>
              </c:pt>
              <c:pt idx="37">
                <c:v>8326</c:v>
              </c:pt>
              <c:pt idx="38">
                <c:v>8354</c:v>
              </c:pt>
              <c:pt idx="39">
                <c:v>6658</c:v>
              </c:pt>
              <c:pt idx="40">
                <c:v>8504</c:v>
              </c:pt>
              <c:pt idx="41">
                <c:v>8179</c:v>
              </c:pt>
              <c:pt idx="42">
                <c:v>8251</c:v>
              </c:pt>
              <c:pt idx="43">
                <c:v>8357</c:v>
              </c:pt>
              <c:pt idx="44">
                <c:v>8378</c:v>
              </c:pt>
              <c:pt idx="45">
                <c:v>8732</c:v>
              </c:pt>
              <c:pt idx="46">
                <c:v>9129</c:v>
              </c:pt>
              <c:pt idx="47">
                <c:v>9031</c:v>
              </c:pt>
              <c:pt idx="48">
                <c:v>8776</c:v>
              </c:pt>
              <c:pt idx="49">
                <c:v>9349</c:v>
              </c:pt>
              <c:pt idx="50">
                <c:v>9764</c:v>
              </c:pt>
              <c:pt idx="51">
                <c:v>9854</c:v>
              </c:pt>
              <c:pt idx="52">
                <c:v>10388</c:v>
              </c:pt>
              <c:pt idx="53">
                <c:v>10841</c:v>
              </c:pt>
              <c:pt idx="54">
                <c:v>10929</c:v>
              </c:pt>
              <c:pt idx="55">
                <c:v>11725</c:v>
              </c:pt>
              <c:pt idx="56">
                <c:v>12172</c:v>
              </c:pt>
              <c:pt idx="57">
                <c:v>11565</c:v>
              </c:pt>
              <c:pt idx="58">
                <c:v>10772</c:v>
              </c:pt>
              <c:pt idx="59">
                <c:v>7182</c:v>
              </c:pt>
              <c:pt idx="60">
                <c:v>7601</c:v>
              </c:pt>
              <c:pt idx="61">
                <c:v>9547</c:v>
              </c:pt>
              <c:pt idx="62">
                <c:v>9679</c:v>
              </c:pt>
              <c:pt idx="63">
                <c:v>10044</c:v>
              </c:pt>
              <c:pt idx="64">
                <c:v>9770</c:v>
              </c:pt>
              <c:pt idx="65">
                <c:v>9726</c:v>
              </c:pt>
              <c:pt idx="66">
                <c:v>8915</c:v>
              </c:pt>
              <c:pt idx="67">
                <c:v>10021</c:v>
              </c:pt>
              <c:pt idx="68">
                <c:v>10156</c:v>
              </c:pt>
              <c:pt idx="69">
                <c:v>10331</c:v>
              </c:pt>
              <c:pt idx="70">
                <c:v>10550</c:v>
              </c:pt>
              <c:pt idx="71">
                <c:v>10008</c:v>
              </c:pt>
              <c:pt idx="72">
                <c:v>10042</c:v>
              </c:pt>
              <c:pt idx="73">
                <c:v>10008</c:v>
              </c:pt>
              <c:pt idx="74">
                <c:v>9565</c:v>
              </c:pt>
              <c:pt idx="75">
                <c:v>9434</c:v>
              </c:pt>
              <c:pt idx="76">
                <c:v>8924</c:v>
              </c:pt>
              <c:pt idx="77">
                <c:v>8546</c:v>
              </c:pt>
              <c:pt idx="78">
                <c:v>8331</c:v>
              </c:pt>
              <c:pt idx="79">
                <c:v>8196</c:v>
              </c:pt>
              <c:pt idx="80">
                <c:v>7533</c:v>
              </c:pt>
              <c:pt idx="81">
                <c:v>6560</c:v>
              </c:pt>
              <c:pt idx="82">
                <c:v>6151</c:v>
              </c:pt>
              <c:pt idx="83">
                <c:v>5430</c:v>
              </c:pt>
              <c:pt idx="84">
                <c:v>5049</c:v>
              </c:pt>
              <c:pt idx="85">
                <c:v>5069</c:v>
              </c:pt>
              <c:pt idx="86">
                <c:v>3509</c:v>
              </c:pt>
              <c:pt idx="87">
                <c:v>3332</c:v>
              </c:pt>
              <c:pt idx="88">
                <c:v>3159</c:v>
              </c:pt>
              <c:pt idx="89">
                <c:v>2807</c:v>
              </c:pt>
              <c:pt idx="90">
                <c:v>2262</c:v>
              </c:pt>
              <c:pt idx="91">
                <c:v>1905</c:v>
              </c:pt>
              <c:pt idx="92">
                <c:v>1626</c:v>
              </c:pt>
              <c:pt idx="93">
                <c:v>1289</c:v>
              </c:pt>
              <c:pt idx="94">
                <c:v>1027</c:v>
              </c:pt>
              <c:pt idx="95">
                <c:v>731</c:v>
              </c:pt>
              <c:pt idx="96">
                <c:v>589</c:v>
              </c:pt>
              <c:pt idx="97">
                <c:v>357</c:v>
              </c:pt>
              <c:pt idx="98">
                <c:v>259</c:v>
              </c:pt>
              <c:pt idx="99">
                <c:v>119</c:v>
              </c:pt>
              <c:pt idx="100">
                <c:v>238</c:v>
              </c:pt>
            </c:numLit>
          </c:val>
        </c:ser>
        <c:gapWidth val="0"/>
        <c:axId val="23576481"/>
        <c:axId val="10861738"/>
      </c:barChart>
      <c:cat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0861738"/>
        <c:crosses val="autoZero"/>
        <c:auto val="1"/>
        <c:lblOffset val="100"/>
        <c:tickLblSkip val="5"/>
        <c:tickMarkSkip val="5"/>
        <c:noMultiLvlLbl val="0"/>
      </c:catAx>
      <c:valAx>
        <c:axId val="10861738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crossAx val="2357648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106"/>
          <c:y val="0.06375"/>
          <c:w val="0.7577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87608</c:v>
              </c:pt>
              <c:pt idx="1">
                <c:v>91836</c:v>
              </c:pt>
              <c:pt idx="2">
                <c:v>78049</c:v>
              </c:pt>
              <c:pt idx="3">
                <c:v>70765</c:v>
              </c:pt>
              <c:pt idx="4">
                <c:v>67135</c:v>
              </c:pt>
              <c:pt idx="5">
                <c:v>60785</c:v>
              </c:pt>
              <c:pt idx="6">
                <c:v>51004</c:v>
              </c:pt>
              <c:pt idx="7">
                <c:v>42641</c:v>
              </c:pt>
              <c:pt idx="8">
                <c:v>38496</c:v>
              </c:pt>
              <c:pt idx="9">
                <c:v>32243</c:v>
              </c:pt>
              <c:pt idx="10">
                <c:v>27916</c:v>
              </c:pt>
              <c:pt idx="11">
                <c:v>23085</c:v>
              </c:pt>
              <c:pt idx="12">
                <c:v>18701</c:v>
              </c:pt>
              <c:pt idx="13">
                <c:v>15829</c:v>
              </c:pt>
              <c:pt idx="14">
                <c:v>11475</c:v>
              </c:pt>
              <c:pt idx="15">
                <c:v>6862</c:v>
              </c:pt>
              <c:pt idx="16">
                <c:v>3011</c:v>
              </c:pt>
              <c:pt idx="17">
                <c:v>922</c:v>
              </c:pt>
              <c:pt idx="18">
                <c:v>191</c:v>
              </c:pt>
              <c:pt idx="19">
                <c:v>26</c:v>
              </c:pt>
              <c:pt idx="20">
                <c:v>2</c:v>
              </c:pt>
            </c:numLit>
          </c:val>
        </c:ser>
        <c:gapWidth val="0"/>
        <c:axId val="30646779"/>
        <c:axId val="7385556"/>
      </c:barChart>
      <c:catAx>
        <c:axId val="30646779"/>
        <c:scaling>
          <c:orientation val="minMax"/>
        </c:scaling>
        <c:axPos val="l"/>
        <c:delete val="1"/>
        <c:majorTickMark val="out"/>
        <c:minorTickMark val="none"/>
        <c:tickLblPos val="nextTo"/>
        <c:crossAx val="7385556"/>
        <c:crosses val="autoZero"/>
        <c:auto val="1"/>
        <c:lblOffset val="100"/>
        <c:tickLblSkip val="5"/>
        <c:tickMarkSkip val="5"/>
        <c:noMultiLvlLbl val="0"/>
      </c:catAx>
      <c:valAx>
        <c:axId val="7385556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4677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9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08"/>
          <c:y val="0.0575"/>
          <c:w val="0.992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90719</c:v>
              </c:pt>
              <c:pt idx="1">
                <c:v>95053</c:v>
              </c:pt>
              <c:pt idx="2">
                <c:v>80031</c:v>
              </c:pt>
              <c:pt idx="3">
                <c:v>69114</c:v>
              </c:pt>
              <c:pt idx="4">
                <c:v>60803</c:v>
              </c:pt>
              <c:pt idx="5">
                <c:v>58176</c:v>
              </c:pt>
              <c:pt idx="6">
                <c:v>42765</c:v>
              </c:pt>
              <c:pt idx="7">
                <c:v>35572</c:v>
              </c:pt>
              <c:pt idx="8">
                <c:v>35378</c:v>
              </c:pt>
              <c:pt idx="9">
                <c:v>31346</c:v>
              </c:pt>
              <c:pt idx="10">
                <c:v>28218</c:v>
              </c:pt>
              <c:pt idx="11">
                <c:v>23086</c:v>
              </c:pt>
              <c:pt idx="12">
                <c:v>18190</c:v>
              </c:pt>
              <c:pt idx="13">
                <c:v>13656</c:v>
              </c:pt>
              <c:pt idx="14">
                <c:v>9115</c:v>
              </c:pt>
              <c:pt idx="15">
                <c:v>4808</c:v>
              </c:pt>
              <c:pt idx="16">
                <c:v>1873</c:v>
              </c:pt>
              <c:pt idx="17">
                <c:v>513</c:v>
              </c:pt>
              <c:pt idx="18">
                <c:v>92</c:v>
              </c:pt>
              <c:pt idx="19">
                <c:v>6</c:v>
              </c:pt>
              <c:pt idx="20">
                <c:v>1</c:v>
              </c:pt>
            </c:numLit>
          </c:val>
        </c:ser>
        <c:gapWidth val="0"/>
        <c:axId val="66470005"/>
        <c:axId val="61359134"/>
      </c:barChart>
      <c:catAx>
        <c:axId val="6647000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647000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855"/>
          <c:y val="0.05575"/>
          <c:w val="0.72875"/>
          <c:h val="0.8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58833</c:v>
              </c:pt>
              <c:pt idx="1">
                <c:v>67429</c:v>
              </c:pt>
              <c:pt idx="2">
                <c:v>84500</c:v>
              </c:pt>
              <c:pt idx="3">
                <c:v>70229</c:v>
              </c:pt>
              <c:pt idx="4">
                <c:v>51669</c:v>
              </c:pt>
              <c:pt idx="5">
                <c:v>56225</c:v>
              </c:pt>
              <c:pt idx="6">
                <c:v>60112</c:v>
              </c:pt>
              <c:pt idx="7">
                <c:v>57110</c:v>
              </c:pt>
              <c:pt idx="8">
                <c:v>48242</c:v>
              </c:pt>
              <c:pt idx="9">
                <c:v>40264</c:v>
              </c:pt>
              <c:pt idx="10">
                <c:v>35342</c:v>
              </c:pt>
              <c:pt idx="11">
                <c:v>29033</c:v>
              </c:pt>
              <c:pt idx="12">
                <c:v>24478</c:v>
              </c:pt>
              <c:pt idx="13">
                <c:v>18944</c:v>
              </c:pt>
              <c:pt idx="14">
                <c:v>13502</c:v>
              </c:pt>
              <c:pt idx="15">
                <c:v>9068</c:v>
              </c:pt>
              <c:pt idx="16">
                <c:v>4492</c:v>
              </c:pt>
              <c:pt idx="17">
                <c:v>1681</c:v>
              </c:pt>
              <c:pt idx="18">
                <c:v>427</c:v>
              </c:pt>
              <c:pt idx="19">
                <c:v>38</c:v>
              </c:pt>
              <c:pt idx="20">
                <c:v>3</c:v>
              </c:pt>
            </c:numLit>
          </c:val>
        </c:ser>
        <c:gapWidth val="0"/>
        <c:axId val="15361295"/>
        <c:axId val="4033928"/>
      </c:barChart>
      <c:catAx>
        <c:axId val="15361295"/>
        <c:scaling>
          <c:orientation val="minMax"/>
        </c:scaling>
        <c:axPos val="l"/>
        <c:delete val="1"/>
        <c:majorTickMark val="out"/>
        <c:minorTickMark val="none"/>
        <c:tickLblPos val="nextTo"/>
        <c:crossAx val="4033928"/>
        <c:crosses val="autoZero"/>
        <c:auto val="1"/>
        <c:lblOffset val="100"/>
        <c:tickLblSkip val="5"/>
        <c:tickMarkSkip val="5"/>
        <c:noMultiLvlLbl val="0"/>
      </c:catAx>
      <c:valAx>
        <c:axId val="4033928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36129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275"/>
          <c:y val="0.0595"/>
          <c:w val="0.972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61724</c:v>
              </c:pt>
              <c:pt idx="1">
                <c:v>69701</c:v>
              </c:pt>
              <c:pt idx="2">
                <c:v>87334</c:v>
              </c:pt>
              <c:pt idx="3">
                <c:v>70288</c:v>
              </c:pt>
              <c:pt idx="4">
                <c:v>40871</c:v>
              </c:pt>
              <c:pt idx="5">
                <c:v>48122</c:v>
              </c:pt>
              <c:pt idx="6">
                <c:v>54794</c:v>
              </c:pt>
              <c:pt idx="7">
                <c:v>54338</c:v>
              </c:pt>
              <c:pt idx="8">
                <c:v>39873</c:v>
              </c:pt>
              <c:pt idx="9">
                <c:v>32752</c:v>
              </c:pt>
              <c:pt idx="10">
                <c:v>31688</c:v>
              </c:pt>
              <c:pt idx="11">
                <c:v>27147</c:v>
              </c:pt>
              <c:pt idx="12">
                <c:v>22973</c:v>
              </c:pt>
              <c:pt idx="13">
                <c:v>16886</c:v>
              </c:pt>
              <c:pt idx="14">
                <c:v>11139</c:v>
              </c:pt>
              <c:pt idx="15">
                <c:v>6312</c:v>
              </c:pt>
              <c:pt idx="16">
                <c:v>2617</c:v>
              </c:pt>
              <c:pt idx="17">
                <c:v>754</c:v>
              </c:pt>
              <c:pt idx="18">
                <c:v>176</c:v>
              </c:pt>
              <c:pt idx="19">
                <c:v>6</c:v>
              </c:pt>
              <c:pt idx="20">
                <c:v>2</c:v>
              </c:pt>
            </c:numLit>
          </c:val>
        </c:ser>
        <c:gapWidth val="0"/>
        <c:axId val="36305353"/>
        <c:axId val="58312722"/>
      </c:barChart>
      <c:catAx>
        <c:axId val="3630535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630535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101"/>
          <c:y val="0.076"/>
          <c:w val="0.701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77"/>
            <c:invertIfNegative val="0"/>
            <c:spPr>
              <a:solidFill>
                <a:srgbClr val="FFFF99"/>
              </a:solidFill>
            </c:spPr>
          </c:dPt>
          <c:dPt>
            <c:idx val="78"/>
            <c:invertIfNegative val="0"/>
            <c:spPr>
              <a:solidFill>
                <a:srgbClr val="FFFF99"/>
              </a:solidFill>
            </c:spPr>
          </c:dPt>
          <c:dPt>
            <c:idx val="79"/>
            <c:invertIfNegative val="0"/>
            <c:spPr>
              <a:solidFill>
                <a:srgbClr val="FFFF99"/>
              </a:solidFill>
            </c:spPr>
          </c:dPt>
          <c:dPt>
            <c:idx val="80"/>
            <c:invertIfNegative val="0"/>
            <c:spPr>
              <a:solidFill>
                <a:srgbClr val="FFFF99"/>
              </a:solidFill>
            </c:spPr>
          </c:dPt>
          <c:dPt>
            <c:idx val="81"/>
            <c:invertIfNegative val="0"/>
            <c:spPr>
              <a:solidFill>
                <a:srgbClr val="FFFF99"/>
              </a:solidFill>
            </c:spPr>
          </c:dPt>
          <c:dPt>
            <c:idx val="82"/>
            <c:invertIfNegative val="0"/>
            <c:spPr>
              <a:solidFill>
                <a:srgbClr val="FFFF99"/>
              </a:solidFill>
            </c:spPr>
          </c:dPt>
          <c:dPt>
            <c:idx val="83"/>
            <c:invertIfNegative val="0"/>
            <c:spPr>
              <a:solidFill>
                <a:srgbClr val="FFFF99"/>
              </a:solidFill>
            </c:spPr>
          </c:dPt>
          <c:dPt>
            <c:idx val="84"/>
            <c:invertIfNegative val="0"/>
            <c:spPr>
              <a:solidFill>
                <a:srgbClr val="FFFF99"/>
              </a:solidFill>
            </c:spPr>
          </c:dPt>
          <c:dPt>
            <c:idx val="85"/>
            <c:invertIfNegative val="0"/>
            <c:spPr>
              <a:solidFill>
                <a:srgbClr val="FFFF99"/>
              </a:solidFill>
            </c:spPr>
          </c:dPt>
          <c:dPt>
            <c:idx val="86"/>
            <c:invertIfNegative val="0"/>
            <c:spPr>
              <a:solidFill>
                <a:srgbClr val="FFFF99"/>
              </a:solidFill>
            </c:spPr>
          </c:dPt>
          <c:dPt>
            <c:idx val="87"/>
            <c:invertIfNegative val="0"/>
            <c:spPr>
              <a:solidFill>
                <a:srgbClr val="FFFF99"/>
              </a:solidFill>
            </c:spPr>
          </c:dPt>
          <c:dPt>
            <c:idx val="88"/>
            <c:invertIfNegative val="0"/>
            <c:spPr>
              <a:solidFill>
                <a:srgbClr val="FFFF99"/>
              </a:solidFill>
            </c:spPr>
          </c:dPt>
          <c:dPt>
            <c:idx val="89"/>
            <c:invertIfNegative val="0"/>
            <c:spPr>
              <a:solidFill>
                <a:srgbClr val="FFFF99"/>
              </a:solidFill>
            </c:spPr>
          </c:dPt>
          <c:dPt>
            <c:idx val="90"/>
            <c:invertIfNegative val="0"/>
            <c:spPr>
              <a:solidFill>
                <a:srgbClr val="FFFF99"/>
              </a:solidFill>
            </c:spPr>
          </c:dPt>
          <c:dPt>
            <c:idx val="91"/>
            <c:invertIfNegative val="0"/>
            <c:spPr>
              <a:solidFill>
                <a:srgbClr val="FFFF99"/>
              </a:solidFill>
            </c:spPr>
          </c:dPt>
          <c:dPt>
            <c:idx val="92"/>
            <c:invertIfNegative val="0"/>
            <c:spPr>
              <a:solidFill>
                <a:srgbClr val="FFFF99"/>
              </a:solidFill>
            </c:spPr>
          </c:dPt>
          <c:dPt>
            <c:idx val="93"/>
            <c:invertIfNegative val="0"/>
            <c:spPr>
              <a:solidFill>
                <a:srgbClr val="FFFF99"/>
              </a:solidFill>
            </c:spPr>
          </c:dPt>
          <c:dPt>
            <c:idx val="94"/>
            <c:invertIfNegative val="0"/>
            <c:spPr>
              <a:solidFill>
                <a:srgbClr val="FFFF99"/>
              </a:solidFill>
            </c:spPr>
          </c:dPt>
          <c:dPt>
            <c:idx val="95"/>
            <c:invertIfNegative val="0"/>
            <c:spPr>
              <a:solidFill>
                <a:srgbClr val="FFFF99"/>
              </a:solidFill>
            </c:spPr>
          </c:dPt>
          <c:dPt>
            <c:idx val="96"/>
            <c:invertIfNegative val="0"/>
            <c:spPr>
              <a:solidFill>
                <a:srgbClr val="FFFF99"/>
              </a:solidFill>
            </c:spPr>
          </c:dPt>
          <c:dPt>
            <c:idx val="97"/>
            <c:invertIfNegative val="0"/>
            <c:spPr>
              <a:solidFill>
                <a:srgbClr val="FFFF99"/>
              </a:solidFill>
            </c:spPr>
          </c:dPt>
          <c:dPt>
            <c:idx val="98"/>
            <c:invertIfNegative val="0"/>
            <c:spPr>
              <a:solidFill>
                <a:srgbClr val="FFFF99"/>
              </a:solidFill>
            </c:spPr>
          </c:dPt>
          <c:dPt>
            <c:idx val="99"/>
            <c:invertIfNegative val="0"/>
            <c:spPr>
              <a:solidFill>
                <a:srgbClr val="FFFF99"/>
              </a:solidFill>
            </c:spPr>
          </c:dPt>
          <c:dPt>
            <c:idx val="10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53850</c:v>
              </c:pt>
              <c:pt idx="1">
                <c:v>53255</c:v>
              </c:pt>
              <c:pt idx="2">
                <c:v>57881</c:v>
              </c:pt>
              <c:pt idx="3">
                <c:v>52460</c:v>
              </c:pt>
              <c:pt idx="4">
                <c:v>48546</c:v>
              </c:pt>
              <c:pt idx="5">
                <c:v>55244</c:v>
              </c:pt>
              <c:pt idx="6">
                <c:v>49341</c:v>
              </c:pt>
              <c:pt idx="7">
                <c:v>53856</c:v>
              </c:pt>
              <c:pt idx="8">
                <c:v>57655</c:v>
              </c:pt>
              <c:pt idx="9">
                <c:v>53991</c:v>
              </c:pt>
              <c:pt idx="10">
                <c:v>45071</c:v>
              </c:pt>
              <c:pt idx="11">
                <c:v>37073</c:v>
              </c:pt>
              <c:pt idx="12">
                <c:v>31967</c:v>
              </c:pt>
              <c:pt idx="13">
                <c:v>25324</c:v>
              </c:pt>
              <c:pt idx="14">
                <c:v>19532</c:v>
              </c:pt>
              <c:pt idx="15">
                <c:v>12445</c:v>
              </c:pt>
              <c:pt idx="16">
                <c:v>6593</c:v>
              </c:pt>
              <c:pt idx="17">
                <c:v>2630</c:v>
              </c:pt>
              <c:pt idx="18">
                <c:v>555</c:v>
              </c:pt>
              <c:pt idx="19">
                <c:v>53</c:v>
              </c:pt>
              <c:pt idx="20">
                <c:v>3</c:v>
              </c:pt>
            </c:numLit>
          </c:val>
        </c:ser>
        <c:gapWidth val="0"/>
        <c:axId val="55052451"/>
        <c:axId val="25710012"/>
      </c:barChart>
      <c:catAx>
        <c:axId val="55052451"/>
        <c:scaling>
          <c:orientation val="minMax"/>
        </c:scaling>
        <c:axPos val="l"/>
        <c:delete val="1"/>
        <c:majorTickMark val="out"/>
        <c:minorTickMark val="none"/>
        <c:tickLblPos val="nextTo"/>
        <c:crossAx val="25710012"/>
        <c:crosses val="autoZero"/>
        <c:auto val="1"/>
        <c:lblOffset val="100"/>
        <c:tickLblSkip val="5"/>
        <c:tickMarkSkip val="5"/>
        <c:noMultiLvlLbl val="0"/>
      </c:catAx>
      <c:valAx>
        <c:axId val="25710012"/>
        <c:scaling>
          <c:orientation val="minMax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05245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35"/>
                <c:y val="0.00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5325"/>
          <c:y val="0.0795"/>
          <c:w val="0.94675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dPt>
            <c:idx val="12"/>
            <c:invertIfNegative val="0"/>
            <c:spPr>
              <a:solidFill>
                <a:srgbClr val="99CCFF"/>
              </a:solidFill>
            </c:spPr>
          </c:dPt>
          <c:dPt>
            <c:idx val="13"/>
            <c:invertIfNegative val="0"/>
            <c:spPr>
              <a:solidFill>
                <a:srgbClr val="000080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77"/>
            <c:invertIfNegative val="0"/>
            <c:spPr>
              <a:solidFill>
                <a:srgbClr val="9999FF"/>
              </a:solidFill>
            </c:spPr>
          </c:dPt>
          <c:dPt>
            <c:idx val="7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3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4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5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7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8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9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0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1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2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3"/>
            <c:invertIfNegative val="0"/>
            <c:spPr>
              <a:solidFill>
                <a:srgbClr val="FF0000"/>
              </a:solidFill>
            </c:spPr>
          </c:dPt>
          <c:dPt>
            <c:idx val="94"/>
            <c:invertIfNegative val="0"/>
            <c:spPr>
              <a:solidFill>
                <a:srgbClr val="FF0000"/>
              </a:solidFill>
            </c:spPr>
          </c:dPt>
          <c:dPt>
            <c:idx val="9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FF0000"/>
              </a:solidFill>
            </c:spPr>
          </c:dPt>
          <c:cat>
            <c:strLit>
              <c:ptCount val="21"/>
              <c:pt idx="0">
                <c:v>0　～　4</c:v>
              </c:pt>
              <c:pt idx="1">
                <c:v>5　～　9</c:v>
              </c:pt>
              <c:pt idx="2">
                <c:v>10　～　14</c:v>
              </c:pt>
              <c:pt idx="3">
                <c:v>15　～　19</c:v>
              </c:pt>
              <c:pt idx="4">
                <c:v>20　～　24</c:v>
              </c:pt>
              <c:pt idx="5">
                <c:v>25　～　29</c:v>
              </c:pt>
              <c:pt idx="6">
                <c:v>30　～　34</c:v>
              </c:pt>
              <c:pt idx="7">
                <c:v>35　～　39</c:v>
              </c:pt>
              <c:pt idx="8">
                <c:v>40　～　44</c:v>
              </c:pt>
              <c:pt idx="9">
                <c:v>45　～　49</c:v>
              </c:pt>
              <c:pt idx="10">
                <c:v>50　～　54</c:v>
              </c:pt>
              <c:pt idx="11">
                <c:v>55　～　59</c:v>
              </c:pt>
              <c:pt idx="12">
                <c:v>60　～　64</c:v>
              </c:pt>
              <c:pt idx="13">
                <c:v>65　～　69</c:v>
              </c:pt>
              <c:pt idx="14">
                <c:v>70　～　74</c:v>
              </c:pt>
              <c:pt idx="15">
                <c:v>75　～　79</c:v>
              </c:pt>
              <c:pt idx="16">
                <c:v>80　～　84</c:v>
              </c:pt>
              <c:pt idx="17">
                <c:v>85　～　89</c:v>
              </c:pt>
              <c:pt idx="18">
                <c:v>90　～　94</c:v>
              </c:pt>
              <c:pt idx="19">
                <c:v>95　～　99</c:v>
              </c:pt>
              <c:pt idx="20">
                <c:v>100歳以上</c:v>
              </c:pt>
            </c:strLit>
          </c:cat>
          <c:val>
            <c:numLit>
              <c:ptCount val="21"/>
              <c:pt idx="0">
                <c:v>56409</c:v>
              </c:pt>
              <c:pt idx="1">
                <c:v>56214</c:v>
              </c:pt>
              <c:pt idx="2">
                <c:v>60765</c:v>
              </c:pt>
              <c:pt idx="3">
                <c:v>54362</c:v>
              </c:pt>
              <c:pt idx="4">
                <c:v>44583</c:v>
              </c:pt>
              <c:pt idx="5">
                <c:v>53651</c:v>
              </c:pt>
              <c:pt idx="6">
                <c:v>45745</c:v>
              </c:pt>
              <c:pt idx="7">
                <c:v>48492</c:v>
              </c:pt>
              <c:pt idx="8">
                <c:v>52845</c:v>
              </c:pt>
              <c:pt idx="9">
                <c:v>50994</c:v>
              </c:pt>
              <c:pt idx="10">
                <c:v>36544</c:v>
              </c:pt>
              <c:pt idx="11">
                <c:v>29177</c:v>
              </c:pt>
              <c:pt idx="12">
                <c:v>27077</c:v>
              </c:pt>
              <c:pt idx="13">
                <c:v>21279</c:v>
              </c:pt>
              <c:pt idx="14">
                <c:v>15521</c:v>
              </c:pt>
              <c:pt idx="15">
                <c:v>8863</c:v>
              </c:pt>
              <c:pt idx="16">
                <c:v>4034</c:v>
              </c:pt>
              <c:pt idx="17">
                <c:v>1283</c:v>
              </c:pt>
              <c:pt idx="18">
                <c:v>260</c:v>
              </c:pt>
              <c:pt idx="19">
                <c:v>22</c:v>
              </c:pt>
              <c:pt idx="20">
                <c:v>0</c:v>
              </c:pt>
            </c:numLit>
          </c:val>
        </c:ser>
        <c:gapWidth val="0"/>
        <c:axId val="30063517"/>
        <c:axId val="2136198"/>
      </c:barChart>
      <c:catAx>
        <c:axId val="3006351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25" b="0" i="0" u="none" baseline="0"/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axMin"/>
          <c:max val="100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06351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2405"/>
                <c:y val="0.0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"/>
        <c:min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&#34920;&#32025;&#12539;&#30446;&#27425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hyperlink" Target="#&#34920;&#32025;&#12539;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&#34920;&#32025;&#12539;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hyperlink" Target="#&#34920;&#32025;&#12539;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hyperlink" Target="#&#34920;&#32025;&#12539;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Relationship Id="rId2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&#12539;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57</xdr:row>
      <xdr:rowOff>57150</xdr:rowOff>
    </xdr:from>
    <xdr:to>
      <xdr:col>13</xdr:col>
      <xdr:colOff>428625</xdr:colOff>
      <xdr:row>94</xdr:row>
      <xdr:rowOff>133350</xdr:rowOff>
    </xdr:to>
    <xdr:grpSp>
      <xdr:nvGrpSpPr>
        <xdr:cNvPr id="1" name="Group 22"/>
        <xdr:cNvGrpSpPr>
          <a:grpSpLocks/>
        </xdr:cNvGrpSpPr>
      </xdr:nvGrpSpPr>
      <xdr:grpSpPr>
        <a:xfrm>
          <a:off x="219075" y="12344400"/>
          <a:ext cx="12934950" cy="5715000"/>
          <a:chOff x="18" y="1189"/>
          <a:chExt cx="1021" cy="532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18" y="1189"/>
          <a:ext cx="1021" cy="5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5"/>
          <xdr:cNvSpPr>
            <a:spLocks/>
          </xdr:cNvSpPr>
        </xdr:nvSpPr>
        <xdr:spPr>
          <a:xfrm>
            <a:off x="118" y="1217"/>
            <a:ext cx="309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昭和15～22年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人口増加数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１６６，９５０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人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人口増加率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・・・・・</a:t>
            </a: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１５．２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％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327" y="1285"/>
            <a:ext cx="25" cy="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656" y="1217"/>
            <a:ext cx="311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平成12～17年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人口減少数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３１，１３９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人
　</a:t>
            </a: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人口減少率</a:t>
            </a: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・・・・・　</a:t>
            </a: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－</a:t>
            </a: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２．２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％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497" y="1259"/>
            <a:ext cx="1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昭和41年の丙午の出生減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576" y="1297"/>
            <a:ext cx="25" cy="36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942" y="1294"/>
            <a:ext cx="25" cy="36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11</xdr:row>
      <xdr:rowOff>28575</xdr:rowOff>
    </xdr:from>
    <xdr:to>
      <xdr:col>13</xdr:col>
      <xdr:colOff>523875</xdr:colOff>
      <xdr:row>27</xdr:row>
      <xdr:rowOff>114300</xdr:rowOff>
    </xdr:to>
    <xdr:sp>
      <xdr:nvSpPr>
        <xdr:cNvPr id="9" name="Rectangle 16"/>
        <xdr:cNvSpPr>
          <a:spLocks/>
        </xdr:cNvSpPr>
      </xdr:nvSpPr>
      <xdr:spPr>
        <a:xfrm>
          <a:off x="180975" y="1914525"/>
          <a:ext cx="130683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　平成１７年国勢調査による本県の総人口は、１，３８５，０４１人で、これを前回の国勢調査（平成１２年）と比べると３１，１３９人、２．２％の減少となっています。
　人口を男女別にみると、男性が６６３，５８０人（前回比２．６％減）、女性が７２１，４６１人（同１．８％減）で、女性が５７，８８１人多く、人口性比(女性１００人に対する男性の数）は９２．０となっており、平成１２年に比べ０．７ポイント低下しています。　（表1-1、図1-1）</a:t>
          </a:r>
        </a:p>
      </xdr:txBody>
    </xdr:sp>
    <xdr:clientData/>
  </xdr:twoCellAnchor>
  <xdr:twoCellAnchor>
    <xdr:from>
      <xdr:col>14</xdr:col>
      <xdr:colOff>85725</xdr:colOff>
      <xdr:row>0</xdr:row>
      <xdr:rowOff>219075</xdr:rowOff>
    </xdr:from>
    <xdr:to>
      <xdr:col>15</xdr:col>
      <xdr:colOff>123825</xdr:colOff>
      <xdr:row>2</xdr:row>
      <xdr:rowOff>0</xdr:rowOff>
    </xdr:to>
    <xdr:sp>
      <xdr:nvSpPr>
        <xdr:cNvPr id="10" name="Rectangle 19">
          <a:hlinkClick r:id="rId2"/>
        </xdr:cNvPr>
        <xdr:cNvSpPr>
          <a:spLocks/>
        </xdr:cNvSpPr>
      </xdr:nvSpPr>
      <xdr:spPr>
        <a:xfrm>
          <a:off x="13496925" y="219075"/>
          <a:ext cx="723900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oneCellAnchor>
    <xdr:from>
      <xdr:col>0</xdr:col>
      <xdr:colOff>428625</xdr:colOff>
      <xdr:row>3</xdr:row>
      <xdr:rowOff>38100</xdr:rowOff>
    </xdr:from>
    <xdr:ext cx="4905375" cy="581025"/>
    <xdr:sp>
      <xdr:nvSpPr>
        <xdr:cNvPr id="11" name="AutoShape 20"/>
        <xdr:cNvSpPr>
          <a:spLocks/>
        </xdr:cNvSpPr>
      </xdr:nvSpPr>
      <xdr:spPr>
        <a:xfrm>
          <a:off x="428625" y="714375"/>
          <a:ext cx="4905375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総人口は、１，３８５，０４１人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1</xdr:row>
      <xdr:rowOff>123825</xdr:rowOff>
    </xdr:from>
    <xdr:ext cx="5762625" cy="419100"/>
    <xdr:sp>
      <xdr:nvSpPr>
        <xdr:cNvPr id="1" name="AutoShape 1"/>
        <xdr:cNvSpPr>
          <a:spLocks/>
        </xdr:cNvSpPr>
      </xdr:nvSpPr>
      <xdr:spPr>
        <a:xfrm>
          <a:off x="190500" y="542925"/>
          <a:ext cx="5762625" cy="4191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1" i="0" u="none" baseline="0">
              <a:latin typeface="ＭＳ 明朝"/>
              <a:ea typeface="ＭＳ 明朝"/>
              <a:cs typeface="ＭＳ 明朝"/>
            </a:rPr>
            <a:t>「65歳以上親族のいる世帯」は一般世帯の半数</a:t>
          </a:r>
        </a:p>
      </xdr:txBody>
    </xdr:sp>
    <xdr:clientData/>
  </xdr:oneCellAnchor>
  <xdr:twoCellAnchor>
    <xdr:from>
      <xdr:col>0</xdr:col>
      <xdr:colOff>266700</xdr:colOff>
      <xdr:row>6</xdr:row>
      <xdr:rowOff>38100</xdr:rowOff>
    </xdr:from>
    <xdr:to>
      <xdr:col>10</xdr:col>
      <xdr:colOff>723900</xdr:colOff>
      <xdr:row>18</xdr:row>
      <xdr:rowOff>76200</xdr:rowOff>
    </xdr:to>
    <xdr:sp>
      <xdr:nvSpPr>
        <xdr:cNvPr id="2" name="Rectangle 19"/>
        <xdr:cNvSpPr>
          <a:spLocks/>
        </xdr:cNvSpPr>
      </xdr:nvSpPr>
      <xdr:spPr>
        <a:xfrm>
          <a:off x="266700" y="1171575"/>
          <a:ext cx="8010525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65歳以上親族のいる一般世帯は220,831世帯で、平成12年と比べて19,471世帯（9.7％）増加しています。一般世帯に占める割合は、平成7年の38.7％から12年には42.4％、17年には46.1％となっており、高齢化の進行を反映しています。
　65歳以上の家族類型別にみると、子供夫婦や孫などと同居しているなどの「その他の世帯」が94,739世帯と最も多く、次いで「核家族世帯」が89,859世帯となっています。
　また、「一人暮らし世帯」は平成12年に比べて、7,537世帯（26.3％）増加しています。</a:t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10</xdr:col>
      <xdr:colOff>933450</xdr:colOff>
      <xdr:row>69</xdr:row>
      <xdr:rowOff>9525</xdr:rowOff>
    </xdr:to>
    <xdr:sp>
      <xdr:nvSpPr>
        <xdr:cNvPr id="3" name="Rectangle 21"/>
        <xdr:cNvSpPr>
          <a:spLocks/>
        </xdr:cNvSpPr>
      </xdr:nvSpPr>
      <xdr:spPr>
        <a:xfrm>
          <a:off x="66675" y="8591550"/>
          <a:ext cx="84201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　「一人暮らし高齢者は、36,233人で、平成12年と比べると7,537人(26.3％）増となっており、また、65歳以上人口に占める割合も10.7％と、12年(9.4％）と比べると0.6ポイント上昇しています。
　男女別にみると、男性が8,241人、女性が27,992人で、女性が男性の3.4倍となっています。また、「一人暮らし高齢者」の65歳以上人口に占める割合は、男性が6.0％、女性が13.9％となっています。</a:t>
          </a:r>
        </a:p>
      </xdr:txBody>
    </xdr:sp>
    <xdr:clientData/>
  </xdr:twoCellAnchor>
  <xdr:twoCellAnchor>
    <xdr:from>
      <xdr:col>11</xdr:col>
      <xdr:colOff>57150</xdr:colOff>
      <xdr:row>0</xdr:row>
      <xdr:rowOff>200025</xdr:rowOff>
    </xdr:from>
    <xdr:to>
      <xdr:col>12</xdr:col>
      <xdr:colOff>95250</xdr:colOff>
      <xdr:row>1</xdr:row>
      <xdr:rowOff>76200</xdr:rowOff>
    </xdr:to>
    <xdr:sp>
      <xdr:nvSpPr>
        <xdr:cNvPr id="4" name="Rectangle 22">
          <a:hlinkClick r:id="rId1"/>
        </xdr:cNvPr>
        <xdr:cNvSpPr>
          <a:spLocks/>
        </xdr:cNvSpPr>
      </xdr:nvSpPr>
      <xdr:spPr>
        <a:xfrm>
          <a:off x="8591550" y="20002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0</xdr:col>
      <xdr:colOff>0</xdr:colOff>
      <xdr:row>33</xdr:row>
      <xdr:rowOff>66675</xdr:rowOff>
    </xdr:from>
    <xdr:to>
      <xdr:col>10</xdr:col>
      <xdr:colOff>790575</xdr:colOff>
      <xdr:row>59</xdr:row>
      <xdr:rowOff>0</xdr:rowOff>
    </xdr:to>
    <xdr:grpSp>
      <xdr:nvGrpSpPr>
        <xdr:cNvPr id="5" name="Group 27"/>
        <xdr:cNvGrpSpPr>
          <a:grpSpLocks/>
        </xdr:cNvGrpSpPr>
      </xdr:nvGrpSpPr>
      <xdr:grpSpPr>
        <a:xfrm>
          <a:off x="0" y="5133975"/>
          <a:ext cx="8343900" cy="3209925"/>
          <a:chOff x="0" y="531"/>
          <a:chExt cx="662" cy="337"/>
        </a:xfrm>
        <a:solidFill>
          <a:srgbClr val="FFFFFF"/>
        </a:solidFill>
      </xdr:grpSpPr>
      <xdr:graphicFrame>
        <xdr:nvGraphicFramePr>
          <xdr:cNvPr id="6" name="Chart 2"/>
          <xdr:cNvGraphicFramePr/>
        </xdr:nvGraphicFramePr>
        <xdr:xfrm>
          <a:off x="0" y="631"/>
          <a:ext cx="662" cy="2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Rectangle 4"/>
          <xdr:cNvSpPr>
            <a:spLocks/>
          </xdr:cNvSpPr>
        </xdr:nvSpPr>
        <xdr:spPr>
          <a:xfrm>
            <a:off x="66" y="586"/>
            <a:ext cx="9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夫婦のみの世帯</a:t>
            </a:r>
          </a:p>
        </xdr:txBody>
      </xdr:sp>
      <xdr:sp>
        <xdr:nvSpPr>
          <xdr:cNvPr id="8" name="TextBox 5"/>
          <xdr:cNvSpPr txBox="1">
            <a:spLocks noChangeArrowheads="1"/>
          </xdr:cNvSpPr>
        </xdr:nvSpPr>
        <xdr:spPr>
          <a:xfrm>
            <a:off x="148" y="599"/>
            <a:ext cx="84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夫婦と子供からなる世帯</a:t>
            </a:r>
          </a:p>
        </xdr:txBody>
      </xdr:sp>
      <xdr:sp>
        <xdr:nvSpPr>
          <xdr:cNvPr id="9" name="TextBox 6"/>
          <xdr:cNvSpPr txBox="1">
            <a:spLocks noChangeArrowheads="1"/>
          </xdr:cNvSpPr>
        </xdr:nvSpPr>
        <xdr:spPr>
          <a:xfrm>
            <a:off x="226" y="594"/>
            <a:ext cx="9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ひとり親と子供からなる世帯</a:t>
            </a:r>
          </a:p>
        </xdr:txBody>
      </xdr:sp>
      <xdr:sp>
        <xdr:nvSpPr>
          <xdr:cNvPr id="10" name="TextBox 7"/>
          <xdr:cNvSpPr txBox="1">
            <a:spLocks noChangeArrowheads="1"/>
          </xdr:cNvSpPr>
        </xdr:nvSpPr>
        <xdr:spPr>
          <a:xfrm>
            <a:off x="366" y="611"/>
            <a:ext cx="8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その他の世帯</a:t>
            </a:r>
          </a:p>
        </xdr:txBody>
      </xdr:sp>
      <xdr:sp>
        <xdr:nvSpPr>
          <xdr:cNvPr id="11" name="TextBox 8"/>
          <xdr:cNvSpPr txBox="1">
            <a:spLocks noChangeArrowheads="1"/>
          </xdr:cNvSpPr>
        </xdr:nvSpPr>
        <xdr:spPr>
          <a:xfrm>
            <a:off x="536" y="600"/>
            <a:ext cx="10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単独世帯
(1人暮らし世帯）</a:t>
            </a:r>
          </a:p>
        </xdr:txBody>
      </xdr:sp>
      <xdr:sp>
        <xdr:nvSpPr>
          <xdr:cNvPr id="12" name="TextBox 9"/>
          <xdr:cNvSpPr txBox="1">
            <a:spLocks noChangeArrowheads="1"/>
          </xdr:cNvSpPr>
        </xdr:nvSpPr>
        <xdr:spPr>
          <a:xfrm>
            <a:off x="147" y="555"/>
            <a:ext cx="6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核家族世帯</a:t>
            </a:r>
          </a:p>
        </xdr:txBody>
      </xdr:sp>
      <xdr:sp>
        <xdr:nvSpPr>
          <xdr:cNvPr id="13" name="AutoShape 10"/>
          <xdr:cNvSpPr>
            <a:spLocks/>
          </xdr:cNvSpPr>
        </xdr:nvSpPr>
        <xdr:spPr>
          <a:xfrm rot="5400000" flipH="1">
            <a:off x="181" y="444"/>
            <a:ext cx="16" cy="276"/>
          </a:xfrm>
          <a:prstGeom prst="rightBrace">
            <a:avLst>
              <a:gd name="adj" fmla="val 177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11"/>
          <xdr:cNvSpPr>
            <a:spLocks/>
          </xdr:cNvSpPr>
        </xdr:nvSpPr>
        <xdr:spPr>
          <a:xfrm>
            <a:off x="110" y="617"/>
            <a:ext cx="1" cy="3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Line 12"/>
          <xdr:cNvSpPr>
            <a:spLocks/>
          </xdr:cNvSpPr>
        </xdr:nvSpPr>
        <xdr:spPr>
          <a:xfrm>
            <a:off x="193" y="633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>
            <a:off x="399" y="628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83" y="629"/>
            <a:ext cx="1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" name="Line 15"/>
          <xdr:cNvSpPr>
            <a:spLocks/>
          </xdr:cNvSpPr>
        </xdr:nvSpPr>
        <xdr:spPr>
          <a:xfrm flipH="1">
            <a:off x="240" y="636"/>
            <a:ext cx="1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Rectangle 25"/>
          <xdr:cNvSpPr>
            <a:spLocks/>
          </xdr:cNvSpPr>
        </xdr:nvSpPr>
        <xdr:spPr>
          <a:xfrm>
            <a:off x="107" y="531"/>
            <a:ext cx="4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図8-1　65歳以上親族のいる一般世帯の家族類型別世帯数の推移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161925</xdr:rowOff>
    </xdr:from>
    <xdr:to>
      <xdr:col>11</xdr:col>
      <xdr:colOff>438150</xdr:colOff>
      <xdr:row>3</xdr:row>
      <xdr:rowOff>66675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7458075" y="161925"/>
          <a:ext cx="733425" cy="419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123825</xdr:colOff>
      <xdr:row>0</xdr:row>
      <xdr:rowOff>200025</xdr:rowOff>
    </xdr:from>
    <xdr:to>
      <xdr:col>70</xdr:col>
      <xdr:colOff>314325</xdr:colOff>
      <xdr:row>2</xdr:row>
      <xdr:rowOff>47625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864250" y="200025"/>
          <a:ext cx="8763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180975</xdr:colOff>
      <xdr:row>0</xdr:row>
      <xdr:rowOff>209550</xdr:rowOff>
    </xdr:from>
    <xdr:to>
      <xdr:col>35</xdr:col>
      <xdr:colOff>114300</xdr:colOff>
      <xdr:row>2</xdr:row>
      <xdr:rowOff>28575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0050125" y="209550"/>
          <a:ext cx="74295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104775</xdr:colOff>
      <xdr:row>0</xdr:row>
      <xdr:rowOff>219075</xdr:rowOff>
    </xdr:from>
    <xdr:to>
      <xdr:col>40</xdr:col>
      <xdr:colOff>38100</xdr:colOff>
      <xdr:row>2</xdr:row>
      <xdr:rowOff>38100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5917525" y="219075"/>
          <a:ext cx="74295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56</xdr:row>
      <xdr:rowOff>161925</xdr:rowOff>
    </xdr:to>
    <xdr:graphicFrame>
      <xdr:nvGraphicFramePr>
        <xdr:cNvPr id="1" name="Chart 150"/>
        <xdr:cNvGraphicFramePr/>
      </xdr:nvGraphicFramePr>
      <xdr:xfrm>
        <a:off x="9144000" y="971550"/>
        <a:ext cx="0" cy="1015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51"/>
        <xdr:cNvGraphicFramePr/>
      </xdr:nvGraphicFramePr>
      <xdr:xfrm>
        <a:off x="9144000" y="971550"/>
        <a:ext cx="0" cy="1026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61</xdr:row>
      <xdr:rowOff>76200</xdr:rowOff>
    </xdr:from>
    <xdr:to>
      <xdr:col>4</xdr:col>
      <xdr:colOff>533400</xdr:colOff>
      <xdr:row>70</xdr:row>
      <xdr:rowOff>104775</xdr:rowOff>
    </xdr:to>
    <xdr:graphicFrame>
      <xdr:nvGraphicFramePr>
        <xdr:cNvPr id="3" name="Chart 155"/>
        <xdr:cNvGraphicFramePr/>
      </xdr:nvGraphicFramePr>
      <xdr:xfrm>
        <a:off x="1990725" y="12068175"/>
        <a:ext cx="22002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61</xdr:row>
      <xdr:rowOff>66675</xdr:rowOff>
    </xdr:from>
    <xdr:to>
      <xdr:col>2</xdr:col>
      <xdr:colOff>495300</xdr:colOff>
      <xdr:row>70</xdr:row>
      <xdr:rowOff>104775</xdr:rowOff>
    </xdr:to>
    <xdr:graphicFrame>
      <xdr:nvGraphicFramePr>
        <xdr:cNvPr id="4" name="Chart 156"/>
        <xdr:cNvGraphicFramePr/>
      </xdr:nvGraphicFramePr>
      <xdr:xfrm>
        <a:off x="66675" y="12058650"/>
        <a:ext cx="2257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152400</xdr:colOff>
      <xdr:row>73</xdr:row>
      <xdr:rowOff>57150</xdr:rowOff>
    </xdr:from>
    <xdr:to>
      <xdr:col>4</xdr:col>
      <xdr:colOff>504825</xdr:colOff>
      <xdr:row>89</xdr:row>
      <xdr:rowOff>95250</xdr:rowOff>
    </xdr:to>
    <xdr:graphicFrame>
      <xdr:nvGraphicFramePr>
        <xdr:cNvPr id="5" name="Chart 158"/>
        <xdr:cNvGraphicFramePr/>
      </xdr:nvGraphicFramePr>
      <xdr:xfrm>
        <a:off x="1981200" y="15154275"/>
        <a:ext cx="21812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73</xdr:row>
      <xdr:rowOff>57150</xdr:rowOff>
    </xdr:from>
    <xdr:to>
      <xdr:col>2</xdr:col>
      <xdr:colOff>447675</xdr:colOff>
      <xdr:row>89</xdr:row>
      <xdr:rowOff>95250</xdr:rowOff>
    </xdr:to>
    <xdr:graphicFrame>
      <xdr:nvGraphicFramePr>
        <xdr:cNvPr id="6" name="Chart 159"/>
        <xdr:cNvGraphicFramePr/>
      </xdr:nvGraphicFramePr>
      <xdr:xfrm>
        <a:off x="0" y="15154275"/>
        <a:ext cx="227647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92</xdr:row>
      <xdr:rowOff>57150</xdr:rowOff>
    </xdr:from>
    <xdr:to>
      <xdr:col>4</xdr:col>
      <xdr:colOff>504825</xdr:colOff>
      <xdr:row>108</xdr:row>
      <xdr:rowOff>85725</xdr:rowOff>
    </xdr:to>
    <xdr:graphicFrame>
      <xdr:nvGraphicFramePr>
        <xdr:cNvPr id="7" name="Chart 161"/>
        <xdr:cNvGraphicFramePr/>
      </xdr:nvGraphicFramePr>
      <xdr:xfrm>
        <a:off x="1943100" y="18164175"/>
        <a:ext cx="2219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92</xdr:row>
      <xdr:rowOff>57150</xdr:rowOff>
    </xdr:from>
    <xdr:to>
      <xdr:col>2</xdr:col>
      <xdr:colOff>428625</xdr:colOff>
      <xdr:row>108</xdr:row>
      <xdr:rowOff>85725</xdr:rowOff>
    </xdr:to>
    <xdr:graphicFrame>
      <xdr:nvGraphicFramePr>
        <xdr:cNvPr id="8" name="Chart 162"/>
        <xdr:cNvGraphicFramePr/>
      </xdr:nvGraphicFramePr>
      <xdr:xfrm>
        <a:off x="0" y="18164175"/>
        <a:ext cx="22574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238125</xdr:colOff>
      <xdr:row>61</xdr:row>
      <xdr:rowOff>76200</xdr:rowOff>
    </xdr:from>
    <xdr:to>
      <xdr:col>9</xdr:col>
      <xdr:colOff>619125</xdr:colOff>
      <xdr:row>70</xdr:row>
      <xdr:rowOff>104775</xdr:rowOff>
    </xdr:to>
    <xdr:graphicFrame>
      <xdr:nvGraphicFramePr>
        <xdr:cNvPr id="9" name="Chart 164"/>
        <xdr:cNvGraphicFramePr/>
      </xdr:nvGraphicFramePr>
      <xdr:xfrm>
        <a:off x="6638925" y="12068175"/>
        <a:ext cx="220980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114300</xdr:colOff>
      <xdr:row>61</xdr:row>
      <xdr:rowOff>76200</xdr:rowOff>
    </xdr:from>
    <xdr:to>
      <xdr:col>7</xdr:col>
      <xdr:colOff>523875</xdr:colOff>
      <xdr:row>70</xdr:row>
      <xdr:rowOff>104775</xdr:rowOff>
    </xdr:to>
    <xdr:graphicFrame>
      <xdr:nvGraphicFramePr>
        <xdr:cNvPr id="10" name="Chart 165"/>
        <xdr:cNvGraphicFramePr/>
      </xdr:nvGraphicFramePr>
      <xdr:xfrm>
        <a:off x="4686300" y="12068175"/>
        <a:ext cx="223837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228600</xdr:colOff>
      <xdr:row>73</xdr:row>
      <xdr:rowOff>57150</xdr:rowOff>
    </xdr:from>
    <xdr:to>
      <xdr:col>9</xdr:col>
      <xdr:colOff>523875</xdr:colOff>
      <xdr:row>89</xdr:row>
      <xdr:rowOff>95250</xdr:rowOff>
    </xdr:to>
    <xdr:graphicFrame>
      <xdr:nvGraphicFramePr>
        <xdr:cNvPr id="11" name="Chart 167"/>
        <xdr:cNvGraphicFramePr/>
      </xdr:nvGraphicFramePr>
      <xdr:xfrm>
        <a:off x="6629400" y="15154275"/>
        <a:ext cx="2124075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190500</xdr:colOff>
      <xdr:row>73</xdr:row>
      <xdr:rowOff>57150</xdr:rowOff>
    </xdr:from>
    <xdr:to>
      <xdr:col>7</xdr:col>
      <xdr:colOff>523875</xdr:colOff>
      <xdr:row>89</xdr:row>
      <xdr:rowOff>95250</xdr:rowOff>
    </xdr:to>
    <xdr:graphicFrame>
      <xdr:nvGraphicFramePr>
        <xdr:cNvPr id="12" name="Chart 168"/>
        <xdr:cNvGraphicFramePr/>
      </xdr:nvGraphicFramePr>
      <xdr:xfrm>
        <a:off x="4762500" y="15154275"/>
        <a:ext cx="21621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238125</xdr:colOff>
      <xdr:row>92</xdr:row>
      <xdr:rowOff>57150</xdr:rowOff>
    </xdr:from>
    <xdr:to>
      <xdr:col>9</xdr:col>
      <xdr:colOff>685800</xdr:colOff>
      <xdr:row>108</xdr:row>
      <xdr:rowOff>85725</xdr:rowOff>
    </xdr:to>
    <xdr:graphicFrame>
      <xdr:nvGraphicFramePr>
        <xdr:cNvPr id="13" name="Chart 170"/>
        <xdr:cNvGraphicFramePr/>
      </xdr:nvGraphicFramePr>
      <xdr:xfrm>
        <a:off x="6638925" y="18164175"/>
        <a:ext cx="2276475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114300</xdr:colOff>
      <xdr:row>92</xdr:row>
      <xdr:rowOff>57150</xdr:rowOff>
    </xdr:from>
    <xdr:to>
      <xdr:col>7</xdr:col>
      <xdr:colOff>561975</xdr:colOff>
      <xdr:row>108</xdr:row>
      <xdr:rowOff>85725</xdr:rowOff>
    </xdr:to>
    <xdr:graphicFrame>
      <xdr:nvGraphicFramePr>
        <xdr:cNvPr id="14" name="Chart 171"/>
        <xdr:cNvGraphicFramePr/>
      </xdr:nvGraphicFramePr>
      <xdr:xfrm>
        <a:off x="4686300" y="18164175"/>
        <a:ext cx="2276475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238125</xdr:colOff>
      <xdr:row>70</xdr:row>
      <xdr:rowOff>95250</xdr:rowOff>
    </xdr:from>
    <xdr:to>
      <xdr:col>8</xdr:col>
      <xdr:colOff>762000</xdr:colOff>
      <xdr:row>110</xdr:row>
      <xdr:rowOff>38100</xdr:rowOff>
    </xdr:to>
    <xdr:sp>
      <xdr:nvSpPr>
        <xdr:cNvPr id="15" name="AutoShape 172"/>
        <xdr:cNvSpPr>
          <a:spLocks/>
        </xdr:cNvSpPr>
      </xdr:nvSpPr>
      <xdr:spPr>
        <a:xfrm>
          <a:off x="1152525" y="14658975"/>
          <a:ext cx="6924675" cy="6400800"/>
        </a:xfrm>
        <a:prstGeom prst="curvedUpArrow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352425</xdr:colOff>
      <xdr:row>55</xdr:row>
      <xdr:rowOff>0</xdr:rowOff>
    </xdr:from>
    <xdr:ext cx="8229600" cy="1143000"/>
    <xdr:sp>
      <xdr:nvSpPr>
        <xdr:cNvPr id="16" name="Rectangle 173"/>
        <xdr:cNvSpPr>
          <a:spLocks/>
        </xdr:cNvSpPr>
      </xdr:nvSpPr>
      <xdr:spPr>
        <a:xfrm>
          <a:off x="352425" y="10687050"/>
          <a:ext cx="8229600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人口の年齢構造の変化を人口ピラミッドによってみると、昭和30（1955）年はきれいな「富士山型」でした。しかし、その後は中学・高校卒業後の就職による転出や年少人口の減少により、昭和50（1975）年には「ひょうたん型」となり、その後も年少人口の減少と高齢化の進行により、平成17（2005）年には「逆ひょうたん型となっています。
</a:t>
          </a:r>
        </a:p>
      </xdr:txBody>
    </xdr:sp>
    <xdr:clientData/>
  </xdr:oneCellAnchor>
  <xdr:oneCellAnchor>
    <xdr:from>
      <xdr:col>1</xdr:col>
      <xdr:colOff>390525</xdr:colOff>
      <xdr:row>60</xdr:row>
      <xdr:rowOff>0</xdr:rowOff>
    </xdr:from>
    <xdr:ext cx="1590675" cy="209550"/>
    <xdr:sp>
      <xdr:nvSpPr>
        <xdr:cNvPr id="17" name="Rectangle 176"/>
        <xdr:cNvSpPr>
          <a:spLocks/>
        </xdr:cNvSpPr>
      </xdr:nvSpPr>
      <xdr:spPr>
        <a:xfrm>
          <a:off x="1304925" y="11925300"/>
          <a:ext cx="1590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昭和30(1955）年</a:t>
          </a:r>
        </a:p>
      </xdr:txBody>
    </xdr:sp>
    <xdr:clientData/>
  </xdr:oneCellAnchor>
  <xdr:oneCellAnchor>
    <xdr:from>
      <xdr:col>6</xdr:col>
      <xdr:colOff>390525</xdr:colOff>
      <xdr:row>59</xdr:row>
      <xdr:rowOff>114300</xdr:rowOff>
    </xdr:from>
    <xdr:ext cx="1590675" cy="200025"/>
    <xdr:sp>
      <xdr:nvSpPr>
        <xdr:cNvPr id="18" name="Rectangle 177"/>
        <xdr:cNvSpPr>
          <a:spLocks/>
        </xdr:cNvSpPr>
      </xdr:nvSpPr>
      <xdr:spPr>
        <a:xfrm>
          <a:off x="5876925" y="11906250"/>
          <a:ext cx="1590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平成17(2005）年</a:t>
          </a:r>
        </a:p>
      </xdr:txBody>
    </xdr:sp>
    <xdr:clientData/>
  </xdr:oneCellAnchor>
  <xdr:oneCellAnchor>
    <xdr:from>
      <xdr:col>6</xdr:col>
      <xdr:colOff>466725</xdr:colOff>
      <xdr:row>71</xdr:row>
      <xdr:rowOff>76200</xdr:rowOff>
    </xdr:from>
    <xdr:ext cx="1504950" cy="200025"/>
    <xdr:sp>
      <xdr:nvSpPr>
        <xdr:cNvPr id="19" name="Rectangle 178"/>
        <xdr:cNvSpPr>
          <a:spLocks/>
        </xdr:cNvSpPr>
      </xdr:nvSpPr>
      <xdr:spPr>
        <a:xfrm>
          <a:off x="5953125" y="14925675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平成7(1995）年</a:t>
          </a:r>
        </a:p>
      </xdr:txBody>
    </xdr:sp>
    <xdr:clientData/>
  </xdr:oneCellAnchor>
  <xdr:oneCellAnchor>
    <xdr:from>
      <xdr:col>1</xdr:col>
      <xdr:colOff>114300</xdr:colOff>
      <xdr:row>71</xdr:row>
      <xdr:rowOff>38100</xdr:rowOff>
    </xdr:from>
    <xdr:ext cx="1676400" cy="200025"/>
    <xdr:sp>
      <xdr:nvSpPr>
        <xdr:cNvPr id="20" name="Rectangle 179"/>
        <xdr:cNvSpPr>
          <a:spLocks/>
        </xdr:cNvSpPr>
      </xdr:nvSpPr>
      <xdr:spPr>
        <a:xfrm>
          <a:off x="1028700" y="14887575"/>
          <a:ext cx="1676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昭和40（1965）年</a:t>
          </a:r>
        </a:p>
      </xdr:txBody>
    </xdr:sp>
    <xdr:clientData/>
  </xdr:oneCellAnchor>
  <xdr:oneCellAnchor>
    <xdr:from>
      <xdr:col>1</xdr:col>
      <xdr:colOff>161925</xdr:colOff>
      <xdr:row>90</xdr:row>
      <xdr:rowOff>76200</xdr:rowOff>
    </xdr:from>
    <xdr:ext cx="1600200" cy="190500"/>
    <xdr:sp>
      <xdr:nvSpPr>
        <xdr:cNvPr id="21" name="Rectangle 180"/>
        <xdr:cNvSpPr>
          <a:spLocks/>
        </xdr:cNvSpPr>
      </xdr:nvSpPr>
      <xdr:spPr>
        <a:xfrm>
          <a:off x="1076325" y="17926050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昭和50（1975)年</a:t>
          </a:r>
        </a:p>
      </xdr:txBody>
    </xdr:sp>
    <xdr:clientData/>
  </xdr:oneCellAnchor>
  <xdr:oneCellAnchor>
    <xdr:from>
      <xdr:col>6</xdr:col>
      <xdr:colOff>371475</xdr:colOff>
      <xdr:row>90</xdr:row>
      <xdr:rowOff>85725</xdr:rowOff>
    </xdr:from>
    <xdr:ext cx="1676400" cy="200025"/>
    <xdr:sp>
      <xdr:nvSpPr>
        <xdr:cNvPr id="22" name="Rectangle 181"/>
        <xdr:cNvSpPr>
          <a:spLocks/>
        </xdr:cNvSpPr>
      </xdr:nvSpPr>
      <xdr:spPr>
        <a:xfrm>
          <a:off x="5857875" y="17935575"/>
          <a:ext cx="1676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昭和60（1985）年</a:t>
          </a:r>
        </a:p>
      </xdr:txBody>
    </xdr:sp>
    <xdr:clientData/>
  </xdr:oneCellAnchor>
  <xdr:twoCellAnchor>
    <xdr:from>
      <xdr:col>0</xdr:col>
      <xdr:colOff>0</xdr:colOff>
      <xdr:row>1</xdr:row>
      <xdr:rowOff>142875</xdr:rowOff>
    </xdr:from>
    <xdr:to>
      <xdr:col>9</xdr:col>
      <xdr:colOff>638175</xdr:colOff>
      <xdr:row>54</xdr:row>
      <xdr:rowOff>171450</xdr:rowOff>
    </xdr:to>
    <xdr:grpSp>
      <xdr:nvGrpSpPr>
        <xdr:cNvPr id="23" name="Group 185"/>
        <xdr:cNvGrpSpPr>
          <a:grpSpLocks/>
        </xdr:cNvGrpSpPr>
      </xdr:nvGrpSpPr>
      <xdr:grpSpPr>
        <a:xfrm>
          <a:off x="0" y="542925"/>
          <a:ext cx="8867775" cy="10125075"/>
          <a:chOff x="0" y="57"/>
          <a:chExt cx="698" cy="1063"/>
        </a:xfrm>
        <a:solidFill>
          <a:srgbClr val="FFFFFF"/>
        </a:solidFill>
      </xdr:grpSpPr>
      <xdr:graphicFrame>
        <xdr:nvGraphicFramePr>
          <xdr:cNvPr id="24" name="Chart 1"/>
          <xdr:cNvGraphicFramePr/>
        </xdr:nvGraphicFramePr>
        <xdr:xfrm>
          <a:off x="345" y="63"/>
          <a:ext cx="353" cy="1057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5" name="Chart 2"/>
          <xdr:cNvGraphicFramePr/>
        </xdr:nvGraphicFramePr>
        <xdr:xfrm>
          <a:off x="0" y="63"/>
          <a:ext cx="353" cy="1056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6" name="TextBox 3"/>
          <xdr:cNvSpPr txBox="1">
            <a:spLocks noChangeArrowheads="1"/>
          </xdr:cNvSpPr>
        </xdr:nvSpPr>
        <xdr:spPr>
          <a:xfrm>
            <a:off x="316" y="101"/>
            <a:ext cx="68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100歳以上</a:t>
            </a:r>
          </a:p>
        </xdr:txBody>
      </xdr:sp>
      <xdr:sp>
        <xdr:nvSpPr>
          <xdr:cNvPr id="27" name="TextBox 4"/>
          <xdr:cNvSpPr txBox="1">
            <a:spLocks noChangeArrowheads="1"/>
          </xdr:cNvSpPr>
        </xdr:nvSpPr>
        <xdr:spPr>
          <a:xfrm>
            <a:off x="327" y="79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年　齢</a:t>
            </a:r>
          </a:p>
        </xdr:txBody>
      </xdr:sp>
      <xdr:sp>
        <xdr:nvSpPr>
          <xdr:cNvPr id="28" name="TextBox 5"/>
          <xdr:cNvSpPr txBox="1">
            <a:spLocks noChangeArrowheads="1"/>
          </xdr:cNvSpPr>
        </xdr:nvSpPr>
        <xdr:spPr>
          <a:xfrm>
            <a:off x="653" y="1062"/>
            <a:ext cx="23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900" b="0" i="0" u="none" baseline="0"/>
              <a:t>人</a:t>
            </a:r>
          </a:p>
        </xdr:txBody>
      </xdr:sp>
      <xdr:sp>
        <xdr:nvSpPr>
          <xdr:cNvPr id="29" name="TextBox 6"/>
          <xdr:cNvSpPr txBox="1">
            <a:spLocks noChangeArrowheads="1"/>
          </xdr:cNvSpPr>
        </xdr:nvSpPr>
        <xdr:spPr>
          <a:xfrm>
            <a:off x="27" y="1075"/>
            <a:ext cx="2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/>
              <a:t>人</a:t>
            </a:r>
          </a:p>
        </xdr:txBody>
      </xdr:sp>
      <xdr:sp>
        <xdr:nvSpPr>
          <xdr:cNvPr id="30" name="TextBox 7"/>
          <xdr:cNvSpPr txBox="1">
            <a:spLocks noChangeArrowheads="1"/>
          </xdr:cNvSpPr>
        </xdr:nvSpPr>
        <xdr:spPr>
          <a:xfrm>
            <a:off x="314" y="142"/>
            <a:ext cx="68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９５</a:t>
            </a:r>
          </a:p>
        </xdr:txBody>
      </xdr:sp>
      <xdr:sp>
        <xdr:nvSpPr>
          <xdr:cNvPr id="31" name="TextBox 8"/>
          <xdr:cNvSpPr txBox="1">
            <a:spLocks noChangeArrowheads="1"/>
          </xdr:cNvSpPr>
        </xdr:nvSpPr>
        <xdr:spPr>
          <a:xfrm>
            <a:off x="317" y="189"/>
            <a:ext cx="66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９０</a:t>
            </a:r>
          </a:p>
        </xdr:txBody>
      </xdr:sp>
      <xdr:sp>
        <xdr:nvSpPr>
          <xdr:cNvPr id="32" name="TextBox 9"/>
          <xdr:cNvSpPr txBox="1">
            <a:spLocks noChangeArrowheads="1"/>
          </xdr:cNvSpPr>
        </xdr:nvSpPr>
        <xdr:spPr>
          <a:xfrm>
            <a:off x="316" y="333"/>
            <a:ext cx="6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７５</a:t>
            </a:r>
          </a:p>
        </xdr:txBody>
      </xdr:sp>
      <xdr:sp>
        <xdr:nvSpPr>
          <xdr:cNvPr id="33" name="TextBox 10"/>
          <xdr:cNvSpPr txBox="1">
            <a:spLocks noChangeArrowheads="1"/>
          </xdr:cNvSpPr>
        </xdr:nvSpPr>
        <xdr:spPr>
          <a:xfrm>
            <a:off x="316" y="235"/>
            <a:ext cx="67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８５</a:t>
            </a:r>
          </a:p>
        </xdr:txBody>
      </xdr:sp>
      <xdr:sp>
        <xdr:nvSpPr>
          <xdr:cNvPr id="34" name="TextBox 11"/>
          <xdr:cNvSpPr txBox="1">
            <a:spLocks noChangeArrowheads="1"/>
          </xdr:cNvSpPr>
        </xdr:nvSpPr>
        <xdr:spPr>
          <a:xfrm>
            <a:off x="317" y="375"/>
            <a:ext cx="6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７０</a:t>
            </a:r>
          </a:p>
        </xdr:txBody>
      </xdr:sp>
      <xdr:sp>
        <xdr:nvSpPr>
          <xdr:cNvPr id="35" name="TextBox 12"/>
          <xdr:cNvSpPr txBox="1">
            <a:spLocks noChangeArrowheads="1"/>
          </xdr:cNvSpPr>
        </xdr:nvSpPr>
        <xdr:spPr>
          <a:xfrm>
            <a:off x="316" y="425"/>
            <a:ext cx="6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６５</a:t>
            </a:r>
          </a:p>
        </xdr:txBody>
      </xdr:sp>
      <xdr:sp>
        <xdr:nvSpPr>
          <xdr:cNvPr id="36" name="TextBox 13"/>
          <xdr:cNvSpPr txBox="1">
            <a:spLocks noChangeArrowheads="1"/>
          </xdr:cNvSpPr>
        </xdr:nvSpPr>
        <xdr:spPr>
          <a:xfrm>
            <a:off x="316" y="466"/>
            <a:ext cx="68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６０</a:t>
            </a:r>
          </a:p>
        </xdr:txBody>
      </xdr:sp>
      <xdr:sp>
        <xdr:nvSpPr>
          <xdr:cNvPr id="37" name="TextBox 14"/>
          <xdr:cNvSpPr txBox="1">
            <a:spLocks noChangeArrowheads="1"/>
          </xdr:cNvSpPr>
        </xdr:nvSpPr>
        <xdr:spPr>
          <a:xfrm>
            <a:off x="315" y="516"/>
            <a:ext cx="68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５５</a:t>
            </a:r>
          </a:p>
        </xdr:txBody>
      </xdr:sp>
      <xdr:sp>
        <xdr:nvSpPr>
          <xdr:cNvPr id="38" name="TextBox 15"/>
          <xdr:cNvSpPr txBox="1">
            <a:spLocks noChangeArrowheads="1"/>
          </xdr:cNvSpPr>
        </xdr:nvSpPr>
        <xdr:spPr>
          <a:xfrm>
            <a:off x="316" y="558"/>
            <a:ext cx="68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５０</a:t>
            </a:r>
          </a:p>
        </xdr:txBody>
      </xdr:sp>
      <xdr:sp>
        <xdr:nvSpPr>
          <xdr:cNvPr id="39" name="TextBox 16"/>
          <xdr:cNvSpPr txBox="1">
            <a:spLocks noChangeArrowheads="1"/>
          </xdr:cNvSpPr>
        </xdr:nvSpPr>
        <xdr:spPr>
          <a:xfrm>
            <a:off x="316" y="606"/>
            <a:ext cx="6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４５</a:t>
            </a:r>
          </a:p>
        </xdr:txBody>
      </xdr:sp>
      <xdr:sp>
        <xdr:nvSpPr>
          <xdr:cNvPr id="40" name="TextBox 17"/>
          <xdr:cNvSpPr txBox="1">
            <a:spLocks noChangeArrowheads="1"/>
          </xdr:cNvSpPr>
        </xdr:nvSpPr>
        <xdr:spPr>
          <a:xfrm>
            <a:off x="316" y="643"/>
            <a:ext cx="6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４０</a:t>
            </a:r>
          </a:p>
        </xdr:txBody>
      </xdr:sp>
      <xdr:sp>
        <xdr:nvSpPr>
          <xdr:cNvPr id="41" name="TextBox 18"/>
          <xdr:cNvSpPr txBox="1">
            <a:spLocks noChangeArrowheads="1"/>
          </xdr:cNvSpPr>
        </xdr:nvSpPr>
        <xdr:spPr>
          <a:xfrm>
            <a:off x="315" y="691"/>
            <a:ext cx="6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３５</a:t>
            </a:r>
          </a:p>
        </xdr:txBody>
      </xdr:sp>
      <xdr:sp>
        <xdr:nvSpPr>
          <xdr:cNvPr id="42" name="TextBox 19"/>
          <xdr:cNvSpPr txBox="1">
            <a:spLocks noChangeArrowheads="1"/>
          </xdr:cNvSpPr>
        </xdr:nvSpPr>
        <xdr:spPr>
          <a:xfrm>
            <a:off x="316" y="741"/>
            <a:ext cx="6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３０</a:t>
            </a:r>
          </a:p>
        </xdr:txBody>
      </xdr:sp>
      <xdr:sp>
        <xdr:nvSpPr>
          <xdr:cNvPr id="43" name="TextBox 20"/>
          <xdr:cNvSpPr txBox="1">
            <a:spLocks noChangeArrowheads="1"/>
          </xdr:cNvSpPr>
        </xdr:nvSpPr>
        <xdr:spPr>
          <a:xfrm>
            <a:off x="316" y="786"/>
            <a:ext cx="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２５</a:t>
            </a:r>
          </a:p>
        </xdr:txBody>
      </xdr:sp>
      <xdr:sp>
        <xdr:nvSpPr>
          <xdr:cNvPr id="44" name="TextBox 21"/>
          <xdr:cNvSpPr txBox="1">
            <a:spLocks noChangeArrowheads="1"/>
          </xdr:cNvSpPr>
        </xdr:nvSpPr>
        <xdr:spPr>
          <a:xfrm>
            <a:off x="316" y="878"/>
            <a:ext cx="68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１５</a:t>
            </a:r>
          </a:p>
        </xdr:txBody>
      </xdr:sp>
      <xdr:sp>
        <xdr:nvSpPr>
          <xdr:cNvPr id="45" name="TextBox 22"/>
          <xdr:cNvSpPr txBox="1">
            <a:spLocks noChangeArrowheads="1"/>
          </xdr:cNvSpPr>
        </xdr:nvSpPr>
        <xdr:spPr>
          <a:xfrm>
            <a:off x="317" y="834"/>
            <a:ext cx="6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２０</a:t>
            </a:r>
          </a:p>
        </xdr:txBody>
      </xdr:sp>
      <xdr:sp>
        <xdr:nvSpPr>
          <xdr:cNvPr id="46" name="TextBox 23"/>
          <xdr:cNvSpPr txBox="1">
            <a:spLocks noChangeArrowheads="1"/>
          </xdr:cNvSpPr>
        </xdr:nvSpPr>
        <xdr:spPr>
          <a:xfrm>
            <a:off x="316" y="927"/>
            <a:ext cx="6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１０</a:t>
            </a:r>
          </a:p>
        </xdr:txBody>
      </xdr:sp>
      <xdr:sp>
        <xdr:nvSpPr>
          <xdr:cNvPr id="47" name="TextBox 24"/>
          <xdr:cNvSpPr txBox="1">
            <a:spLocks noChangeArrowheads="1"/>
          </xdr:cNvSpPr>
        </xdr:nvSpPr>
        <xdr:spPr>
          <a:xfrm>
            <a:off x="316" y="973"/>
            <a:ext cx="6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５</a:t>
            </a:r>
          </a:p>
        </xdr:txBody>
      </xdr:sp>
      <xdr:sp>
        <xdr:nvSpPr>
          <xdr:cNvPr id="48" name="TextBox 25"/>
          <xdr:cNvSpPr txBox="1">
            <a:spLocks noChangeArrowheads="1"/>
          </xdr:cNvSpPr>
        </xdr:nvSpPr>
        <xdr:spPr>
          <a:xfrm>
            <a:off x="316" y="1022"/>
            <a:ext cx="68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/>
              <a:t>０</a:t>
            </a:r>
          </a:p>
        </xdr:txBody>
      </xdr:sp>
      <xdr:sp>
        <xdr:nvSpPr>
          <xdr:cNvPr id="49" name="TextBox 26"/>
          <xdr:cNvSpPr txBox="1">
            <a:spLocks noChangeArrowheads="1"/>
          </xdr:cNvSpPr>
        </xdr:nvSpPr>
        <xdr:spPr>
          <a:xfrm>
            <a:off x="326" y="1050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年　齢</a:t>
            </a:r>
          </a:p>
        </xdr:txBody>
      </xdr:sp>
      <xdr:sp>
        <xdr:nvSpPr>
          <xdr:cNvPr id="50" name="AutoShape 27"/>
          <xdr:cNvSpPr>
            <a:spLocks/>
          </xdr:cNvSpPr>
        </xdr:nvSpPr>
        <xdr:spPr>
          <a:xfrm>
            <a:off x="52" y="110"/>
            <a:ext cx="0" cy="928"/>
          </a:xfrm>
          <a:custGeom>
            <a:pathLst>
              <a:path h="853" w="1">
                <a:moveTo>
                  <a:pt x="0" y="0"/>
                </a:moveTo>
                <a:lnTo>
                  <a:pt x="0" y="441"/>
                </a:lnTo>
                <a:lnTo>
                  <a:pt x="0" y="670"/>
                </a:lnTo>
                <a:lnTo>
                  <a:pt x="0" y="783"/>
                </a:lnTo>
                <a:lnTo>
                  <a:pt x="0" y="826"/>
                </a:lnTo>
                <a:lnTo>
                  <a:pt x="0" y="834"/>
                </a:lnTo>
                <a:lnTo>
                  <a:pt x="0" y="85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28"/>
          <xdr:cNvSpPr>
            <a:spLocks/>
          </xdr:cNvSpPr>
        </xdr:nvSpPr>
        <xdr:spPr>
          <a:xfrm flipH="1">
            <a:off x="52" y="901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Line 29"/>
          <xdr:cNvSpPr>
            <a:spLocks/>
          </xdr:cNvSpPr>
        </xdr:nvSpPr>
        <xdr:spPr>
          <a:xfrm flipH="1" flipV="1">
            <a:off x="52" y="437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3" name="Rectangle 30"/>
          <xdr:cNvSpPr>
            <a:spLocks/>
          </xdr:cNvSpPr>
        </xdr:nvSpPr>
        <xdr:spPr>
          <a:xfrm>
            <a:off x="39" y="926"/>
            <a:ext cx="36" cy="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800" b="0" i="0" u="none" baseline="0"/>
              <a:t>（０～　歳）
年少人口</a:t>
            </a:r>
          </a:p>
        </xdr:txBody>
      </xdr:sp>
      <xdr:sp>
        <xdr:nvSpPr>
          <xdr:cNvPr id="54" name="Rectangle 31"/>
          <xdr:cNvSpPr>
            <a:spLocks/>
          </xdr:cNvSpPr>
        </xdr:nvSpPr>
        <xdr:spPr>
          <a:xfrm>
            <a:off x="38" y="581"/>
            <a:ext cx="54" cy="1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900" b="0" i="0" u="none" baseline="0"/>
              <a:t>（ ～ 歳）
</a:t>
            </a:r>
            <a:r>
              <a:rPr lang="en-US" cap="none" sz="800" b="0" i="0" u="none" baseline="0"/>
              <a:t>生産年齢人口</a:t>
            </a:r>
          </a:p>
        </xdr:txBody>
      </xdr:sp>
      <xdr:sp>
        <xdr:nvSpPr>
          <xdr:cNvPr id="55" name="Rectangle 32"/>
          <xdr:cNvSpPr>
            <a:spLocks/>
          </xdr:cNvSpPr>
        </xdr:nvSpPr>
        <xdr:spPr>
          <a:xfrm>
            <a:off x="43" y="225"/>
            <a:ext cx="37" cy="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>
            <a:spAutoFit/>
          </a:bodyPr>
          <a:p>
            <a:pPr algn="ctr">
              <a:defRPr/>
            </a:pPr>
            <a:r>
              <a:rPr lang="en-US" cap="none" sz="800" b="0" i="0" u="none" baseline="0"/>
              <a:t>（ 歳以上）
老年人口</a:t>
            </a:r>
          </a:p>
        </xdr:txBody>
      </xdr:sp>
      <xdr:grpSp>
        <xdr:nvGrpSpPr>
          <xdr:cNvPr id="56" name="Group 184"/>
          <xdr:cNvGrpSpPr>
            <a:grpSpLocks/>
          </xdr:cNvGrpSpPr>
        </xdr:nvGrpSpPr>
        <xdr:grpSpPr>
          <a:xfrm>
            <a:off x="524" y="324"/>
            <a:ext cx="137" cy="496"/>
            <a:chOff x="524" y="324"/>
            <a:chExt cx="137" cy="496"/>
          </a:xfrm>
          <a:solidFill>
            <a:srgbClr val="FFFFFF"/>
          </a:solidFill>
        </xdr:grpSpPr>
        <xdr:sp>
          <xdr:nvSpPr>
            <xdr:cNvPr id="57" name="Rectangle 34"/>
            <xdr:cNvSpPr>
              <a:spLocks/>
            </xdr:cNvSpPr>
          </xdr:nvSpPr>
          <xdr:spPr>
            <a:xfrm>
              <a:off x="583" y="649"/>
              <a:ext cx="70" cy="5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38歳：
昭和41年の丙午の出生減</a:t>
              </a:r>
            </a:p>
          </xdr:txBody>
        </xdr:sp>
        <xdr:sp>
          <xdr:nvSpPr>
            <xdr:cNvPr id="58" name="Rectangle 35"/>
            <xdr:cNvSpPr>
              <a:spLocks/>
            </xdr:cNvSpPr>
          </xdr:nvSpPr>
          <xdr:spPr>
            <a:xfrm>
              <a:off x="584" y="324"/>
              <a:ext cx="77" cy="4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65歳：
日中戦争の動員による出生減</a:t>
              </a:r>
            </a:p>
          </xdr:txBody>
        </xdr:sp>
        <xdr:sp>
          <xdr:nvSpPr>
            <xdr:cNvPr id="59" name="Rectangle 36"/>
            <xdr:cNvSpPr>
              <a:spLocks/>
            </xdr:cNvSpPr>
          </xdr:nvSpPr>
          <xdr:spPr>
            <a:xfrm>
              <a:off x="592" y="429"/>
              <a:ext cx="69" cy="4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58，59歳：
終戦前後における出生減</a:t>
              </a:r>
            </a:p>
          </xdr:txBody>
        </xdr:sp>
        <xdr:sp>
          <xdr:nvSpPr>
            <xdr:cNvPr id="60" name="Rectangle 37"/>
            <xdr:cNvSpPr>
              <a:spLocks/>
            </xdr:cNvSpPr>
          </xdr:nvSpPr>
          <xdr:spPr>
            <a:xfrm>
              <a:off x="574" y="772"/>
              <a:ext cx="82" cy="4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30～33歳：
昭和46～49年の
第２次ベビーブーム</a:t>
              </a:r>
            </a:p>
          </xdr:txBody>
        </xdr:sp>
        <xdr:sp>
          <xdr:nvSpPr>
            <xdr:cNvPr id="61" name="Rectangle 38"/>
            <xdr:cNvSpPr>
              <a:spLocks/>
            </xdr:cNvSpPr>
          </xdr:nvSpPr>
          <xdr:spPr>
            <a:xfrm>
              <a:off x="601" y="549"/>
              <a:ext cx="60" cy="6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600" b="0" i="0" u="none" baseline="0"/>
                <a:t>55～57歳：
昭和22～24年の第1次ベビーブーム</a:t>
              </a:r>
            </a:p>
          </xdr:txBody>
        </xdr:sp>
        <xdr:sp>
          <xdr:nvSpPr>
            <xdr:cNvPr id="62" name="Line 39"/>
            <xdr:cNvSpPr>
              <a:spLocks/>
            </xdr:cNvSpPr>
          </xdr:nvSpPr>
          <xdr:spPr>
            <a:xfrm>
              <a:off x="613" y="373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3" name="Line 40"/>
            <xdr:cNvSpPr>
              <a:spLocks/>
            </xdr:cNvSpPr>
          </xdr:nvSpPr>
          <xdr:spPr>
            <a:xfrm>
              <a:off x="568" y="423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4" name="Line 41"/>
            <xdr:cNvSpPr>
              <a:spLocks/>
            </xdr:cNvSpPr>
          </xdr:nvSpPr>
          <xdr:spPr>
            <a:xfrm>
              <a:off x="542" y="480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5" name="Line 42"/>
            <xdr:cNvSpPr>
              <a:spLocks/>
            </xdr:cNvSpPr>
          </xdr:nvSpPr>
          <xdr:spPr>
            <a:xfrm>
              <a:off x="542" y="48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6" name="AutoShape 43"/>
            <xdr:cNvSpPr>
              <a:spLocks/>
            </xdr:cNvSpPr>
          </xdr:nvSpPr>
          <xdr:spPr>
            <a:xfrm flipH="1">
              <a:off x="556" y="480"/>
              <a:ext cx="4" cy="8"/>
            </a:xfrm>
            <a:custGeom>
              <a:pathLst>
                <a:path h="7" w="1">
                  <a:moveTo>
                    <a:pt x="0" y="0"/>
                  </a:moveTo>
                  <a:lnTo>
                    <a:pt x="0" y="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7" name="Line 44"/>
            <xdr:cNvSpPr>
              <a:spLocks/>
            </xdr:cNvSpPr>
          </xdr:nvSpPr>
          <xdr:spPr>
            <a:xfrm>
              <a:off x="560" y="483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8" name="AutoShape 45"/>
            <xdr:cNvSpPr>
              <a:spLocks/>
            </xdr:cNvSpPr>
          </xdr:nvSpPr>
          <xdr:spPr>
            <a:xfrm>
              <a:off x="611" y="466"/>
              <a:ext cx="3" cy="17"/>
            </a:xfrm>
            <a:custGeom>
              <a:pathLst>
                <a:path h="7" w="1">
                  <a:moveTo>
                    <a:pt x="0" y="7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9" name="AutoShape 46"/>
            <xdr:cNvSpPr>
              <a:spLocks/>
            </xdr:cNvSpPr>
          </xdr:nvSpPr>
          <xdr:spPr>
            <a:xfrm>
              <a:off x="615" y="495"/>
              <a:ext cx="21" cy="1"/>
            </a:xfrm>
            <a:custGeom>
              <a:pathLst>
                <a:path h="1" w="21">
                  <a:moveTo>
                    <a:pt x="0" y="0"/>
                  </a:moveTo>
                  <a:lnTo>
                    <a:pt x="21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0" name="AutoShape 47"/>
            <xdr:cNvSpPr>
              <a:spLocks/>
            </xdr:cNvSpPr>
          </xdr:nvSpPr>
          <xdr:spPr>
            <a:xfrm>
              <a:off x="620" y="519"/>
              <a:ext cx="15" cy="3"/>
            </a:xfrm>
            <a:custGeom>
              <a:pathLst>
                <a:path h="1" w="13">
                  <a:moveTo>
                    <a:pt x="0" y="0"/>
                  </a:moveTo>
                  <a:lnTo>
                    <a:pt x="13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1" name="Line 48"/>
            <xdr:cNvSpPr>
              <a:spLocks/>
            </xdr:cNvSpPr>
          </xdr:nvSpPr>
          <xdr:spPr>
            <a:xfrm>
              <a:off x="635" y="496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2" name="Line 49"/>
            <xdr:cNvSpPr>
              <a:spLocks/>
            </xdr:cNvSpPr>
          </xdr:nvSpPr>
          <xdr:spPr>
            <a:xfrm>
              <a:off x="636" y="507"/>
              <a:ext cx="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3" name="Line 50"/>
            <xdr:cNvSpPr>
              <a:spLocks/>
            </xdr:cNvSpPr>
          </xdr:nvSpPr>
          <xdr:spPr>
            <a:xfrm>
              <a:off x="645" y="507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4" name="Line 51"/>
            <xdr:cNvSpPr>
              <a:spLocks/>
            </xdr:cNvSpPr>
          </xdr:nvSpPr>
          <xdr:spPr>
            <a:xfrm>
              <a:off x="524" y="673"/>
              <a:ext cx="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5" name="Line 52"/>
            <xdr:cNvSpPr>
              <a:spLocks/>
            </xdr:cNvSpPr>
          </xdr:nvSpPr>
          <xdr:spPr>
            <a:xfrm>
              <a:off x="554" y="749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6" name="Line 53"/>
            <xdr:cNvSpPr>
              <a:spLocks/>
            </xdr:cNvSpPr>
          </xdr:nvSpPr>
          <xdr:spPr>
            <a:xfrm>
              <a:off x="556" y="718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7" name="Line 54"/>
            <xdr:cNvSpPr>
              <a:spLocks/>
            </xdr:cNvSpPr>
          </xdr:nvSpPr>
          <xdr:spPr>
            <a:xfrm>
              <a:off x="574" y="719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8" name="Line 55"/>
            <xdr:cNvSpPr>
              <a:spLocks/>
            </xdr:cNvSpPr>
          </xdr:nvSpPr>
          <xdr:spPr>
            <a:xfrm>
              <a:off x="574" y="736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9" name="Line 56"/>
            <xdr:cNvSpPr>
              <a:spLocks/>
            </xdr:cNvSpPr>
          </xdr:nvSpPr>
          <xdr:spPr>
            <a:xfrm>
              <a:off x="597" y="736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80" name="Rectangle 57"/>
          <xdr:cNvSpPr>
            <a:spLocks/>
          </xdr:cNvSpPr>
        </xdr:nvSpPr>
        <xdr:spPr>
          <a:xfrm>
            <a:off x="482" y="128"/>
            <a:ext cx="12" cy="1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1" name="Rectangle 58"/>
          <xdr:cNvSpPr>
            <a:spLocks/>
          </xdr:cNvSpPr>
        </xdr:nvSpPr>
        <xdr:spPr>
          <a:xfrm>
            <a:off x="482" y="147"/>
            <a:ext cx="12" cy="10"/>
          </a:xfrm>
          <a:prstGeom prst="rect">
            <a:avLst/>
          </a:prstGeom>
          <a:pattFill prst="pct20">
            <a:fgClr>
              <a:srgbClr val="9999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2" name="Rectangle 59"/>
          <xdr:cNvSpPr>
            <a:spLocks/>
          </xdr:cNvSpPr>
        </xdr:nvSpPr>
        <xdr:spPr>
          <a:xfrm>
            <a:off x="482" y="162"/>
            <a:ext cx="12" cy="1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3" name="Rectangle 60"/>
          <xdr:cNvSpPr>
            <a:spLocks/>
          </xdr:cNvSpPr>
        </xdr:nvSpPr>
        <xdr:spPr>
          <a:xfrm>
            <a:off x="482" y="179"/>
            <a:ext cx="12" cy="10"/>
          </a:xfrm>
          <a:prstGeom prst="rect">
            <a:avLst/>
          </a:prstGeom>
          <a:pattFill prst="ltDnDiag">
            <a:fgClr>
              <a:srgbClr val="9999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4" name="Rectangle 61"/>
          <xdr:cNvSpPr>
            <a:spLocks/>
          </xdr:cNvSpPr>
        </xdr:nvSpPr>
        <xdr:spPr>
          <a:xfrm>
            <a:off x="507" y="125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明治生まれ</a:t>
            </a:r>
          </a:p>
        </xdr:txBody>
      </xdr:sp>
      <xdr:sp>
        <xdr:nvSpPr>
          <xdr:cNvPr id="85" name="Rectangle 62"/>
          <xdr:cNvSpPr>
            <a:spLocks/>
          </xdr:cNvSpPr>
        </xdr:nvSpPr>
        <xdr:spPr>
          <a:xfrm>
            <a:off x="507" y="144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大正生まれ</a:t>
            </a:r>
          </a:p>
        </xdr:txBody>
      </xdr:sp>
      <xdr:sp>
        <xdr:nvSpPr>
          <xdr:cNvPr id="86" name="Rectangle 63"/>
          <xdr:cNvSpPr>
            <a:spLocks/>
          </xdr:cNvSpPr>
        </xdr:nvSpPr>
        <xdr:spPr>
          <a:xfrm>
            <a:off x="507" y="160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昭和生まれ</a:t>
            </a:r>
          </a:p>
        </xdr:txBody>
      </xdr:sp>
      <xdr:sp>
        <xdr:nvSpPr>
          <xdr:cNvPr id="87" name="Rectangle 64"/>
          <xdr:cNvSpPr>
            <a:spLocks/>
          </xdr:cNvSpPr>
        </xdr:nvSpPr>
        <xdr:spPr>
          <a:xfrm>
            <a:off x="507" y="176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平成生まれ</a:t>
            </a:r>
          </a:p>
        </xdr:txBody>
      </xdr:sp>
      <xdr:sp>
        <xdr:nvSpPr>
          <xdr:cNvPr id="88" name="Rectangle 65"/>
          <xdr:cNvSpPr>
            <a:spLocks/>
          </xdr:cNvSpPr>
        </xdr:nvSpPr>
        <xdr:spPr>
          <a:xfrm>
            <a:off x="54" y="973"/>
            <a:ext cx="19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14</a:t>
            </a:r>
          </a:p>
        </xdr:txBody>
      </xdr:sp>
      <xdr:sp>
        <xdr:nvSpPr>
          <xdr:cNvPr id="89" name="Rectangle 66"/>
          <xdr:cNvSpPr>
            <a:spLocks/>
          </xdr:cNvSpPr>
        </xdr:nvSpPr>
        <xdr:spPr>
          <a:xfrm>
            <a:off x="57" y="239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65</a:t>
            </a:r>
          </a:p>
        </xdr:txBody>
      </xdr:sp>
      <xdr:sp>
        <xdr:nvSpPr>
          <xdr:cNvPr id="90" name="Rectangle 67"/>
          <xdr:cNvSpPr>
            <a:spLocks/>
          </xdr:cNvSpPr>
        </xdr:nvSpPr>
        <xdr:spPr>
          <a:xfrm>
            <a:off x="63" y="665"/>
            <a:ext cx="1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64</a:t>
            </a:r>
            <a:r>
              <a:rPr lang="en-US" cap="none" sz="700" b="0" i="0" u="none" baseline="0"/>
              <a:t>
</a:t>
            </a:r>
          </a:p>
        </xdr:txBody>
      </xdr:sp>
      <xdr:sp>
        <xdr:nvSpPr>
          <xdr:cNvPr id="91" name="Rectangle 68"/>
          <xdr:cNvSpPr>
            <a:spLocks/>
          </xdr:cNvSpPr>
        </xdr:nvSpPr>
        <xdr:spPr>
          <a:xfrm>
            <a:off x="61" y="632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15</a:t>
            </a:r>
            <a:r>
              <a:rPr lang="en-US" cap="none" sz="700" b="0" i="0" u="none" baseline="0"/>
              <a:t>
</a:t>
            </a:r>
          </a:p>
        </xdr:txBody>
      </xdr:sp>
      <xdr:sp>
        <xdr:nvSpPr>
          <xdr:cNvPr id="92" name="Rectangle 69"/>
          <xdr:cNvSpPr>
            <a:spLocks/>
          </xdr:cNvSpPr>
        </xdr:nvSpPr>
        <xdr:spPr>
          <a:xfrm>
            <a:off x="317" y="281"/>
            <a:ext cx="64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８０</a:t>
            </a:r>
          </a:p>
        </xdr:txBody>
      </xdr:sp>
      <xdr:sp>
        <xdr:nvSpPr>
          <xdr:cNvPr id="93" name="Rectangle 182"/>
          <xdr:cNvSpPr>
            <a:spLocks/>
          </xdr:cNvSpPr>
        </xdr:nvSpPr>
        <xdr:spPr>
          <a:xfrm>
            <a:off x="220" y="57"/>
            <a:ext cx="28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（平成17（2005）年10月1日現在）</a:t>
            </a:r>
          </a:p>
        </xdr:txBody>
      </xdr:sp>
    </xdr:grpSp>
    <xdr:clientData/>
  </xdr:twoCellAnchor>
  <xdr:twoCellAnchor>
    <xdr:from>
      <xdr:col>10</xdr:col>
      <xdr:colOff>123825</xdr:colOff>
      <xdr:row>0</xdr:row>
      <xdr:rowOff>219075</xdr:rowOff>
    </xdr:from>
    <xdr:to>
      <xdr:col>10</xdr:col>
      <xdr:colOff>876300</xdr:colOff>
      <xdr:row>1</xdr:row>
      <xdr:rowOff>114300</xdr:rowOff>
    </xdr:to>
    <xdr:sp>
      <xdr:nvSpPr>
        <xdr:cNvPr id="94" name="Rectangle 186">
          <a:hlinkClick r:id="rId17"/>
        </xdr:cNvPr>
        <xdr:cNvSpPr>
          <a:spLocks/>
        </xdr:cNvSpPr>
      </xdr:nvSpPr>
      <xdr:spPr>
        <a:xfrm>
          <a:off x="9267825" y="219075"/>
          <a:ext cx="75247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12</xdr:col>
      <xdr:colOff>533400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0" y="762000"/>
          <a:ext cx="11439525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○　人口を市町村別にみると、盛岡市が287,192 人（県人口の20.7％）で最も多く、次いで一関市が125,818 人（同9.1％）、北上市が94,321 人（同6.8％）となっており，最も少ないのは山形村の3,132 人（同0.2％）となっています。
○　人口性比を市町村別にみると、金ケ崎町が101.5と最も高く、以下、北上市（98.5）、胆沢町（96.0）となっています。一方、最も低いのは湯田町の84.1となっています。（表3-1、表3-2）</a:t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0</xdr:colOff>
      <xdr:row>26</xdr:row>
      <xdr:rowOff>266700</xdr:rowOff>
    </xdr:to>
    <xdr:sp>
      <xdr:nvSpPr>
        <xdr:cNvPr id="2" name="Line 5"/>
        <xdr:cNvSpPr>
          <a:spLocks/>
        </xdr:cNvSpPr>
      </xdr:nvSpPr>
      <xdr:spPr>
        <a:xfrm>
          <a:off x="66675" y="5457825"/>
          <a:ext cx="1200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809625</xdr:colOff>
      <xdr:row>13</xdr:row>
      <xdr:rowOff>180975</xdr:rowOff>
    </xdr:from>
    <xdr:to>
      <xdr:col>11</xdr:col>
      <xdr:colOff>561975</xdr:colOff>
      <xdr:row>21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095625"/>
          <a:ext cx="9782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219075</xdr:rowOff>
    </xdr:from>
    <xdr:to>
      <xdr:col>14</xdr:col>
      <xdr:colOff>371475</xdr:colOff>
      <xdr:row>1</xdr:row>
      <xdr:rowOff>114300</xdr:rowOff>
    </xdr:to>
    <xdr:sp>
      <xdr:nvSpPr>
        <xdr:cNvPr id="4" name="Rectangle 7">
          <a:hlinkClick r:id="rId2"/>
        </xdr:cNvPr>
        <xdr:cNvSpPr>
          <a:spLocks/>
        </xdr:cNvSpPr>
      </xdr:nvSpPr>
      <xdr:spPr>
        <a:xfrm>
          <a:off x="12115800" y="21907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oneCellAnchor>
    <xdr:from>
      <xdr:col>0</xdr:col>
      <xdr:colOff>85725</xdr:colOff>
      <xdr:row>14</xdr:row>
      <xdr:rowOff>28575</xdr:rowOff>
    </xdr:from>
    <xdr:ext cx="809625" cy="180975"/>
    <xdr:sp>
      <xdr:nvSpPr>
        <xdr:cNvPr id="5" name="Rectangle 8"/>
        <xdr:cNvSpPr>
          <a:spLocks/>
        </xdr:cNvSpPr>
      </xdr:nvSpPr>
      <xdr:spPr>
        <a:xfrm>
          <a:off x="85725" y="3152775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表３－１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0.02</cdr:y>
    </cdr:from>
    <cdr:to>
      <cdr:x>0.07525</cdr:x>
      <cdr:y>0.0665</cdr:y>
    </cdr:to>
    <cdr:sp>
      <cdr:nvSpPr>
        <cdr:cNvPr id="1" name="Rectangle 1"/>
        <cdr:cNvSpPr>
          <a:spLocks/>
        </cdr:cNvSpPr>
      </cdr:nvSpPr>
      <cdr:spPr>
        <a:xfrm>
          <a:off x="266700" y="9525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69</xdr:row>
      <xdr:rowOff>266700</xdr:rowOff>
    </xdr:from>
    <xdr:to>
      <xdr:col>10</xdr:col>
      <xdr:colOff>1028700</xdr:colOff>
      <xdr:row>84</xdr:row>
      <xdr:rowOff>133350</xdr:rowOff>
    </xdr:to>
    <xdr:grpSp>
      <xdr:nvGrpSpPr>
        <xdr:cNvPr id="1" name="Group 127"/>
        <xdr:cNvGrpSpPr>
          <a:grpSpLocks/>
        </xdr:cNvGrpSpPr>
      </xdr:nvGrpSpPr>
      <xdr:grpSpPr>
        <a:xfrm>
          <a:off x="104775" y="16459200"/>
          <a:ext cx="12153900" cy="5010150"/>
          <a:chOff x="15" y="1188"/>
          <a:chExt cx="959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5" y="1188"/>
          <a:ext cx="959" cy="4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25" y="1282"/>
            <a:ext cx="1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15～64歳人口
（生産年齢人口）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29" y="1444"/>
            <a:ext cx="10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15歳未満人口
（年少人口）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25" y="1516"/>
            <a:ext cx="10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latin typeface="ＭＳ 明朝"/>
                <a:ea typeface="ＭＳ 明朝"/>
                <a:cs typeface="ＭＳ 明朝"/>
              </a:rPr>
              <a:t>65歳以上人口
（老年人口）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01" y="1196"/>
            <a:ext cx="4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図４－１　年齢（3区分）別人口構成比の推移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21" y="1665"/>
            <a:ext cx="39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※　年齢不詳があるため、総数は1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00.0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にならない場合がある。</a:t>
            </a:r>
          </a:p>
        </xdr:txBody>
      </xdr:sp>
    </xdr:grpSp>
    <xdr:clientData/>
  </xdr:twoCellAnchor>
  <xdr:oneCellAnchor>
    <xdr:from>
      <xdr:col>0</xdr:col>
      <xdr:colOff>257175</xdr:colOff>
      <xdr:row>2</xdr:row>
      <xdr:rowOff>28575</xdr:rowOff>
    </xdr:from>
    <xdr:ext cx="3819525" cy="400050"/>
    <xdr:sp>
      <xdr:nvSpPr>
        <xdr:cNvPr id="8" name="AutoShape 17"/>
        <xdr:cNvSpPr>
          <a:spLocks/>
        </xdr:cNvSpPr>
      </xdr:nvSpPr>
      <xdr:spPr>
        <a:xfrm>
          <a:off x="257175" y="561975"/>
          <a:ext cx="3819525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４人に１人が６５歳以上</a:t>
          </a:r>
        </a:p>
      </xdr:txBody>
    </xdr:sp>
    <xdr:clientData/>
  </xdr:oneCellAnchor>
  <xdr:twoCellAnchor>
    <xdr:from>
      <xdr:col>0</xdr:col>
      <xdr:colOff>0</xdr:colOff>
      <xdr:row>5</xdr:row>
      <xdr:rowOff>47625</xdr:rowOff>
    </xdr:from>
    <xdr:to>
      <xdr:col>10</xdr:col>
      <xdr:colOff>857250</xdr:colOff>
      <xdr:row>17</xdr:row>
      <xdr:rowOff>190500</xdr:rowOff>
    </xdr:to>
    <xdr:sp>
      <xdr:nvSpPr>
        <xdr:cNvPr id="9" name="Rectangle 18"/>
        <xdr:cNvSpPr>
          <a:spLocks/>
        </xdr:cNvSpPr>
      </xdr:nvSpPr>
      <xdr:spPr>
        <a:xfrm>
          <a:off x="0" y="1095375"/>
          <a:ext cx="12087225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
　</a:t>
          </a: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人口を年齢３区分別にみると，年少人口（15 歳未満）は190,578 人（県人口の13.8％），生産年齢人口（15～64 歳）は850,253 人（同61.4％），老年人口（65 歳以上）は339,957 人（同24.5％）となっています。
　前回調査と比べると，それぞれ，1.2 ポイント低下，2.1 ポイント低下，3.0 ポイント上昇しています。
　１９９５（平成７）年に老年人口割合が年少人口割合を上回り、その傾向は続いています。
（表4-1、図4-1）</a:t>
          </a:r>
        </a:p>
      </xdr:txBody>
    </xdr:sp>
    <xdr:clientData/>
  </xdr:twoCellAnchor>
  <xdr:twoCellAnchor>
    <xdr:from>
      <xdr:col>2</xdr:col>
      <xdr:colOff>38100</xdr:colOff>
      <xdr:row>20</xdr:row>
      <xdr:rowOff>28575</xdr:rowOff>
    </xdr:from>
    <xdr:to>
      <xdr:col>3</xdr:col>
      <xdr:colOff>38100</xdr:colOff>
      <xdr:row>25</xdr:row>
      <xdr:rowOff>28575</xdr:rowOff>
    </xdr:to>
    <xdr:sp>
      <xdr:nvSpPr>
        <xdr:cNvPr id="10" name="Line 350"/>
        <xdr:cNvSpPr>
          <a:spLocks/>
        </xdr:cNvSpPr>
      </xdr:nvSpPr>
      <xdr:spPr>
        <a:xfrm>
          <a:off x="1438275" y="4686300"/>
          <a:ext cx="1362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3</xdr:col>
      <xdr:colOff>38100</xdr:colOff>
      <xdr:row>49</xdr:row>
      <xdr:rowOff>28575</xdr:rowOff>
    </xdr:to>
    <xdr:sp>
      <xdr:nvSpPr>
        <xdr:cNvPr id="11" name="Line 351"/>
        <xdr:cNvSpPr>
          <a:spLocks/>
        </xdr:cNvSpPr>
      </xdr:nvSpPr>
      <xdr:spPr>
        <a:xfrm>
          <a:off x="1447800" y="10420350"/>
          <a:ext cx="13525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28575</xdr:rowOff>
    </xdr:from>
    <xdr:to>
      <xdr:col>10</xdr:col>
      <xdr:colOff>942975</xdr:colOff>
      <xdr:row>100</xdr:row>
      <xdr:rowOff>333375</xdr:rowOff>
    </xdr:to>
    <xdr:sp>
      <xdr:nvSpPr>
        <xdr:cNvPr id="12" name="Rectangle 118"/>
        <xdr:cNvSpPr>
          <a:spLocks/>
        </xdr:cNvSpPr>
      </xdr:nvSpPr>
      <xdr:spPr>
        <a:xfrm>
          <a:off x="0" y="22850475"/>
          <a:ext cx="12172950" cy="487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500" b="1" i="0" u="none" baseline="0"/>
            <a:t>○　15歳未満人口（年少人口）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
　矢巾町が16.8％と最も高く、次いで久慈市が16.1％、滝沢村が15.9％などとなっています。一方、最も低いのは湯田町が9.1％、次いで川井村が9.5％、住田町が10.1％となっている。これを平成12年と比べると、野田村の3.9ポイント減を最大として、すべての市町村で低下しており、全県的に少子化が進行している状況です。
</a:t>
          </a:r>
          <a:r>
            <a:rPr lang="en-US" cap="none" sz="1500" b="1" i="0" u="none" baseline="0"/>
            <a:t>○　15～64歳人口（生産年齢人口）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
　滝沢村が70.3％と最も高く、次いで盛岡市が66.7％、矢巾町が66.0％などとなっています。一方、最も低いのは川井村で49.7％、次いで湯田町が50.5％、沢内村が50.8％などとなっています。これを平成12年と比べると、野田村（増減なし）を除いて、すべての市町村で低下しています。
</a:t>
          </a:r>
          <a:r>
            <a:rPr lang="en-US" cap="none" sz="1500" b="1" i="0" u="none" baseline="0"/>
            <a:t>○　65歳以上人口（老年人口）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
　川井村が40.8％と最も高く、次いで湯田町が40.4％、沢内村が38.2％などとなっています。一方，最も低いのは滝沢村で13.7％、次いで矢巾町が17.2％、盛岡市が18.3％などとなっています。これを平成12年と比べると、葛巻町の5.6ポイント増を最大とし、すべての市町村で上昇しており、全県的に高齢化が進行している状況です。　　　　　（表4-2、4-3）</a:t>
          </a:r>
        </a:p>
      </xdr:txBody>
    </xdr:sp>
    <xdr:clientData/>
  </xdr:twoCellAnchor>
  <xdr:twoCellAnchor>
    <xdr:from>
      <xdr:col>11</xdr:col>
      <xdr:colOff>85725</xdr:colOff>
      <xdr:row>0</xdr:row>
      <xdr:rowOff>219075</xdr:rowOff>
    </xdr:from>
    <xdr:to>
      <xdr:col>12</xdr:col>
      <xdr:colOff>123825</xdr:colOff>
      <xdr:row>1</xdr:row>
      <xdr:rowOff>152400</xdr:rowOff>
    </xdr:to>
    <xdr:sp>
      <xdr:nvSpPr>
        <xdr:cNvPr id="13" name="Rectangle 119">
          <a:hlinkClick r:id="rId2"/>
        </xdr:cNvPr>
        <xdr:cNvSpPr>
          <a:spLocks/>
        </xdr:cNvSpPr>
      </xdr:nvSpPr>
      <xdr:spPr>
        <a:xfrm>
          <a:off x="12525375" y="21907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1009650</xdr:colOff>
      <xdr:row>119</xdr:row>
      <xdr:rowOff>257175</xdr:rowOff>
    </xdr:to>
    <xdr:sp>
      <xdr:nvSpPr>
        <xdr:cNvPr id="14" name="Line 120"/>
        <xdr:cNvSpPr>
          <a:spLocks/>
        </xdr:cNvSpPr>
      </xdr:nvSpPr>
      <xdr:spPr>
        <a:xfrm>
          <a:off x="0" y="33585150"/>
          <a:ext cx="1390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28575</xdr:rowOff>
    </xdr:from>
    <xdr:to>
      <xdr:col>3</xdr:col>
      <xdr:colOff>38100</xdr:colOff>
      <xdr:row>49</xdr:row>
      <xdr:rowOff>28575</xdr:rowOff>
    </xdr:to>
    <xdr:sp>
      <xdr:nvSpPr>
        <xdr:cNvPr id="15" name="Line 121"/>
        <xdr:cNvSpPr>
          <a:spLocks/>
        </xdr:cNvSpPr>
      </xdr:nvSpPr>
      <xdr:spPr>
        <a:xfrm>
          <a:off x="1438275" y="10401300"/>
          <a:ext cx="1362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114300</xdr:rowOff>
    </xdr:from>
    <xdr:ext cx="3257550" cy="371475"/>
    <xdr:sp>
      <xdr:nvSpPr>
        <xdr:cNvPr id="16" name="Rectangle 124"/>
        <xdr:cNvSpPr>
          <a:spLocks/>
        </xdr:cNvSpPr>
      </xdr:nvSpPr>
      <xdr:spPr>
        <a:xfrm>
          <a:off x="0" y="22174200"/>
          <a:ext cx="3257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1" i="0" u="none" baseline="0"/>
            <a:t>市町村別状況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1</xdr:row>
      <xdr:rowOff>47625</xdr:rowOff>
    </xdr:from>
    <xdr:ext cx="5153025" cy="419100"/>
    <xdr:sp>
      <xdr:nvSpPr>
        <xdr:cNvPr id="1" name="AutoShape 1"/>
        <xdr:cNvSpPr>
          <a:spLocks/>
        </xdr:cNvSpPr>
      </xdr:nvSpPr>
      <xdr:spPr>
        <a:xfrm>
          <a:off x="790575" y="438150"/>
          <a:ext cx="5153025" cy="4191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一般世帯の１世帯当たり人員は2.82人</a:t>
          </a:r>
        </a:p>
      </xdr:txBody>
    </xdr:sp>
    <xdr:clientData/>
  </xdr:oneCellAnchor>
  <xdr:twoCellAnchor>
    <xdr:from>
      <xdr:col>1</xdr:col>
      <xdr:colOff>66675</xdr:colOff>
      <xdr:row>5</xdr:row>
      <xdr:rowOff>76200</xdr:rowOff>
    </xdr:from>
    <xdr:to>
      <xdr:col>10</xdr:col>
      <xdr:colOff>657225</xdr:colOff>
      <xdr:row>22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285750" y="1066800"/>
          <a:ext cx="90963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400" b="1" i="0" u="none" baseline="0">
              <a:latin typeface="ＭＳ 明朝"/>
              <a:ea typeface="ＭＳ 明朝"/>
              <a:cs typeface="ＭＳ 明朝"/>
            </a:rPr>
            <a:t>一般世帯数479,302世帯のうち、約１/4が「１人暮らし世帯」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　
　一般</a:t>
          </a: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世帯数は479,302世帯、世帯人員は1,351,075人で、１世帯当たり人員は2.82人となっています。このうち、「１人暮らし世帯」（単独世帯）は121,718世帯で、一般世帯全体の約１/４（25.4％）を占めています。
　一般世帯数の推移を昭和60年以降についてみると、一貫して増加が続いていますが、平成12年以降は増加率が低下しています。また、一般世帯の世帯規模（１世帯当たり人員）の推移をみると、一貫して減少を続けており、平成12年の2.92人から2.82人と更に減少しています。 （表5-1、5-2、図5-1）</a:t>
          </a:r>
        </a:p>
      </xdr:txBody>
    </xdr:sp>
    <xdr:clientData/>
  </xdr:twoCellAnchor>
  <xdr:twoCellAnchor>
    <xdr:from>
      <xdr:col>13</xdr:col>
      <xdr:colOff>0</xdr:colOff>
      <xdr:row>95</xdr:row>
      <xdr:rowOff>19050</xdr:rowOff>
    </xdr:from>
    <xdr:to>
      <xdr:col>13</xdr:col>
      <xdr:colOff>0</xdr:colOff>
      <xdr:row>97</xdr:row>
      <xdr:rowOff>57150</xdr:rowOff>
    </xdr:to>
    <xdr:sp>
      <xdr:nvSpPr>
        <xdr:cNvPr id="3" name="Rectangle 10"/>
        <xdr:cNvSpPr>
          <a:spLocks/>
        </xdr:cNvSpPr>
      </xdr:nvSpPr>
      <xdr:spPr>
        <a:xfrm>
          <a:off x="11391900" y="15573375"/>
          <a:ext cx="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６５歳以上親族のいる一般世帯</a:t>
          </a:r>
        </a:p>
      </xdr:txBody>
    </xdr:sp>
    <xdr:clientData/>
  </xdr:twoCellAnchor>
  <xdr:twoCellAnchor>
    <xdr:from>
      <xdr:col>1</xdr:col>
      <xdr:colOff>0</xdr:colOff>
      <xdr:row>57</xdr:row>
      <xdr:rowOff>38100</xdr:rowOff>
    </xdr:from>
    <xdr:to>
      <xdr:col>10</xdr:col>
      <xdr:colOff>609600</xdr:colOff>
      <xdr:row>77</xdr:row>
      <xdr:rowOff>47625</xdr:rowOff>
    </xdr:to>
    <xdr:graphicFrame>
      <xdr:nvGraphicFramePr>
        <xdr:cNvPr id="4" name="Chart 15"/>
        <xdr:cNvGraphicFramePr/>
      </xdr:nvGraphicFramePr>
      <xdr:xfrm>
        <a:off x="219075" y="9801225"/>
        <a:ext cx="91154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390525</xdr:colOff>
      <xdr:row>57</xdr:row>
      <xdr:rowOff>95250</xdr:rowOff>
    </xdr:from>
    <xdr:ext cx="504825" cy="209550"/>
    <xdr:sp>
      <xdr:nvSpPr>
        <xdr:cNvPr id="5" name="Rectangle 16"/>
        <xdr:cNvSpPr>
          <a:spLocks/>
        </xdr:cNvSpPr>
      </xdr:nvSpPr>
      <xdr:spPr>
        <a:xfrm>
          <a:off x="6143625" y="9858375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oneCellAnchor>
  <xdr:oneCellAnchor>
    <xdr:from>
      <xdr:col>3</xdr:col>
      <xdr:colOff>419100</xdr:colOff>
      <xdr:row>58</xdr:row>
      <xdr:rowOff>123825</xdr:rowOff>
    </xdr:from>
    <xdr:ext cx="1181100" cy="190500"/>
    <xdr:sp>
      <xdr:nvSpPr>
        <xdr:cNvPr id="6" name="Rectangle 17"/>
        <xdr:cNvSpPr>
          <a:spLocks/>
        </xdr:cNvSpPr>
      </xdr:nvSpPr>
      <xdr:spPr>
        <a:xfrm>
          <a:off x="2209800" y="100393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１世帯当たり人員</a:t>
          </a:r>
        </a:p>
      </xdr:txBody>
    </xdr:sp>
    <xdr:clientData/>
  </xdr:oneCellAnchor>
  <xdr:twoCellAnchor>
    <xdr:from>
      <xdr:col>7</xdr:col>
      <xdr:colOff>638175</xdr:colOff>
      <xdr:row>59</xdr:row>
      <xdr:rowOff>19050</xdr:rowOff>
    </xdr:from>
    <xdr:to>
      <xdr:col>7</xdr:col>
      <xdr:colOff>638175</xdr:colOff>
      <xdr:row>59</xdr:row>
      <xdr:rowOff>76200</xdr:rowOff>
    </xdr:to>
    <xdr:sp>
      <xdr:nvSpPr>
        <xdr:cNvPr id="7" name="Line 18"/>
        <xdr:cNvSpPr>
          <a:spLocks/>
        </xdr:cNvSpPr>
      </xdr:nvSpPr>
      <xdr:spPr>
        <a:xfrm>
          <a:off x="6391275" y="100869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733425</xdr:colOff>
      <xdr:row>59</xdr:row>
      <xdr:rowOff>123825</xdr:rowOff>
    </xdr:from>
    <xdr:to>
      <xdr:col>3</xdr:col>
      <xdr:colOff>733425</xdr:colOff>
      <xdr:row>61</xdr:row>
      <xdr:rowOff>9525</xdr:rowOff>
    </xdr:to>
    <xdr:sp>
      <xdr:nvSpPr>
        <xdr:cNvPr id="8" name="Line 19"/>
        <xdr:cNvSpPr>
          <a:spLocks/>
        </xdr:cNvSpPr>
      </xdr:nvSpPr>
      <xdr:spPr>
        <a:xfrm>
          <a:off x="2524125" y="10191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904875</xdr:colOff>
      <xdr:row>75</xdr:row>
      <xdr:rowOff>28575</xdr:rowOff>
    </xdr:from>
    <xdr:ext cx="5676900" cy="209550"/>
    <xdr:sp>
      <xdr:nvSpPr>
        <xdr:cNvPr id="9" name="Rectangle 20"/>
        <xdr:cNvSpPr>
          <a:spLocks/>
        </xdr:cNvSpPr>
      </xdr:nvSpPr>
      <xdr:spPr>
        <a:xfrm>
          <a:off x="1438275" y="12534900"/>
          <a:ext cx="567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※　〈〉内の数値は、一般世帯全体に占める１人暮らし世帯の割合（％）</a:t>
          </a:r>
        </a:p>
      </xdr:txBody>
    </xdr:sp>
    <xdr:clientData/>
  </xdr:oneCellAnchor>
  <xdr:oneCellAnchor>
    <xdr:from>
      <xdr:col>10</xdr:col>
      <xdr:colOff>238125</xdr:colOff>
      <xdr:row>61</xdr:row>
      <xdr:rowOff>114300</xdr:rowOff>
    </xdr:from>
    <xdr:ext cx="276225" cy="1876425"/>
    <xdr:sp>
      <xdr:nvSpPr>
        <xdr:cNvPr id="10" name="Rectangle 21"/>
        <xdr:cNvSpPr>
          <a:spLocks/>
        </xdr:cNvSpPr>
      </xdr:nvSpPr>
      <xdr:spPr>
        <a:xfrm>
          <a:off x="8963025" y="10487025"/>
          <a:ext cx="2762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１世帯当たり人員（人）</a:t>
          </a:r>
        </a:p>
      </xdr:txBody>
    </xdr:sp>
    <xdr:clientData/>
  </xdr:oneCellAnchor>
  <xdr:oneCellAnchor>
    <xdr:from>
      <xdr:col>1</xdr:col>
      <xdr:colOff>238125</xdr:colOff>
      <xdr:row>63</xdr:row>
      <xdr:rowOff>114300</xdr:rowOff>
    </xdr:from>
    <xdr:ext cx="276225" cy="1381125"/>
    <xdr:sp>
      <xdr:nvSpPr>
        <xdr:cNvPr id="11" name="Rectangle 22"/>
        <xdr:cNvSpPr>
          <a:spLocks/>
        </xdr:cNvSpPr>
      </xdr:nvSpPr>
      <xdr:spPr>
        <a:xfrm>
          <a:off x="457200" y="10791825"/>
          <a:ext cx="2762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世帯数（千世帯）</a:t>
          </a:r>
        </a:p>
      </xdr:txBody>
    </xdr:sp>
    <xdr:clientData/>
  </xdr:oneCellAnchor>
  <xdr:oneCellAnchor>
    <xdr:from>
      <xdr:col>2</xdr:col>
      <xdr:colOff>1152525</xdr:colOff>
      <xdr:row>56</xdr:row>
      <xdr:rowOff>47625</xdr:rowOff>
    </xdr:from>
    <xdr:ext cx="6819900" cy="257175"/>
    <xdr:sp>
      <xdr:nvSpPr>
        <xdr:cNvPr id="12" name="Rectangle 27"/>
        <xdr:cNvSpPr>
          <a:spLocks/>
        </xdr:cNvSpPr>
      </xdr:nvSpPr>
      <xdr:spPr>
        <a:xfrm>
          <a:off x="1685925" y="9658350"/>
          <a:ext cx="6819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図5-1　一般世帯数，一人暮らし世帯数及び１世帯当たり人員の推移</a:t>
          </a:r>
        </a:p>
      </xdr:txBody>
    </xdr:sp>
    <xdr:clientData/>
  </xdr:oneCellAnchor>
  <xdr:twoCellAnchor>
    <xdr:from>
      <xdr:col>11</xdr:col>
      <xdr:colOff>76200</xdr:colOff>
      <xdr:row>0</xdr:row>
      <xdr:rowOff>219075</xdr:rowOff>
    </xdr:from>
    <xdr:to>
      <xdr:col>12</xdr:col>
      <xdr:colOff>647700</xdr:colOff>
      <xdr:row>1</xdr:row>
      <xdr:rowOff>133350</xdr:rowOff>
    </xdr:to>
    <xdr:sp>
      <xdr:nvSpPr>
        <xdr:cNvPr id="13" name="Rectangle 28">
          <a:hlinkClick r:id="rId2"/>
        </xdr:cNvPr>
        <xdr:cNvSpPr>
          <a:spLocks/>
        </xdr:cNvSpPr>
      </xdr:nvSpPr>
      <xdr:spPr>
        <a:xfrm>
          <a:off x="9791700" y="219075"/>
          <a:ext cx="75247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66675</xdr:rowOff>
    </xdr:from>
    <xdr:to>
      <xdr:col>7</xdr:col>
      <xdr:colOff>1209675</xdr:colOff>
      <xdr:row>19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42875" y="1066800"/>
          <a:ext cx="92583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一般世帯数を市町村別にみると、盛岡市が115,043世帯と最も多く、次いで一関市の40,313世帯、北上市の33,241世帯となっており、最も少ないのが山形村の1,035世帯となっています。
　平成12年と比べると、矢巾町が10.4％増と最も増加率が大きく、次いで北上市の7.9％増、滝沢村と胆沢町の6.7%増となっています。
　１世帯当たりの人員を市町村別にみると、衣川村の3.66人が最も多く、次いで胆沢町の3.65人、石鳥谷町の3.50人となっており、最も少ないのは盛岡市の2.41人、次いで釜石市の2.48人となっています。平成12年と比べると、全ての市町村で１世帯当たりの人員は減少しています。（表６－１）</a:t>
          </a:r>
        </a:p>
      </xdr:txBody>
    </xdr:sp>
    <xdr:clientData/>
  </xdr:twoCellAnchor>
  <xdr:oneCellAnchor>
    <xdr:from>
      <xdr:col>0</xdr:col>
      <xdr:colOff>161925</xdr:colOff>
      <xdr:row>1</xdr:row>
      <xdr:rowOff>28575</xdr:rowOff>
    </xdr:from>
    <xdr:ext cx="4905375" cy="514350"/>
    <xdr:sp>
      <xdr:nvSpPr>
        <xdr:cNvPr id="2" name="AutoShape 3"/>
        <xdr:cNvSpPr>
          <a:spLocks/>
        </xdr:cNvSpPr>
      </xdr:nvSpPr>
      <xdr:spPr>
        <a:xfrm>
          <a:off x="161925" y="419100"/>
          <a:ext cx="4905375" cy="514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１世帯当たり人員は全市町村で減少</a:t>
          </a:r>
        </a:p>
      </xdr:txBody>
    </xdr:sp>
    <xdr:clientData/>
  </xdr:oneCellAnchor>
  <xdr:twoCellAnchor>
    <xdr:from>
      <xdr:col>8</xdr:col>
      <xdr:colOff>85725</xdr:colOff>
      <xdr:row>0</xdr:row>
      <xdr:rowOff>219075</xdr:rowOff>
    </xdr:from>
    <xdr:to>
      <xdr:col>8</xdr:col>
      <xdr:colOff>838200</xdr:colOff>
      <xdr:row>1</xdr:row>
      <xdr:rowOff>133350</xdr:rowOff>
    </xdr:to>
    <xdr:sp>
      <xdr:nvSpPr>
        <xdr:cNvPr id="3" name="Rectangle 4">
          <a:hlinkClick r:id="rId1"/>
        </xdr:cNvPr>
        <xdr:cNvSpPr>
          <a:spLocks/>
        </xdr:cNvSpPr>
      </xdr:nvSpPr>
      <xdr:spPr>
        <a:xfrm>
          <a:off x="9610725" y="219075"/>
          <a:ext cx="75247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9525</xdr:rowOff>
    </xdr:from>
    <xdr:ext cx="4914900" cy="476250"/>
    <xdr:sp>
      <xdr:nvSpPr>
        <xdr:cNvPr id="1" name="AutoShape 4"/>
        <xdr:cNvSpPr>
          <a:spLocks/>
        </xdr:cNvSpPr>
      </xdr:nvSpPr>
      <xdr:spPr>
        <a:xfrm>
          <a:off x="161925" y="685800"/>
          <a:ext cx="4914900" cy="4762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明朝"/>
              <a:ea typeface="ＭＳ 明朝"/>
              <a:cs typeface="ＭＳ 明朝"/>
            </a:rPr>
            <a:t>「夫婦と子供からなる世帯」は減少</a:t>
          </a:r>
        </a:p>
      </xdr:txBody>
    </xdr:sp>
    <xdr:clientData/>
  </xdr:oneCellAnchor>
  <xdr:twoCellAnchor>
    <xdr:from>
      <xdr:col>0</xdr:col>
      <xdr:colOff>371475</xdr:colOff>
      <xdr:row>5</xdr:row>
      <xdr:rowOff>152400</xdr:rowOff>
    </xdr:from>
    <xdr:to>
      <xdr:col>13</xdr:col>
      <xdr:colOff>400050</xdr:colOff>
      <xdr:row>14</xdr:row>
      <xdr:rowOff>142875</xdr:rowOff>
    </xdr:to>
    <xdr:sp>
      <xdr:nvSpPr>
        <xdr:cNvPr id="2" name="Rectangle 27"/>
        <xdr:cNvSpPr>
          <a:spLocks/>
        </xdr:cNvSpPr>
      </xdr:nvSpPr>
      <xdr:spPr>
        <a:xfrm>
          <a:off x="371475" y="1600200"/>
          <a:ext cx="110585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一般世帯を家族類型別にみると、「夫婦のみ世帯」は86,429世帯（一般世帯の18.0％）、「夫婦と子供からなる世帯」は115,971世帯（同24.2％）、「ひとり親と子供からなる世帯」は43,567世帯（同9.1％）、「その他の世帯」は111,608世帯（同23.3％）、「単独世帯（一人暮らし世帯）」は121,718世帯（同25.4％）となっています。
　これらの推移を昭和60年以降についてみると、一貫して増加しているのが「夫婦のみ世帯」「ひとり親と子供からなる世帯」と「単独世帯（一人暮らし世帯）」で、一方、一貫して減少しているのが「夫婦と子供からなる世帯」と「その他の世帯」となっています。　（表7-1、7-2、図7-1）</a:t>
          </a:r>
        </a:p>
      </xdr:txBody>
    </xdr:sp>
    <xdr:clientData/>
  </xdr:twoCellAnchor>
  <xdr:twoCellAnchor>
    <xdr:from>
      <xdr:col>14</xdr:col>
      <xdr:colOff>76200</xdr:colOff>
      <xdr:row>0</xdr:row>
      <xdr:rowOff>219075</xdr:rowOff>
    </xdr:from>
    <xdr:to>
      <xdr:col>14</xdr:col>
      <xdr:colOff>828675</xdr:colOff>
      <xdr:row>1</xdr:row>
      <xdr:rowOff>95250</xdr:rowOff>
    </xdr:to>
    <xdr:sp>
      <xdr:nvSpPr>
        <xdr:cNvPr id="3" name="Rectangle 31">
          <a:hlinkClick r:id="rId1"/>
        </xdr:cNvPr>
        <xdr:cNvSpPr>
          <a:spLocks/>
        </xdr:cNvSpPr>
      </xdr:nvSpPr>
      <xdr:spPr>
        <a:xfrm>
          <a:off x="11972925" y="219075"/>
          <a:ext cx="75247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1</xdr:col>
      <xdr:colOff>0</xdr:colOff>
      <xdr:row>37</xdr:row>
      <xdr:rowOff>238125</xdr:rowOff>
    </xdr:from>
    <xdr:to>
      <xdr:col>13</xdr:col>
      <xdr:colOff>552450</xdr:colOff>
      <xdr:row>61</xdr:row>
      <xdr:rowOff>66675</xdr:rowOff>
    </xdr:to>
    <xdr:grpSp>
      <xdr:nvGrpSpPr>
        <xdr:cNvPr id="4" name="Group 33"/>
        <xdr:cNvGrpSpPr>
          <a:grpSpLocks/>
        </xdr:cNvGrpSpPr>
      </xdr:nvGrpSpPr>
      <xdr:grpSpPr>
        <a:xfrm>
          <a:off x="447675" y="10086975"/>
          <a:ext cx="11134725" cy="5029200"/>
          <a:chOff x="35" y="1059"/>
          <a:chExt cx="875" cy="528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5" y="1073"/>
          <a:ext cx="875" cy="5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Rectangle 6"/>
          <xdr:cNvSpPr>
            <a:spLocks/>
          </xdr:cNvSpPr>
        </xdr:nvSpPr>
        <xdr:spPr>
          <a:xfrm>
            <a:off x="130" y="1154"/>
            <a:ext cx="10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夫婦のみの世帯</a:t>
            </a:r>
          </a:p>
        </xdr:txBody>
      </xdr:sp>
      <xdr:sp>
        <xdr:nvSpPr>
          <xdr:cNvPr id="7" name="TextBox 14"/>
          <xdr:cNvSpPr txBox="1">
            <a:spLocks noChangeArrowheads="1"/>
          </xdr:cNvSpPr>
        </xdr:nvSpPr>
        <xdr:spPr>
          <a:xfrm>
            <a:off x="239" y="1154"/>
            <a:ext cx="15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夫婦と子供からなる世帯</a:t>
            </a:r>
          </a:p>
        </xdr:txBody>
      </xdr:sp>
      <xdr:sp>
        <xdr:nvSpPr>
          <xdr:cNvPr id="8" name="TextBox 16"/>
          <xdr:cNvSpPr txBox="1">
            <a:spLocks noChangeArrowheads="1"/>
          </xdr:cNvSpPr>
        </xdr:nvSpPr>
        <xdr:spPr>
          <a:xfrm>
            <a:off x="748" y="1150"/>
            <a:ext cx="9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その他の世帯</a:t>
            </a:r>
          </a:p>
        </xdr:txBody>
      </xdr:sp>
      <xdr:sp>
        <xdr:nvSpPr>
          <xdr:cNvPr id="9" name="TextBox 17"/>
          <xdr:cNvSpPr txBox="1">
            <a:spLocks noChangeArrowheads="1"/>
          </xdr:cNvSpPr>
        </xdr:nvSpPr>
        <xdr:spPr>
          <a:xfrm>
            <a:off x="560" y="1143"/>
            <a:ext cx="94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単独世帯
(1人暮らし世帯）</a:t>
            </a:r>
          </a:p>
        </xdr:txBody>
      </xdr:sp>
      <xdr:sp>
        <xdr:nvSpPr>
          <xdr:cNvPr id="10" name="TextBox 18"/>
          <xdr:cNvSpPr txBox="1">
            <a:spLocks noChangeArrowheads="1"/>
          </xdr:cNvSpPr>
        </xdr:nvSpPr>
        <xdr:spPr>
          <a:xfrm>
            <a:off x="272" y="1101"/>
            <a:ext cx="7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核家族世帯</a:t>
            </a:r>
          </a:p>
        </xdr:txBody>
      </xdr:sp>
      <xdr:sp>
        <xdr:nvSpPr>
          <xdr:cNvPr id="11" name="AutoShape 21"/>
          <xdr:cNvSpPr>
            <a:spLocks/>
          </xdr:cNvSpPr>
        </xdr:nvSpPr>
        <xdr:spPr>
          <a:xfrm rot="5400000" flipH="1">
            <a:off x="303" y="939"/>
            <a:ext cx="20" cy="394"/>
          </a:xfrm>
          <a:prstGeom prst="rightBrace">
            <a:avLst>
              <a:gd name="adj" fmla="val 177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>
            <a:off x="175" y="1177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23"/>
          <xdr:cNvSpPr>
            <a:spLocks/>
          </xdr:cNvSpPr>
        </xdr:nvSpPr>
        <xdr:spPr>
          <a:xfrm flipH="1">
            <a:off x="300" y="1179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H="1">
            <a:off x="781" y="1183"/>
            <a:ext cx="1" cy="3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flipH="1">
            <a:off x="605" y="1179"/>
            <a:ext cx="1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>
            <a:off x="480" y="118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294" y="1059"/>
            <a:ext cx="46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400" b="1" i="0" u="none" baseline="0">
                <a:latin typeface="ＭＳ 明朝"/>
                <a:ea typeface="ＭＳ 明朝"/>
                <a:cs typeface="ＭＳ 明朝"/>
              </a:rPr>
              <a:t>図7-1</a:t>
            </a:r>
            <a:r>
              <a:rPr lang="en-US" cap="none" sz="1600" b="1" i="0" u="none" baseline="0">
                <a:latin typeface="ＭＳ 明朝"/>
                <a:ea typeface="ＭＳ 明朝"/>
                <a:cs typeface="ＭＳ 明朝"/>
              </a:rPr>
              <a:t>　一般世帯の家族類型別割合の推移</a:t>
            </a:r>
          </a:p>
        </xdr:txBody>
      </xdr:sp>
      <xdr:sp>
        <xdr:nvSpPr>
          <xdr:cNvPr id="18" name="TextBox 15"/>
          <xdr:cNvSpPr txBox="1">
            <a:spLocks noChangeArrowheads="1"/>
          </xdr:cNvSpPr>
        </xdr:nvSpPr>
        <xdr:spPr>
          <a:xfrm>
            <a:off x="421" y="1144"/>
            <a:ext cx="9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ひとり親と子供からなる世帯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2</xdr:row>
      <xdr:rowOff>28575</xdr:rowOff>
    </xdr:from>
    <xdr:ext cx="5095875" cy="352425"/>
    <xdr:sp>
      <xdr:nvSpPr>
        <xdr:cNvPr id="1" name="AutoShape 1"/>
        <xdr:cNvSpPr>
          <a:spLocks/>
        </xdr:cNvSpPr>
      </xdr:nvSpPr>
      <xdr:spPr>
        <a:xfrm>
          <a:off x="400050" y="523875"/>
          <a:ext cx="5095875" cy="3524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500" b="1" i="0" u="none" baseline="0">
              <a:latin typeface="ＭＳ 明朝"/>
              <a:ea typeface="ＭＳ 明朝"/>
              <a:cs typeface="ＭＳ 明朝"/>
            </a:rPr>
            <a:t>「持ち家」率は70.7％で、0.6ﾎﾟｲﾝﾄ上昇</a:t>
          </a:r>
        </a:p>
      </xdr:txBody>
    </xdr:sp>
    <xdr:clientData/>
  </xdr:oneCellAnchor>
  <xdr:twoCellAnchor>
    <xdr:from>
      <xdr:col>0</xdr:col>
      <xdr:colOff>0</xdr:colOff>
      <xdr:row>5</xdr:row>
      <xdr:rowOff>95250</xdr:rowOff>
    </xdr:from>
    <xdr:to>
      <xdr:col>8</xdr:col>
      <xdr:colOff>609600</xdr:colOff>
      <xdr:row>12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1190625"/>
          <a:ext cx="7924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住宅の所有の関係別に一般世帯数をみると、「持ち家」が334,151世帯（一般世帯数の70.7％）と最も多く、次いで「民営の借家」の96,752世帯（同20.5％）などとなっています。これを平成12年と比べると、「持ち家」が6,856世帯、「公営の借家」が160世帯、「民営の借家」が546世帯、「間借」が355世帯増えており、一方、「公団・公社の借家」が397世帯、「給与住宅」が1,741世帯減少しています。</a:t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8</xdr:col>
      <xdr:colOff>676275</xdr:colOff>
      <xdr:row>37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8100" y="6534150"/>
          <a:ext cx="79533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　１世帯当たりの住宅の延べ面積は119.6㎡となっており、平成12年の118.4㎡を1.2㎡上回っています。
　これを住宅の所有の関係別にみると、「持ち家」が148.5㎡と最も広く、次いで「給与住宅」が57.3㎡、「公営の借家」が56.3㎡などとなっています。</a:t>
          </a:r>
        </a:p>
      </xdr:txBody>
    </xdr:sp>
    <xdr:clientData/>
  </xdr:twoCellAnchor>
  <xdr:oneCellAnchor>
    <xdr:from>
      <xdr:col>0</xdr:col>
      <xdr:colOff>304800</xdr:colOff>
      <xdr:row>29</xdr:row>
      <xdr:rowOff>28575</xdr:rowOff>
    </xdr:from>
    <xdr:ext cx="5181600" cy="352425"/>
    <xdr:sp>
      <xdr:nvSpPr>
        <xdr:cNvPr id="4" name="AutoShape 5"/>
        <xdr:cNvSpPr>
          <a:spLocks/>
        </xdr:cNvSpPr>
      </xdr:nvSpPr>
      <xdr:spPr>
        <a:xfrm>
          <a:off x="304800" y="5953125"/>
          <a:ext cx="5181600" cy="3524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500" b="1" i="0" u="none" baseline="0">
              <a:latin typeface="ＭＳ 明朝"/>
              <a:ea typeface="ＭＳ 明朝"/>
              <a:cs typeface="ＭＳ 明朝"/>
            </a:rPr>
            <a:t>１世帯当たりの住宅の延べ面積は119.6㎡</a:t>
          </a:r>
        </a:p>
      </xdr:txBody>
    </xdr:sp>
    <xdr:clientData/>
  </xdr:oneCellAnchor>
  <xdr:twoCellAnchor>
    <xdr:from>
      <xdr:col>9</xdr:col>
      <xdr:colOff>419100</xdr:colOff>
      <xdr:row>0</xdr:row>
      <xdr:rowOff>219075</xdr:rowOff>
    </xdr:from>
    <xdr:to>
      <xdr:col>10</xdr:col>
      <xdr:colOff>457200</xdr:colOff>
      <xdr:row>2</xdr:row>
      <xdr:rowOff>19050</xdr:rowOff>
    </xdr:to>
    <xdr:sp>
      <xdr:nvSpPr>
        <xdr:cNvPr id="5" name="Rectangle 6">
          <a:hlinkClick r:id="rId1"/>
        </xdr:cNvPr>
        <xdr:cNvSpPr>
          <a:spLocks/>
        </xdr:cNvSpPr>
      </xdr:nvSpPr>
      <xdr:spPr>
        <a:xfrm>
          <a:off x="8686800" y="219075"/>
          <a:ext cx="723900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戻　る</a:t>
          </a:r>
        </a:p>
      </xdr:txBody>
    </xdr:sp>
    <xdr:clientData/>
  </xdr:twoCellAnchor>
  <xdr:twoCellAnchor>
    <xdr:from>
      <xdr:col>0</xdr:col>
      <xdr:colOff>76200</xdr:colOff>
      <xdr:row>49</xdr:row>
      <xdr:rowOff>123825</xdr:rowOff>
    </xdr:from>
    <xdr:to>
      <xdr:col>8</xdr:col>
      <xdr:colOff>638175</xdr:colOff>
      <xdr:row>51</xdr:row>
      <xdr:rowOff>133350</xdr:rowOff>
    </xdr:to>
    <xdr:sp>
      <xdr:nvSpPr>
        <xdr:cNvPr id="6" name="Rectangle 7"/>
        <xdr:cNvSpPr>
          <a:spLocks/>
        </xdr:cNvSpPr>
      </xdr:nvSpPr>
      <xdr:spPr>
        <a:xfrm>
          <a:off x="76200" y="10239375"/>
          <a:ext cx="7877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※　一般世帯とは、住宅以外（寄宿舎・寮・病院・学校・旅館・会社・工場・事務所など）に居住している世帯を除いた世帯です。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000008\q_&#35519;&#26619;&#32113;&#35336;&#20849;\06_&#22269;&#21218;&#35519;&#26619;&#25285;&#24403;\98&#12288;&#21069;&#22238;&#22269;&#21218;&#35519;&#26619;&#12501;&#12449;&#12452;&#12523;\&#20844;&#34920;&#65420;&#65387;&#65433;&#65408;&#65438;\&#35201;&#35336;&#31080;&#12395;&#12424;&#12427;&#20154;&#21475;&#65288;&#30476;&#38598;&#35336;&#36895;&#22577;&#12289;&#24193;&#3569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"/>
      <sheetName val="表３‐１"/>
      <sheetName val="表３‐２"/>
      <sheetName val="参考資料"/>
      <sheetName val="人口推計との比較"/>
      <sheetName val="リスト集"/>
    </sheetNames>
    <sheetDataSet>
      <sheetData sheetId="2">
        <row r="10">
          <cell r="Q10" t="str">
            <v>盛岡</v>
          </cell>
          <cell r="R10">
            <v>230238</v>
          </cell>
          <cell r="S10">
            <v>247828</v>
          </cell>
          <cell r="T10">
            <v>478066</v>
          </cell>
          <cell r="U10">
            <v>165145</v>
          </cell>
        </row>
        <row r="11">
          <cell r="R11">
            <v>137240</v>
          </cell>
          <cell r="S11">
            <v>149238</v>
          </cell>
        </row>
        <row r="12">
          <cell r="R12">
            <v>9266</v>
          </cell>
          <cell r="S12">
            <v>10107</v>
          </cell>
        </row>
        <row r="13">
          <cell r="R13">
            <v>4554</v>
          </cell>
          <cell r="S13">
            <v>4982</v>
          </cell>
        </row>
        <row r="14">
          <cell r="R14">
            <v>8955</v>
          </cell>
          <cell r="S14">
            <v>9309</v>
          </cell>
        </row>
        <row r="15">
          <cell r="R15">
            <v>9234</v>
          </cell>
          <cell r="S15">
            <v>9726</v>
          </cell>
        </row>
        <row r="16">
          <cell r="R16">
            <v>21796</v>
          </cell>
          <cell r="S16">
            <v>22393</v>
          </cell>
        </row>
        <row r="17">
          <cell r="R17">
            <v>3366</v>
          </cell>
          <cell r="S17">
            <v>3559</v>
          </cell>
        </row>
        <row r="18">
          <cell r="R18">
            <v>6951</v>
          </cell>
          <cell r="S18">
            <v>7294</v>
          </cell>
        </row>
        <row r="19">
          <cell r="R19">
            <v>15038</v>
          </cell>
          <cell r="S19">
            <v>16273</v>
          </cell>
        </row>
        <row r="20">
          <cell r="R20">
            <v>10549</v>
          </cell>
          <cell r="S20">
            <v>11370</v>
          </cell>
        </row>
        <row r="21">
          <cell r="R21">
            <v>3289</v>
          </cell>
          <cell r="S21">
            <v>3577</v>
          </cell>
        </row>
        <row r="23">
          <cell r="Q23" t="str">
            <v>岩手中部</v>
          </cell>
          <cell r="R23">
            <v>98950</v>
          </cell>
          <cell r="S23">
            <v>104725</v>
          </cell>
          <cell r="T23">
            <v>203675</v>
          </cell>
          <cell r="U23">
            <v>62609</v>
          </cell>
        </row>
        <row r="24">
          <cell r="R24">
            <v>34723</v>
          </cell>
          <cell r="S24">
            <v>37227</v>
          </cell>
        </row>
        <row r="25">
          <cell r="R25">
            <v>43310</v>
          </cell>
          <cell r="S25">
            <v>44659</v>
          </cell>
        </row>
        <row r="26">
          <cell r="R26">
            <v>3647</v>
          </cell>
          <cell r="S26">
            <v>3817</v>
          </cell>
        </row>
        <row r="27">
          <cell r="R27">
            <v>7754</v>
          </cell>
          <cell r="S27">
            <v>8821</v>
          </cell>
        </row>
        <row r="28">
          <cell r="R28">
            <v>5341</v>
          </cell>
          <cell r="S28">
            <v>5782</v>
          </cell>
        </row>
        <row r="29">
          <cell r="R29">
            <v>2193</v>
          </cell>
          <cell r="S29">
            <v>2278</v>
          </cell>
        </row>
        <row r="30">
          <cell r="R30">
            <v>1982</v>
          </cell>
          <cell r="S30">
            <v>2141</v>
          </cell>
        </row>
        <row r="32">
          <cell r="Q32" t="str">
            <v>胆江</v>
          </cell>
          <cell r="R32">
            <v>71843</v>
          </cell>
          <cell r="S32">
            <v>77308</v>
          </cell>
          <cell r="T32">
            <v>149151</v>
          </cell>
          <cell r="U32">
            <v>43163</v>
          </cell>
        </row>
        <row r="33">
          <cell r="R33">
            <v>28692</v>
          </cell>
          <cell r="S33">
            <v>31334</v>
          </cell>
        </row>
        <row r="34">
          <cell r="R34">
            <v>16525</v>
          </cell>
          <cell r="S34">
            <v>17592</v>
          </cell>
        </row>
        <row r="35">
          <cell r="R35">
            <v>7863</v>
          </cell>
          <cell r="S35">
            <v>8060</v>
          </cell>
        </row>
        <row r="36">
          <cell r="R36">
            <v>7414</v>
          </cell>
          <cell r="S36">
            <v>8120</v>
          </cell>
        </row>
        <row r="37">
          <cell r="R37">
            <v>8697</v>
          </cell>
          <cell r="S37">
            <v>9336</v>
          </cell>
        </row>
        <row r="38">
          <cell r="R38">
            <v>2652</v>
          </cell>
          <cell r="S38">
            <v>2866</v>
          </cell>
        </row>
        <row r="40">
          <cell r="Q40" t="str">
            <v>両磐</v>
          </cell>
          <cell r="R40">
            <v>74308</v>
          </cell>
          <cell r="S40">
            <v>78954</v>
          </cell>
          <cell r="T40">
            <v>153262</v>
          </cell>
          <cell r="U40">
            <v>43849</v>
          </cell>
        </row>
        <row r="41">
          <cell r="R41">
            <v>30801</v>
          </cell>
          <cell r="S41">
            <v>32676</v>
          </cell>
        </row>
        <row r="42">
          <cell r="R42">
            <v>7997</v>
          </cell>
          <cell r="S42">
            <v>8595</v>
          </cell>
        </row>
        <row r="43">
          <cell r="R43">
            <v>4442</v>
          </cell>
          <cell r="S43">
            <v>4846</v>
          </cell>
        </row>
        <row r="44">
          <cell r="R44">
            <v>8942</v>
          </cell>
          <cell r="S44">
            <v>9731</v>
          </cell>
        </row>
        <row r="45">
          <cell r="R45">
            <v>5303</v>
          </cell>
          <cell r="S45">
            <v>5533</v>
          </cell>
        </row>
        <row r="46">
          <cell r="R46">
            <v>6870</v>
          </cell>
          <cell r="S46">
            <v>7185</v>
          </cell>
        </row>
        <row r="47">
          <cell r="R47">
            <v>4286</v>
          </cell>
          <cell r="S47">
            <v>4496</v>
          </cell>
        </row>
        <row r="48">
          <cell r="R48">
            <v>3214</v>
          </cell>
          <cell r="S48">
            <v>3338</v>
          </cell>
        </row>
        <row r="49">
          <cell r="R49">
            <v>2453</v>
          </cell>
          <cell r="S49">
            <v>2554</v>
          </cell>
        </row>
        <row r="51">
          <cell r="Q51" t="str">
            <v>気仙</v>
          </cell>
          <cell r="R51">
            <v>38180</v>
          </cell>
          <cell r="S51">
            <v>42009</v>
          </cell>
          <cell r="T51">
            <v>80189</v>
          </cell>
          <cell r="U51">
            <v>24525</v>
          </cell>
        </row>
        <row r="52">
          <cell r="R52">
            <v>17881</v>
          </cell>
          <cell r="S52">
            <v>19383</v>
          </cell>
        </row>
        <row r="53">
          <cell r="R53">
            <v>12032</v>
          </cell>
          <cell r="S53">
            <v>14097</v>
          </cell>
        </row>
        <row r="54">
          <cell r="R54">
            <v>3730</v>
          </cell>
          <cell r="S54">
            <v>4053</v>
          </cell>
        </row>
        <row r="55">
          <cell r="R55">
            <v>4537</v>
          </cell>
          <cell r="S55">
            <v>4476</v>
          </cell>
        </row>
        <row r="57">
          <cell r="Q57" t="str">
            <v>釜石</v>
          </cell>
          <cell r="R57">
            <v>48169</v>
          </cell>
          <cell r="S57">
            <v>53477</v>
          </cell>
          <cell r="T57">
            <v>101646</v>
          </cell>
          <cell r="U57">
            <v>33688</v>
          </cell>
        </row>
        <row r="58">
          <cell r="R58">
            <v>23378</v>
          </cell>
          <cell r="S58">
            <v>26069</v>
          </cell>
        </row>
        <row r="59">
          <cell r="R59">
            <v>13482</v>
          </cell>
          <cell r="S59">
            <v>14690</v>
          </cell>
        </row>
        <row r="60">
          <cell r="R60">
            <v>8560</v>
          </cell>
          <cell r="S60">
            <v>9741</v>
          </cell>
        </row>
        <row r="61">
          <cell r="R61">
            <v>2749</v>
          </cell>
          <cell r="S61">
            <v>2977</v>
          </cell>
        </row>
        <row r="63">
          <cell r="Q63" t="str">
            <v>宮古</v>
          </cell>
          <cell r="R63">
            <v>52270</v>
          </cell>
          <cell r="S63">
            <v>58021</v>
          </cell>
          <cell r="T63">
            <v>110291</v>
          </cell>
          <cell r="U63">
            <v>36282</v>
          </cell>
        </row>
        <row r="64">
          <cell r="R64">
            <v>26668</v>
          </cell>
          <cell r="S64">
            <v>29721</v>
          </cell>
        </row>
        <row r="65">
          <cell r="R65">
            <v>2409</v>
          </cell>
          <cell r="S65">
            <v>2647</v>
          </cell>
        </row>
        <row r="66">
          <cell r="R66">
            <v>10330</v>
          </cell>
          <cell r="S66">
            <v>11689</v>
          </cell>
        </row>
        <row r="67">
          <cell r="R67">
            <v>6602</v>
          </cell>
          <cell r="S67">
            <v>7277</v>
          </cell>
        </row>
        <row r="68">
          <cell r="R68">
            <v>2340</v>
          </cell>
          <cell r="S68">
            <v>2466</v>
          </cell>
        </row>
        <row r="69">
          <cell r="R69">
            <v>1939</v>
          </cell>
          <cell r="S69">
            <v>2096</v>
          </cell>
        </row>
        <row r="70">
          <cell r="R70">
            <v>1982</v>
          </cell>
          <cell r="S70">
            <v>2125</v>
          </cell>
        </row>
        <row r="72">
          <cell r="Q72" t="str">
            <v>久慈</v>
          </cell>
          <cell r="R72">
            <v>33716</v>
          </cell>
          <cell r="S72">
            <v>37831</v>
          </cell>
          <cell r="T72">
            <v>71547</v>
          </cell>
          <cell r="U72">
            <v>22314</v>
          </cell>
        </row>
        <row r="73">
          <cell r="R73">
            <v>17643</v>
          </cell>
          <cell r="S73">
            <v>19881</v>
          </cell>
        </row>
        <row r="74">
          <cell r="R74">
            <v>1867</v>
          </cell>
          <cell r="S74">
            <v>1929</v>
          </cell>
        </row>
        <row r="75">
          <cell r="R75">
            <v>7054</v>
          </cell>
          <cell r="S75">
            <v>7857</v>
          </cell>
        </row>
        <row r="76">
          <cell r="R76">
            <v>2403</v>
          </cell>
          <cell r="S76">
            <v>2801</v>
          </cell>
        </row>
        <row r="77">
          <cell r="R77">
            <v>1792</v>
          </cell>
          <cell r="S77">
            <v>1909</v>
          </cell>
        </row>
        <row r="78">
          <cell r="R78">
            <v>2957</v>
          </cell>
          <cell r="S78">
            <v>3454</v>
          </cell>
        </row>
        <row r="80">
          <cell r="Q80" t="str">
            <v>二戸</v>
          </cell>
          <cell r="R80">
            <v>34312</v>
          </cell>
          <cell r="S80">
            <v>37366</v>
          </cell>
          <cell r="T80">
            <v>71678</v>
          </cell>
          <cell r="U80">
            <v>22147</v>
          </cell>
        </row>
        <row r="81">
          <cell r="R81">
            <v>13344</v>
          </cell>
          <cell r="S81">
            <v>14674</v>
          </cell>
        </row>
        <row r="82">
          <cell r="R82">
            <v>5893</v>
          </cell>
          <cell r="S82">
            <v>6397</v>
          </cell>
        </row>
        <row r="83">
          <cell r="R83">
            <v>3730</v>
          </cell>
          <cell r="S83">
            <v>3997</v>
          </cell>
        </row>
        <row r="84">
          <cell r="R84">
            <v>2764</v>
          </cell>
          <cell r="S84">
            <v>2973</v>
          </cell>
        </row>
        <row r="85">
          <cell r="R85">
            <v>8581</v>
          </cell>
          <cell r="S85">
            <v>9325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36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2" max="2" width="5.375" style="0" customWidth="1"/>
  </cols>
  <sheetData>
    <row r="6" spans="2:10" ht="26.25" customHeight="1">
      <c r="B6" s="816" t="s">
        <v>610</v>
      </c>
      <c r="C6" s="816"/>
      <c r="D6" s="816"/>
      <c r="E6" s="816"/>
      <c r="F6" s="816"/>
      <c r="G6" s="816"/>
      <c r="H6" s="816"/>
      <c r="I6" s="816"/>
      <c r="J6" s="816"/>
    </row>
    <row r="7" spans="4:8" ht="26.25" customHeight="1">
      <c r="D7" s="817" t="s">
        <v>608</v>
      </c>
      <c r="E7" s="817"/>
      <c r="F7" s="817"/>
      <c r="G7" s="817"/>
      <c r="H7" s="817"/>
    </row>
    <row r="8" ht="26.25" customHeight="1"/>
    <row r="9" spans="2:10" ht="27.75" customHeight="1">
      <c r="B9" s="72"/>
      <c r="J9" s="73"/>
    </row>
    <row r="10" spans="2:10" ht="27.75" customHeight="1">
      <c r="B10" s="72"/>
      <c r="C10" s="72" t="s">
        <v>171</v>
      </c>
      <c r="J10" s="73"/>
    </row>
    <row r="11" spans="2:10" ht="27.75" customHeight="1">
      <c r="B11" s="75">
        <v>1</v>
      </c>
      <c r="C11" s="74" t="s">
        <v>322</v>
      </c>
      <c r="J11" s="165">
        <v>1</v>
      </c>
    </row>
    <row r="12" spans="2:10" ht="27.75" customHeight="1">
      <c r="B12" s="75">
        <v>2</v>
      </c>
      <c r="C12" s="74" t="s">
        <v>324</v>
      </c>
      <c r="J12" s="165">
        <v>2</v>
      </c>
    </row>
    <row r="13" spans="2:10" ht="27.75" customHeight="1">
      <c r="B13" s="75">
        <v>3</v>
      </c>
      <c r="C13" s="74" t="s">
        <v>325</v>
      </c>
      <c r="J13" s="165">
        <v>4</v>
      </c>
    </row>
    <row r="14" spans="2:10" ht="27.75" customHeight="1">
      <c r="B14" s="75">
        <v>4</v>
      </c>
      <c r="C14" s="74" t="s">
        <v>323</v>
      </c>
      <c r="J14" s="165">
        <v>5</v>
      </c>
    </row>
    <row r="15" spans="2:10" ht="27.75" customHeight="1">
      <c r="B15" s="75">
        <v>5</v>
      </c>
      <c r="C15" s="74" t="s">
        <v>326</v>
      </c>
      <c r="J15" s="165">
        <v>8</v>
      </c>
    </row>
    <row r="16" spans="2:10" ht="27.75" customHeight="1">
      <c r="B16" s="75">
        <v>6</v>
      </c>
      <c r="C16" s="74" t="s">
        <v>508</v>
      </c>
      <c r="J16" s="165">
        <v>9</v>
      </c>
    </row>
    <row r="17" spans="2:10" ht="27.75" customHeight="1">
      <c r="B17" s="75">
        <v>7</v>
      </c>
      <c r="C17" s="74" t="s">
        <v>327</v>
      </c>
      <c r="J17" s="165">
        <v>10</v>
      </c>
    </row>
    <row r="18" spans="2:10" ht="27.75" customHeight="1">
      <c r="B18" s="75">
        <v>8</v>
      </c>
      <c r="C18" s="74" t="s">
        <v>328</v>
      </c>
      <c r="J18" s="165">
        <v>11</v>
      </c>
    </row>
    <row r="19" spans="2:10" ht="27.75" customHeight="1">
      <c r="B19" s="75">
        <v>9</v>
      </c>
      <c r="C19" s="74" t="s">
        <v>528</v>
      </c>
      <c r="J19" s="165">
        <v>12</v>
      </c>
    </row>
    <row r="20" spans="2:10" ht="27.75" customHeight="1">
      <c r="B20" s="75" t="s">
        <v>507</v>
      </c>
      <c r="C20" s="74"/>
      <c r="J20" s="165"/>
    </row>
    <row r="21" spans="2:10" ht="27.75" customHeight="1">
      <c r="B21" s="75">
        <v>1</v>
      </c>
      <c r="C21" s="74" t="s">
        <v>606</v>
      </c>
      <c r="J21" s="165">
        <v>13</v>
      </c>
    </row>
    <row r="22" spans="2:10" ht="27.75" customHeight="1">
      <c r="B22" s="75">
        <v>2</v>
      </c>
      <c r="C22" s="74" t="s">
        <v>607</v>
      </c>
      <c r="J22" s="165">
        <v>15</v>
      </c>
    </row>
    <row r="23" spans="2:10" ht="27.75" customHeight="1">
      <c r="B23" s="75">
        <v>3</v>
      </c>
      <c r="C23" s="74" t="s">
        <v>480</v>
      </c>
      <c r="J23" s="165">
        <v>21</v>
      </c>
    </row>
    <row r="34" spans="4:8" ht="21">
      <c r="D34" s="817" t="s">
        <v>611</v>
      </c>
      <c r="E34" s="817"/>
      <c r="F34" s="817"/>
      <c r="G34" s="817"/>
      <c r="H34" s="817"/>
    </row>
    <row r="36" spans="3:9" ht="21">
      <c r="C36" s="817" t="s">
        <v>609</v>
      </c>
      <c r="D36" s="817"/>
      <c r="E36" s="817"/>
      <c r="F36" s="817"/>
      <c r="G36" s="817"/>
      <c r="H36" s="817"/>
      <c r="I36" s="817"/>
    </row>
  </sheetData>
  <mergeCells count="4">
    <mergeCell ref="B6:J6"/>
    <mergeCell ref="D7:H7"/>
    <mergeCell ref="C36:I36"/>
    <mergeCell ref="D34:H34"/>
  </mergeCells>
  <hyperlinks>
    <hyperlink ref="J11" location="人口総数!A1" display="人口総数!A1"/>
    <hyperlink ref="J12" location="ﾋﾟﾗﾐｯﾄﾞ!A1" display="ﾋﾟﾗﾐｯﾄﾞ!A1"/>
    <hyperlink ref="J13" location="市町村別人口!A1" display="市町村別人口!A1"/>
    <hyperlink ref="J14" location="年齢3区分別!A1" display="年齢3区分別!A1"/>
    <hyperlink ref="J15" location="世帯!A1" display="世帯!A1"/>
    <hyperlink ref="J16" location="市町村別世帯!A1" display="市町村別世帯!A1"/>
    <hyperlink ref="J17" location="家族類型!A1" display="家族類型!A1"/>
    <hyperlink ref="J18" location="高齢者!A1" display="高齢者!A1"/>
    <hyperlink ref="J19" location="住宅!A1" display="住宅!A1"/>
    <hyperlink ref="J21" location="別表1!A1" display="別表1!A1"/>
    <hyperlink ref="J22" location="別表2!A1" display="別表2!A1"/>
    <hyperlink ref="J23" location="別表3!A1" display="別表3!A1"/>
  </hyperlinks>
  <printOptions horizontalCentered="1"/>
  <pageMargins left="0.7874015748031497" right="0.7874015748031497" top="0.7086614173228347" bottom="0.6692913385826772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showGridLines="0" view="pageBreakPreview" zoomScaleSheetLayoutView="100" workbookViewId="0" topLeftCell="A1">
      <selection activeCell="O9" sqref="O9"/>
    </sheetView>
  </sheetViews>
  <sheetFormatPr defaultColWidth="9.00390625" defaultRowHeight="12"/>
  <cols>
    <col min="1" max="1" width="5.625" style="0" customWidth="1"/>
    <col min="5" max="5" width="4.875" style="0" customWidth="1"/>
    <col min="6" max="8" width="12.375" style="0" customWidth="1"/>
    <col min="9" max="9" width="11.625" style="0" bestFit="1" customWidth="1"/>
    <col min="10" max="11" width="12.875" style="0" bestFit="1" customWidth="1"/>
  </cols>
  <sheetData>
    <row r="1" s="3" customFormat="1" ht="33" customHeight="1">
      <c r="A1" s="106" t="s">
        <v>254</v>
      </c>
    </row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>
      <c r="J11" s="95"/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7.25" customHeight="1">
      <c r="B21" s="737" t="s">
        <v>489</v>
      </c>
    </row>
    <row r="22" spans="1:11" ht="11.25" customHeight="1">
      <c r="A22" s="869" t="s">
        <v>260</v>
      </c>
      <c r="B22" s="869"/>
      <c r="C22" s="869"/>
      <c r="D22" s="869"/>
      <c r="E22" s="870"/>
      <c r="F22" s="897" t="s">
        <v>255</v>
      </c>
      <c r="G22" s="898"/>
      <c r="H22" s="899"/>
      <c r="I22" s="898" t="s">
        <v>259</v>
      </c>
      <c r="J22" s="898"/>
      <c r="K22" s="898"/>
    </row>
    <row r="23" spans="1:11" ht="11.25" customHeight="1">
      <c r="A23" s="871"/>
      <c r="B23" s="871"/>
      <c r="C23" s="871"/>
      <c r="D23" s="871"/>
      <c r="E23" s="872"/>
      <c r="F23" s="542" t="s">
        <v>522</v>
      </c>
      <c r="G23" s="542" t="s">
        <v>523</v>
      </c>
      <c r="H23" s="543" t="s">
        <v>524</v>
      </c>
      <c r="I23" s="544" t="s">
        <v>522</v>
      </c>
      <c r="J23" s="542" t="s">
        <v>523</v>
      </c>
      <c r="K23" s="545" t="s">
        <v>524</v>
      </c>
    </row>
    <row r="24" spans="1:11" ht="11.25" customHeight="1">
      <c r="A24" s="40" t="s">
        <v>255</v>
      </c>
      <c r="B24" s="40"/>
      <c r="C24" s="63"/>
      <c r="D24" s="63"/>
      <c r="E24" s="41"/>
      <c r="F24" s="557">
        <v>175025</v>
      </c>
      <c r="G24" s="557">
        <v>201360</v>
      </c>
      <c r="H24" s="558">
        <v>220831</v>
      </c>
      <c r="I24" s="546">
        <v>100</v>
      </c>
      <c r="J24" s="547">
        <v>100</v>
      </c>
      <c r="K24" s="548">
        <v>100</v>
      </c>
    </row>
    <row r="25" spans="1:11" ht="11.25" customHeight="1">
      <c r="A25" s="40"/>
      <c r="B25" s="40"/>
      <c r="C25" s="63"/>
      <c r="D25" s="63"/>
      <c r="E25" s="41"/>
      <c r="F25" s="555"/>
      <c r="G25" s="549"/>
      <c r="H25" s="550"/>
      <c r="I25" s="551" t="s">
        <v>525</v>
      </c>
      <c r="J25" s="552" t="s">
        <v>526</v>
      </c>
      <c r="K25" s="553" t="s">
        <v>527</v>
      </c>
    </row>
    <row r="26" spans="1:11" ht="11.25" customHeight="1">
      <c r="A26" s="122" t="s">
        <v>261</v>
      </c>
      <c r="B26" s="122"/>
      <c r="C26" s="122"/>
      <c r="D26" s="63"/>
      <c r="E26" s="41"/>
      <c r="F26" s="555">
        <v>56166</v>
      </c>
      <c r="G26" s="554">
        <v>74628</v>
      </c>
      <c r="H26" s="559">
        <v>89859</v>
      </c>
      <c r="I26" s="738">
        <v>32.1</v>
      </c>
      <c r="J26" s="739">
        <v>37.1</v>
      </c>
      <c r="K26" s="740">
        <v>40.7</v>
      </c>
    </row>
    <row r="27" spans="1:11" ht="11.25" customHeight="1">
      <c r="A27" s="122"/>
      <c r="B27" s="122" t="s">
        <v>236</v>
      </c>
      <c r="C27" s="122"/>
      <c r="D27" s="63"/>
      <c r="E27" s="41"/>
      <c r="F27" s="555">
        <v>30474</v>
      </c>
      <c r="G27" s="554">
        <v>40108</v>
      </c>
      <c r="H27" s="559">
        <v>46525</v>
      </c>
      <c r="I27" s="738">
        <v>17.4</v>
      </c>
      <c r="J27" s="739">
        <v>19.9</v>
      </c>
      <c r="K27" s="740">
        <v>21.1</v>
      </c>
    </row>
    <row r="28" spans="1:11" ht="11.25" customHeight="1">
      <c r="A28" s="122"/>
      <c r="B28" s="122" t="s">
        <v>262</v>
      </c>
      <c r="C28" s="122"/>
      <c r="D28" s="63"/>
      <c r="E28" s="41"/>
      <c r="F28" s="555">
        <v>13779</v>
      </c>
      <c r="G28" s="554">
        <v>18447</v>
      </c>
      <c r="H28" s="559">
        <v>22760</v>
      </c>
      <c r="I28" s="738">
        <v>7.9</v>
      </c>
      <c r="J28" s="739">
        <v>9.2</v>
      </c>
      <c r="K28" s="740">
        <v>10.3</v>
      </c>
    </row>
    <row r="29" spans="1:11" ht="11.25" customHeight="1">
      <c r="A29" s="122"/>
      <c r="B29" s="122" t="s">
        <v>263</v>
      </c>
      <c r="C29" s="122"/>
      <c r="D29" s="63"/>
      <c r="E29" s="41"/>
      <c r="F29" s="555">
        <v>11913</v>
      </c>
      <c r="G29" s="555">
        <v>16073</v>
      </c>
      <c r="H29" s="560">
        <v>20574</v>
      </c>
      <c r="I29" s="738">
        <v>6.8</v>
      </c>
      <c r="J29" s="739">
        <v>8</v>
      </c>
      <c r="K29" s="740">
        <v>9.3</v>
      </c>
    </row>
    <row r="30" spans="1:11" ht="11.25" customHeight="1">
      <c r="A30" s="122" t="s">
        <v>264</v>
      </c>
      <c r="B30" s="122"/>
      <c r="C30" s="122"/>
      <c r="D30" s="123"/>
      <c r="E30" s="124"/>
      <c r="F30" s="555">
        <v>97800</v>
      </c>
      <c r="G30" s="555">
        <v>98036</v>
      </c>
      <c r="H30" s="560">
        <v>94739</v>
      </c>
      <c r="I30" s="738">
        <v>55.9</v>
      </c>
      <c r="J30" s="739">
        <v>48.7</v>
      </c>
      <c r="K30" s="740">
        <v>42.9</v>
      </c>
    </row>
    <row r="31" spans="1:11" ht="11.25" customHeight="1">
      <c r="A31" s="125" t="s">
        <v>256</v>
      </c>
      <c r="B31" s="125"/>
      <c r="C31" s="125"/>
      <c r="D31" s="126"/>
      <c r="E31" s="127"/>
      <c r="F31" s="556">
        <v>21059</v>
      </c>
      <c r="G31" s="556">
        <v>28696</v>
      </c>
      <c r="H31" s="561">
        <v>36233</v>
      </c>
      <c r="I31" s="741">
        <v>12</v>
      </c>
      <c r="J31" s="742">
        <v>14.3</v>
      </c>
      <c r="K31" s="743">
        <v>16.4</v>
      </c>
    </row>
    <row r="32" ht="11.25" customHeight="1">
      <c r="B32" s="128" t="s">
        <v>265</v>
      </c>
    </row>
    <row r="33" ht="11.25" customHeight="1">
      <c r="B33" s="128"/>
    </row>
    <row r="34" ht="11.25" customHeight="1">
      <c r="B34" s="128"/>
    </row>
    <row r="35" ht="11.25" customHeight="1">
      <c r="B35" s="128"/>
    </row>
    <row r="36" ht="11.2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7.25" customHeight="1">
      <c r="B71" s="737" t="s">
        <v>490</v>
      </c>
    </row>
    <row r="72" spans="1:10" ht="11.25" customHeight="1">
      <c r="A72" s="129"/>
      <c r="B72" s="909" t="s">
        <v>268</v>
      </c>
      <c r="C72" s="909"/>
      <c r="D72" s="905" t="s">
        <v>266</v>
      </c>
      <c r="E72" s="913"/>
      <c r="F72" s="906"/>
      <c r="G72" s="905" t="s">
        <v>267</v>
      </c>
      <c r="H72" s="906"/>
      <c r="I72" s="907" t="s">
        <v>509</v>
      </c>
      <c r="J72" s="908"/>
    </row>
    <row r="73" spans="1:10" ht="11.25" customHeight="1">
      <c r="A73" s="129"/>
      <c r="B73" s="911" t="s">
        <v>269</v>
      </c>
      <c r="C73" s="911"/>
      <c r="D73" s="910"/>
      <c r="E73" s="911"/>
      <c r="F73" s="912"/>
      <c r="G73" s="902"/>
      <c r="H73" s="903"/>
      <c r="I73" s="902"/>
      <c r="J73" s="904"/>
    </row>
    <row r="74" spans="1:14" ht="11.25" customHeight="1">
      <c r="A74" s="40"/>
      <c r="B74" s="895" t="s">
        <v>270</v>
      </c>
      <c r="C74" s="895"/>
      <c r="D74" s="891">
        <v>255256</v>
      </c>
      <c r="E74" s="892"/>
      <c r="F74" s="893"/>
      <c r="G74" s="891">
        <v>21059</v>
      </c>
      <c r="H74" s="893"/>
      <c r="I74" s="914">
        <v>8.3</v>
      </c>
      <c r="J74" s="915"/>
      <c r="K74" s="130"/>
      <c r="L74" s="78"/>
      <c r="M74" s="79"/>
      <c r="N74" s="79"/>
    </row>
    <row r="75" spans="1:11" ht="11.25" customHeight="1">
      <c r="A75" s="40"/>
      <c r="B75" s="895" t="s">
        <v>273</v>
      </c>
      <c r="C75" s="895"/>
      <c r="D75" s="891">
        <v>303988</v>
      </c>
      <c r="E75" s="892"/>
      <c r="F75" s="893"/>
      <c r="G75" s="891">
        <v>28696</v>
      </c>
      <c r="H75" s="893"/>
      <c r="I75" s="914">
        <v>9.4</v>
      </c>
      <c r="J75" s="915"/>
      <c r="K75" s="130"/>
    </row>
    <row r="76" spans="1:11" ht="11.25" customHeight="1">
      <c r="A76" s="122"/>
      <c r="B76" s="895" t="s">
        <v>274</v>
      </c>
      <c r="C76" s="895"/>
      <c r="D76" s="891">
        <v>339947</v>
      </c>
      <c r="E76" s="892"/>
      <c r="F76" s="893"/>
      <c r="G76" s="891">
        <v>36233</v>
      </c>
      <c r="H76" s="893"/>
      <c r="I76" s="914">
        <v>10.7</v>
      </c>
      <c r="J76" s="915"/>
      <c r="K76" s="130"/>
    </row>
    <row r="77" spans="1:12" ht="11.25" customHeight="1">
      <c r="A77" s="122"/>
      <c r="B77" s="895" t="s">
        <v>271</v>
      </c>
      <c r="C77" s="895"/>
      <c r="D77" s="894"/>
      <c r="E77" s="895"/>
      <c r="F77" s="896"/>
      <c r="G77" s="900"/>
      <c r="H77" s="901"/>
      <c r="I77" s="914"/>
      <c r="J77" s="915"/>
      <c r="L77" s="132"/>
    </row>
    <row r="78" spans="1:14" ht="11.25" customHeight="1">
      <c r="A78" s="122"/>
      <c r="B78" s="895" t="s">
        <v>270</v>
      </c>
      <c r="C78" s="895"/>
      <c r="D78" s="891">
        <v>104246</v>
      </c>
      <c r="E78" s="892"/>
      <c r="F78" s="893"/>
      <c r="G78" s="891">
        <v>3959</v>
      </c>
      <c r="H78" s="893"/>
      <c r="I78" s="914">
        <v>3.8</v>
      </c>
      <c r="J78" s="915"/>
      <c r="M78" s="131"/>
      <c r="N78" s="131"/>
    </row>
    <row r="79" spans="1:10" ht="11.25" customHeight="1">
      <c r="A79" s="122"/>
      <c r="B79" s="895" t="s">
        <v>273</v>
      </c>
      <c r="C79" s="895"/>
      <c r="D79" s="891">
        <v>124503</v>
      </c>
      <c r="E79" s="892"/>
      <c r="F79" s="893"/>
      <c r="G79" s="891">
        <v>5891</v>
      </c>
      <c r="H79" s="893"/>
      <c r="I79" s="914">
        <v>4.7</v>
      </c>
      <c r="J79" s="915"/>
    </row>
    <row r="80" spans="1:10" ht="11.25" customHeight="1">
      <c r="A80" s="122"/>
      <c r="B80" s="895" t="s">
        <v>274</v>
      </c>
      <c r="C80" s="895"/>
      <c r="D80" s="891">
        <v>138203</v>
      </c>
      <c r="E80" s="892"/>
      <c r="F80" s="893"/>
      <c r="G80" s="891">
        <v>8241</v>
      </c>
      <c r="H80" s="893"/>
      <c r="I80" s="914">
        <v>6</v>
      </c>
      <c r="J80" s="915"/>
    </row>
    <row r="81" spans="1:10" ht="11.25" customHeight="1">
      <c r="A81" s="122"/>
      <c r="B81" s="895" t="s">
        <v>272</v>
      </c>
      <c r="C81" s="895"/>
      <c r="D81" s="894"/>
      <c r="E81" s="895"/>
      <c r="F81" s="896"/>
      <c r="G81" s="900"/>
      <c r="H81" s="901"/>
      <c r="I81" s="914"/>
      <c r="J81" s="915"/>
    </row>
    <row r="82" spans="2:10" ht="11.25" customHeight="1">
      <c r="B82" s="895" t="s">
        <v>270</v>
      </c>
      <c r="C82" s="895"/>
      <c r="D82" s="891">
        <v>151010</v>
      </c>
      <c r="E82" s="892"/>
      <c r="F82" s="893"/>
      <c r="G82" s="891">
        <v>17100</v>
      </c>
      <c r="H82" s="893"/>
      <c r="I82" s="914">
        <v>11.3</v>
      </c>
      <c r="J82" s="915"/>
    </row>
    <row r="83" spans="2:10" ht="11.25" customHeight="1">
      <c r="B83" s="895" t="s">
        <v>273</v>
      </c>
      <c r="C83" s="895"/>
      <c r="D83" s="891">
        <v>179480</v>
      </c>
      <c r="E83" s="892"/>
      <c r="F83" s="893"/>
      <c r="G83" s="891">
        <v>22805</v>
      </c>
      <c r="H83" s="893"/>
      <c r="I83" s="914">
        <v>12.7</v>
      </c>
      <c r="J83" s="915"/>
    </row>
    <row r="84" spans="2:10" ht="11.25" customHeight="1">
      <c r="B84" s="920" t="s">
        <v>274</v>
      </c>
      <c r="C84" s="920"/>
      <c r="D84" s="916">
        <v>201754</v>
      </c>
      <c r="E84" s="921"/>
      <c r="F84" s="917"/>
      <c r="G84" s="916">
        <v>27992</v>
      </c>
      <c r="H84" s="917"/>
      <c r="I84" s="918">
        <v>13.9</v>
      </c>
      <c r="J84" s="919"/>
    </row>
  </sheetData>
  <mergeCells count="55">
    <mergeCell ref="G84:H84"/>
    <mergeCell ref="I84:J84"/>
    <mergeCell ref="B84:C84"/>
    <mergeCell ref="D84:F84"/>
    <mergeCell ref="I82:J82"/>
    <mergeCell ref="B82:C82"/>
    <mergeCell ref="D82:F82"/>
    <mergeCell ref="G83:H83"/>
    <mergeCell ref="I83:J83"/>
    <mergeCell ref="B83:C83"/>
    <mergeCell ref="D83:F83"/>
    <mergeCell ref="B80:C80"/>
    <mergeCell ref="B81:C81"/>
    <mergeCell ref="G82:H82"/>
    <mergeCell ref="G80:H80"/>
    <mergeCell ref="D80:F80"/>
    <mergeCell ref="D81:F81"/>
    <mergeCell ref="D78:F78"/>
    <mergeCell ref="D79:F79"/>
    <mergeCell ref="B74:C74"/>
    <mergeCell ref="B75:C75"/>
    <mergeCell ref="B76:C76"/>
    <mergeCell ref="B77:C77"/>
    <mergeCell ref="D74:F74"/>
    <mergeCell ref="D75:F75"/>
    <mergeCell ref="B78:C78"/>
    <mergeCell ref="B79:C79"/>
    <mergeCell ref="I77:J77"/>
    <mergeCell ref="I80:J80"/>
    <mergeCell ref="G81:H81"/>
    <mergeCell ref="I81:J81"/>
    <mergeCell ref="G78:H78"/>
    <mergeCell ref="I78:J78"/>
    <mergeCell ref="G79:H79"/>
    <mergeCell ref="I79:J79"/>
    <mergeCell ref="I74:J74"/>
    <mergeCell ref="G75:H75"/>
    <mergeCell ref="I75:J75"/>
    <mergeCell ref="G76:H76"/>
    <mergeCell ref="I76:J76"/>
    <mergeCell ref="I22:K22"/>
    <mergeCell ref="A22:E23"/>
    <mergeCell ref="G73:H73"/>
    <mergeCell ref="I73:J73"/>
    <mergeCell ref="G72:H72"/>
    <mergeCell ref="I72:J72"/>
    <mergeCell ref="B72:C72"/>
    <mergeCell ref="D73:F73"/>
    <mergeCell ref="B73:C73"/>
    <mergeCell ref="D72:F72"/>
    <mergeCell ref="D76:F76"/>
    <mergeCell ref="D77:F77"/>
    <mergeCell ref="F22:H22"/>
    <mergeCell ref="G74:H74"/>
    <mergeCell ref="G77:H77"/>
  </mergeCells>
  <printOptions/>
  <pageMargins left="0.75" right="0.75" top="0.53" bottom="0.54" header="0.4" footer="0.35"/>
  <pageSetup firstPageNumber="11" useFirstPageNumber="1" horizontalDpi="600" verticalDpi="600" orientation="portrait" paperSize="9" scale="88" r:id="rId2"/>
  <headerFooter alignWithMargins="0">
    <oddFooter>&amp;C&amp;14&amp;P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5.625" style="0" customWidth="1"/>
    <col min="2" max="2" width="4.375" style="0" customWidth="1"/>
    <col min="3" max="3" width="3.125" style="0" customWidth="1"/>
    <col min="7" max="8" width="15.50390625" style="0" bestFit="1" customWidth="1"/>
    <col min="9" max="10" width="12.875" style="0" bestFit="1" customWidth="1"/>
    <col min="11" max="11" width="4.875" style="0" customWidth="1"/>
  </cols>
  <sheetData>
    <row r="1" ht="16.5">
      <c r="A1" s="751" t="s">
        <v>506</v>
      </c>
    </row>
    <row r="2" ht="9.75" customHeight="1">
      <c r="A2" s="23"/>
    </row>
    <row r="3" spans="1:10" ht="14.25" customHeight="1">
      <c r="A3" s="24"/>
      <c r="B3" s="25"/>
      <c r="C3" s="25"/>
      <c r="D3" s="25"/>
      <c r="E3" s="25"/>
      <c r="F3" s="26"/>
      <c r="G3" s="27" t="s">
        <v>162</v>
      </c>
      <c r="H3" s="28" t="s">
        <v>163</v>
      </c>
      <c r="I3" s="922" t="s">
        <v>104</v>
      </c>
      <c r="J3" s="923"/>
    </row>
    <row r="4" spans="1:10" ht="14.25" customHeight="1">
      <c r="A4" s="31"/>
      <c r="B4" s="32"/>
      <c r="C4" s="32"/>
      <c r="D4" s="32"/>
      <c r="E4" s="32"/>
      <c r="F4" s="33"/>
      <c r="G4" s="34" t="s">
        <v>164</v>
      </c>
      <c r="H4" s="35" t="s">
        <v>165</v>
      </c>
      <c r="I4" s="36" t="s">
        <v>105</v>
      </c>
      <c r="J4" s="37" t="s">
        <v>106</v>
      </c>
    </row>
    <row r="5" spans="1:10" ht="14.25" customHeight="1">
      <c r="A5" s="38"/>
      <c r="B5" s="39" t="s">
        <v>102</v>
      </c>
      <c r="C5" s="39"/>
      <c r="D5" s="64"/>
      <c r="E5" s="929" t="s">
        <v>195</v>
      </c>
      <c r="F5" s="930"/>
      <c r="G5" s="582">
        <v>1385041</v>
      </c>
      <c r="H5" s="583">
        <v>1416180</v>
      </c>
      <c r="I5" s="584">
        <v>-31139</v>
      </c>
      <c r="J5" s="585">
        <v>-2.1988024121227525</v>
      </c>
    </row>
    <row r="6" spans="1:10" ht="14.25" customHeight="1">
      <c r="A6" s="38"/>
      <c r="B6" s="40"/>
      <c r="C6" s="63"/>
      <c r="D6" s="63"/>
      <c r="E6" s="924" t="s">
        <v>98</v>
      </c>
      <c r="F6" s="926"/>
      <c r="G6" s="586">
        <v>663580</v>
      </c>
      <c r="H6" s="587">
        <v>681238</v>
      </c>
      <c r="I6" s="135">
        <v>-17658</v>
      </c>
      <c r="J6" s="139">
        <v>-2.592045658051958</v>
      </c>
    </row>
    <row r="7" spans="1:10" ht="14.25" customHeight="1">
      <c r="A7" s="38"/>
      <c r="B7" s="40"/>
      <c r="C7" s="67"/>
      <c r="D7" s="67"/>
      <c r="E7" s="927" t="s">
        <v>99</v>
      </c>
      <c r="F7" s="928"/>
      <c r="G7" s="588">
        <v>721461</v>
      </c>
      <c r="H7" s="589">
        <v>734942</v>
      </c>
      <c r="I7" s="137">
        <v>-13481</v>
      </c>
      <c r="J7" s="139">
        <v>-1.8342944069055789</v>
      </c>
    </row>
    <row r="8" spans="1:10" ht="14.25" customHeight="1">
      <c r="A8" s="42" t="s">
        <v>107</v>
      </c>
      <c r="B8" s="932" t="s">
        <v>108</v>
      </c>
      <c r="C8" s="932"/>
      <c r="D8" s="932"/>
      <c r="E8" s="932"/>
      <c r="F8" s="933"/>
      <c r="G8" s="590">
        <v>90.7</v>
      </c>
      <c r="H8" s="591">
        <v>92.7</v>
      </c>
      <c r="I8" s="592">
        <v>-2</v>
      </c>
      <c r="J8" s="593" t="s">
        <v>194</v>
      </c>
    </row>
    <row r="9" spans="1:10" ht="14.25" customHeight="1">
      <c r="A9" s="24"/>
      <c r="B9" s="26" t="s">
        <v>109</v>
      </c>
      <c r="C9" s="26"/>
      <c r="D9" s="61"/>
      <c r="E9" s="929" t="s">
        <v>95</v>
      </c>
      <c r="F9" s="930"/>
      <c r="G9" s="587">
        <v>190578</v>
      </c>
      <c r="H9" s="594">
        <v>212470</v>
      </c>
      <c r="I9" s="135">
        <v>-21892</v>
      </c>
      <c r="J9" s="585">
        <v>-10.303572269026215</v>
      </c>
    </row>
    <row r="10" spans="1:10" ht="14.25" customHeight="1">
      <c r="A10" s="38" t="s">
        <v>107</v>
      </c>
      <c r="B10" s="40" t="s">
        <v>107</v>
      </c>
      <c r="C10" s="40"/>
      <c r="D10" s="41"/>
      <c r="E10" s="924" t="s">
        <v>110</v>
      </c>
      <c r="F10" s="926"/>
      <c r="G10" s="595">
        <v>850253</v>
      </c>
      <c r="H10" s="594">
        <v>899177</v>
      </c>
      <c r="I10" s="135">
        <v>-48924</v>
      </c>
      <c r="J10" s="139">
        <v>-5.4409754697907085</v>
      </c>
    </row>
    <row r="11" spans="1:10" ht="14.25" customHeight="1">
      <c r="A11" s="38"/>
      <c r="B11" s="40"/>
      <c r="C11" s="40"/>
      <c r="D11" s="41"/>
      <c r="E11" s="925" t="s">
        <v>111</v>
      </c>
      <c r="F11" s="926"/>
      <c r="G11" s="595">
        <v>339957</v>
      </c>
      <c r="H11" s="594">
        <v>303988</v>
      </c>
      <c r="I11" s="135">
        <v>35969</v>
      </c>
      <c r="J11" s="138">
        <v>11.83237496216956</v>
      </c>
    </row>
    <row r="12" spans="1:10" ht="14.25" customHeight="1">
      <c r="A12" s="38"/>
      <c r="B12" s="40"/>
      <c r="C12" s="40"/>
      <c r="D12" s="41"/>
      <c r="E12" s="931" t="s">
        <v>166</v>
      </c>
      <c r="F12" s="930"/>
      <c r="G12" s="596">
        <v>160886</v>
      </c>
      <c r="H12" s="597">
        <v>180068</v>
      </c>
      <c r="I12" s="584">
        <v>-19182</v>
      </c>
      <c r="J12" s="139">
        <v>-10.652642335117845</v>
      </c>
    </row>
    <row r="13" spans="1:10" ht="14.25" customHeight="1">
      <c r="A13" s="38"/>
      <c r="B13" s="40"/>
      <c r="C13" s="40"/>
      <c r="D13" s="41"/>
      <c r="E13" s="924" t="s">
        <v>167</v>
      </c>
      <c r="F13" s="926"/>
      <c r="G13" s="595">
        <v>38981</v>
      </c>
      <c r="H13" s="594">
        <v>123920</v>
      </c>
      <c r="I13" s="135">
        <v>-84939</v>
      </c>
      <c r="J13" s="139">
        <v>-68.54341510652033</v>
      </c>
    </row>
    <row r="14" spans="1:10" ht="14.25" customHeight="1">
      <c r="A14" s="38"/>
      <c r="B14" s="40"/>
      <c r="C14" s="40"/>
      <c r="D14" s="37"/>
      <c r="E14" s="925" t="s">
        <v>168</v>
      </c>
      <c r="F14" s="926"/>
      <c r="G14" s="595">
        <v>274</v>
      </c>
      <c r="H14" s="594">
        <v>133</v>
      </c>
      <c r="I14" s="135">
        <v>141</v>
      </c>
      <c r="J14" s="139">
        <v>106.01503759398496</v>
      </c>
    </row>
    <row r="15" spans="1:10" ht="14.25" customHeight="1">
      <c r="A15" s="38"/>
      <c r="B15" s="40"/>
      <c r="C15" s="24"/>
      <c r="D15" s="64"/>
      <c r="E15" s="929" t="s">
        <v>95</v>
      </c>
      <c r="F15" s="930"/>
      <c r="G15" s="596">
        <v>97727</v>
      </c>
      <c r="H15" s="596">
        <v>108845</v>
      </c>
      <c r="I15" s="584">
        <v>-11118</v>
      </c>
      <c r="J15" s="585">
        <v>-10.214525242317055</v>
      </c>
    </row>
    <row r="16" spans="1:10" ht="14.25" customHeight="1">
      <c r="A16" s="38" t="s">
        <v>112</v>
      </c>
      <c r="B16" s="40" t="s">
        <v>112</v>
      </c>
      <c r="C16" s="924"/>
      <c r="D16" s="925"/>
      <c r="E16" s="924" t="s">
        <v>110</v>
      </c>
      <c r="F16" s="926"/>
      <c r="G16" s="595">
        <v>424835</v>
      </c>
      <c r="H16" s="595">
        <v>447524</v>
      </c>
      <c r="I16" s="135">
        <v>-22689</v>
      </c>
      <c r="J16" s="139">
        <v>-5.0698956927449705</v>
      </c>
    </row>
    <row r="17" spans="1:10" ht="14.25" customHeight="1">
      <c r="A17" s="38"/>
      <c r="B17" s="40"/>
      <c r="C17" s="924" t="s">
        <v>196</v>
      </c>
      <c r="D17" s="925"/>
      <c r="E17" s="927" t="s">
        <v>111</v>
      </c>
      <c r="F17" s="928"/>
      <c r="G17" s="595">
        <v>138203</v>
      </c>
      <c r="H17" s="595">
        <v>124508</v>
      </c>
      <c r="I17" s="135">
        <v>13695</v>
      </c>
      <c r="J17" s="139">
        <v>10.999293218106466</v>
      </c>
    </row>
    <row r="18" spans="1:10" ht="14.25" customHeight="1">
      <c r="A18" s="38"/>
      <c r="B18" s="40"/>
      <c r="C18" s="38"/>
      <c r="D18" s="41"/>
      <c r="E18" s="931" t="s">
        <v>166</v>
      </c>
      <c r="F18" s="930"/>
      <c r="G18" s="596">
        <v>58454</v>
      </c>
      <c r="H18" s="596">
        <v>80864</v>
      </c>
      <c r="I18" s="584">
        <v>-22410</v>
      </c>
      <c r="J18" s="585">
        <v>-27.71319746735259</v>
      </c>
    </row>
    <row r="19" spans="1:10" ht="14.25" customHeight="1">
      <c r="A19" s="38"/>
      <c r="B19" s="40"/>
      <c r="C19" s="38"/>
      <c r="D19" s="41"/>
      <c r="E19" s="924" t="s">
        <v>167</v>
      </c>
      <c r="F19" s="926"/>
      <c r="G19" s="595">
        <v>10703</v>
      </c>
      <c r="H19" s="594">
        <v>43644</v>
      </c>
      <c r="I19" s="135">
        <v>-32941</v>
      </c>
      <c r="J19" s="139">
        <v>-75.47658326459536</v>
      </c>
    </row>
    <row r="20" spans="1:10" ht="14.25" customHeight="1">
      <c r="A20" s="38"/>
      <c r="B20" s="40"/>
      <c r="C20" s="31"/>
      <c r="D20" s="37"/>
      <c r="E20" s="925" t="s">
        <v>168</v>
      </c>
      <c r="F20" s="926"/>
      <c r="G20" s="598">
        <v>36</v>
      </c>
      <c r="H20" s="599">
        <v>15</v>
      </c>
      <c r="I20" s="137">
        <v>21</v>
      </c>
      <c r="J20" s="138">
        <v>140</v>
      </c>
    </row>
    <row r="21" spans="1:10" ht="14.25" customHeight="1">
      <c r="A21" s="38" t="s">
        <v>112</v>
      </c>
      <c r="B21" s="40" t="s">
        <v>112</v>
      </c>
      <c r="C21" s="24" t="s">
        <v>112</v>
      </c>
      <c r="D21" s="46"/>
      <c r="E21" s="931" t="s">
        <v>95</v>
      </c>
      <c r="F21" s="930"/>
      <c r="G21" s="596">
        <v>92851</v>
      </c>
      <c r="H21" s="596">
        <v>103625</v>
      </c>
      <c r="I21" s="584">
        <v>-10774</v>
      </c>
      <c r="J21" s="585">
        <v>-10.397104945717732</v>
      </c>
    </row>
    <row r="22" spans="1:10" ht="14.25" customHeight="1">
      <c r="A22" s="38" t="s">
        <v>112</v>
      </c>
      <c r="B22" s="40" t="s">
        <v>112</v>
      </c>
      <c r="C22" s="924"/>
      <c r="D22" s="926"/>
      <c r="E22" s="924" t="s">
        <v>110</v>
      </c>
      <c r="F22" s="926"/>
      <c r="G22" s="595">
        <v>425418</v>
      </c>
      <c r="H22" s="595">
        <v>451653</v>
      </c>
      <c r="I22" s="135">
        <v>-26235</v>
      </c>
      <c r="J22" s="139">
        <v>-5.80866284514882</v>
      </c>
    </row>
    <row r="23" spans="1:10" ht="14.25" customHeight="1">
      <c r="A23" s="38"/>
      <c r="B23" s="40"/>
      <c r="C23" s="924" t="s">
        <v>197</v>
      </c>
      <c r="D23" s="926"/>
      <c r="E23" s="925" t="s">
        <v>111</v>
      </c>
      <c r="F23" s="926"/>
      <c r="G23" s="595">
        <v>201754</v>
      </c>
      <c r="H23" s="595">
        <v>179480</v>
      </c>
      <c r="I23" s="135">
        <v>22274</v>
      </c>
      <c r="J23" s="139">
        <v>12.410296411856473</v>
      </c>
    </row>
    <row r="24" spans="1:10" ht="14.25" customHeight="1">
      <c r="A24" s="38"/>
      <c r="B24" s="40"/>
      <c r="C24" s="38"/>
      <c r="D24" s="41"/>
      <c r="E24" s="931" t="s">
        <v>166</v>
      </c>
      <c r="F24" s="930"/>
      <c r="G24" s="596">
        <v>102432</v>
      </c>
      <c r="H24" s="596">
        <v>99204</v>
      </c>
      <c r="I24" s="584">
        <v>3228</v>
      </c>
      <c r="J24" s="585">
        <v>3.25390105237692</v>
      </c>
    </row>
    <row r="25" spans="1:10" ht="14.25" customHeight="1">
      <c r="A25" s="38"/>
      <c r="B25" s="40"/>
      <c r="C25" s="38"/>
      <c r="D25" s="41"/>
      <c r="E25" s="924" t="s">
        <v>167</v>
      </c>
      <c r="F25" s="926"/>
      <c r="G25" s="595">
        <v>28278</v>
      </c>
      <c r="H25" s="594">
        <v>80276</v>
      </c>
      <c r="I25" s="135">
        <v>-51998</v>
      </c>
      <c r="J25" s="139">
        <v>-64.77402959788728</v>
      </c>
    </row>
    <row r="26" spans="1:10" ht="14.25" customHeight="1">
      <c r="A26" s="31"/>
      <c r="B26" s="32"/>
      <c r="C26" s="31"/>
      <c r="D26" s="37"/>
      <c r="E26" s="925" t="s">
        <v>168</v>
      </c>
      <c r="F26" s="926"/>
      <c r="G26" s="598">
        <v>238</v>
      </c>
      <c r="H26" s="599">
        <v>118</v>
      </c>
      <c r="I26" s="137">
        <v>120</v>
      </c>
      <c r="J26" s="139">
        <v>101.69491525423729</v>
      </c>
    </row>
    <row r="27" spans="1:10" ht="14.25" customHeight="1">
      <c r="A27" s="38" t="s">
        <v>107</v>
      </c>
      <c r="B27" s="40" t="s">
        <v>113</v>
      </c>
      <c r="C27" s="25"/>
      <c r="D27" s="46"/>
      <c r="E27" s="931" t="s">
        <v>95</v>
      </c>
      <c r="F27" s="930"/>
      <c r="G27" s="600">
        <v>13.8</v>
      </c>
      <c r="H27" s="600">
        <v>15</v>
      </c>
      <c r="I27" s="585">
        <v>-1.2</v>
      </c>
      <c r="J27" s="593" t="s">
        <v>194</v>
      </c>
    </row>
    <row r="28" spans="1:10" ht="14.25" customHeight="1">
      <c r="A28" s="38" t="s">
        <v>107</v>
      </c>
      <c r="B28" s="40" t="s">
        <v>114</v>
      </c>
      <c r="C28" s="40"/>
      <c r="D28" s="41"/>
      <c r="E28" s="924" t="s">
        <v>110</v>
      </c>
      <c r="F28" s="926"/>
      <c r="G28" s="601">
        <v>61.4</v>
      </c>
      <c r="H28" s="601">
        <v>63.5</v>
      </c>
      <c r="I28" s="139">
        <v>-2.1</v>
      </c>
      <c r="J28" s="602" t="s">
        <v>1</v>
      </c>
    </row>
    <row r="29" spans="1:10" ht="14.25" customHeight="1">
      <c r="A29" s="38" t="s">
        <v>107</v>
      </c>
      <c r="B29" s="40" t="s">
        <v>107</v>
      </c>
      <c r="C29" s="40"/>
      <c r="D29" s="41"/>
      <c r="E29" s="925" t="s">
        <v>111</v>
      </c>
      <c r="F29" s="926"/>
      <c r="G29" s="603">
        <v>24.5</v>
      </c>
      <c r="H29" s="603">
        <v>21.5</v>
      </c>
      <c r="I29" s="138">
        <v>3</v>
      </c>
      <c r="J29" s="604" t="s">
        <v>1</v>
      </c>
    </row>
    <row r="30" spans="1:10" ht="14.25" customHeight="1">
      <c r="A30" s="38"/>
      <c r="B30" s="40"/>
      <c r="C30" s="40"/>
      <c r="D30" s="41"/>
      <c r="E30" s="931" t="s">
        <v>166</v>
      </c>
      <c r="F30" s="930"/>
      <c r="G30" s="605">
        <v>11.6</v>
      </c>
      <c r="H30" s="606">
        <v>12.7</v>
      </c>
      <c r="I30" s="585">
        <v>-1.1</v>
      </c>
      <c r="J30" s="602" t="s">
        <v>1</v>
      </c>
    </row>
    <row r="31" spans="1:10" ht="14.25" customHeight="1">
      <c r="A31" s="38"/>
      <c r="B31" s="40"/>
      <c r="C31" s="40"/>
      <c r="D31" s="41"/>
      <c r="E31" s="924" t="s">
        <v>167</v>
      </c>
      <c r="F31" s="926"/>
      <c r="G31" s="601">
        <v>2.8</v>
      </c>
      <c r="H31" s="607">
        <v>8.8</v>
      </c>
      <c r="I31" s="139">
        <v>-6</v>
      </c>
      <c r="J31" s="602" t="s">
        <v>1</v>
      </c>
    </row>
    <row r="32" spans="1:10" ht="14.25" customHeight="1">
      <c r="A32" s="38"/>
      <c r="B32" s="40"/>
      <c r="C32" s="40"/>
      <c r="D32" s="37"/>
      <c r="E32" s="925" t="s">
        <v>168</v>
      </c>
      <c r="F32" s="926"/>
      <c r="G32" s="601">
        <v>0</v>
      </c>
      <c r="H32" s="607">
        <v>0</v>
      </c>
      <c r="I32" s="139">
        <v>0</v>
      </c>
      <c r="J32" s="602" t="s">
        <v>1</v>
      </c>
    </row>
    <row r="33" spans="1:10" ht="14.25" customHeight="1">
      <c r="A33" s="38"/>
      <c r="B33" s="40"/>
      <c r="C33" s="24"/>
      <c r="D33" s="46"/>
      <c r="E33" s="931" t="s">
        <v>95</v>
      </c>
      <c r="F33" s="930"/>
      <c r="G33" s="600">
        <v>14.7</v>
      </c>
      <c r="H33" s="600">
        <v>16</v>
      </c>
      <c r="I33" s="585">
        <v>-1.3</v>
      </c>
      <c r="J33" s="593" t="s">
        <v>1</v>
      </c>
    </row>
    <row r="34" spans="1:10" ht="14.25" customHeight="1">
      <c r="A34" s="38" t="s">
        <v>112</v>
      </c>
      <c r="B34" s="40" t="s">
        <v>112</v>
      </c>
      <c r="C34" s="924"/>
      <c r="D34" s="926"/>
      <c r="E34" s="924" t="s">
        <v>110</v>
      </c>
      <c r="F34" s="926"/>
      <c r="G34" s="608">
        <v>64</v>
      </c>
      <c r="H34" s="608">
        <v>65.7</v>
      </c>
      <c r="I34" s="139">
        <v>-1.7</v>
      </c>
      <c r="J34" s="602" t="s">
        <v>1</v>
      </c>
    </row>
    <row r="35" spans="1:10" ht="14.25" customHeight="1">
      <c r="A35" s="38"/>
      <c r="B35" s="40"/>
      <c r="C35" s="924" t="s">
        <v>196</v>
      </c>
      <c r="D35" s="926"/>
      <c r="E35" s="925" t="s">
        <v>111</v>
      </c>
      <c r="F35" s="926"/>
      <c r="G35" s="608">
        <v>20.8</v>
      </c>
      <c r="H35" s="608">
        <v>18.3</v>
      </c>
      <c r="I35" s="139">
        <v>2.5</v>
      </c>
      <c r="J35" s="604" t="s">
        <v>1</v>
      </c>
    </row>
    <row r="36" spans="1:10" ht="14.25" customHeight="1">
      <c r="A36" s="38"/>
      <c r="B36" s="40"/>
      <c r="C36" s="38"/>
      <c r="D36" s="41"/>
      <c r="E36" s="931" t="s">
        <v>166</v>
      </c>
      <c r="F36" s="930"/>
      <c r="G36" s="600">
        <v>8.8</v>
      </c>
      <c r="H36" s="600">
        <v>11.9</v>
      </c>
      <c r="I36" s="585">
        <v>-3.1</v>
      </c>
      <c r="J36" s="602" t="s">
        <v>1</v>
      </c>
    </row>
    <row r="37" spans="1:10" ht="14.25" customHeight="1">
      <c r="A37" s="38"/>
      <c r="B37" s="40"/>
      <c r="C37" s="38"/>
      <c r="D37" s="41"/>
      <c r="E37" s="924" t="s">
        <v>167</v>
      </c>
      <c r="F37" s="926"/>
      <c r="G37" s="601">
        <v>1.6</v>
      </c>
      <c r="H37" s="607">
        <v>6.4</v>
      </c>
      <c r="I37" s="139">
        <v>-4.8</v>
      </c>
      <c r="J37" s="602" t="s">
        <v>1</v>
      </c>
    </row>
    <row r="38" spans="1:10" ht="14.25" customHeight="1">
      <c r="A38" s="38"/>
      <c r="B38" s="40"/>
      <c r="C38" s="31"/>
      <c r="D38" s="37"/>
      <c r="E38" s="925" t="s">
        <v>168</v>
      </c>
      <c r="F38" s="926"/>
      <c r="G38" s="603">
        <v>0</v>
      </c>
      <c r="H38" s="609">
        <v>0</v>
      </c>
      <c r="I38" s="138">
        <v>0</v>
      </c>
      <c r="J38" s="602" t="s">
        <v>1</v>
      </c>
    </row>
    <row r="39" spans="1:10" ht="14.25" customHeight="1">
      <c r="A39" s="38" t="s">
        <v>112</v>
      </c>
      <c r="B39" s="40" t="s">
        <v>112</v>
      </c>
      <c r="C39" s="38" t="s">
        <v>112</v>
      </c>
      <c r="D39" s="46"/>
      <c r="E39" s="931" t="s">
        <v>95</v>
      </c>
      <c r="F39" s="930"/>
      <c r="G39" s="600">
        <v>12.9</v>
      </c>
      <c r="H39" s="600">
        <v>14.1</v>
      </c>
      <c r="I39" s="585">
        <v>-1.2</v>
      </c>
      <c r="J39" s="593" t="s">
        <v>1</v>
      </c>
    </row>
    <row r="40" spans="1:10" ht="14.25" customHeight="1">
      <c r="A40" s="38" t="s">
        <v>112</v>
      </c>
      <c r="B40" s="40" t="s">
        <v>112</v>
      </c>
      <c r="C40" s="924"/>
      <c r="D40" s="926"/>
      <c r="E40" s="924" t="s">
        <v>110</v>
      </c>
      <c r="F40" s="926"/>
      <c r="G40" s="608">
        <v>59</v>
      </c>
      <c r="H40" s="608">
        <v>61.5</v>
      </c>
      <c r="I40" s="139">
        <v>-2.5</v>
      </c>
      <c r="J40" s="602" t="s">
        <v>1</v>
      </c>
    </row>
    <row r="41" spans="1:10" ht="14.25" customHeight="1">
      <c r="A41" s="38"/>
      <c r="B41" s="40"/>
      <c r="C41" s="924" t="s">
        <v>197</v>
      </c>
      <c r="D41" s="926"/>
      <c r="E41" s="925" t="s">
        <v>111</v>
      </c>
      <c r="F41" s="926"/>
      <c r="G41" s="608">
        <v>28</v>
      </c>
      <c r="H41" s="608">
        <v>24.4</v>
      </c>
      <c r="I41" s="139">
        <v>3.6</v>
      </c>
      <c r="J41" s="604" t="s">
        <v>1</v>
      </c>
    </row>
    <row r="42" spans="1:10" ht="14.25" customHeight="1">
      <c r="A42" s="38"/>
      <c r="B42" s="40"/>
      <c r="C42" s="38"/>
      <c r="D42" s="41"/>
      <c r="E42" s="931" t="s">
        <v>166</v>
      </c>
      <c r="F42" s="930"/>
      <c r="G42" s="600">
        <v>14.2</v>
      </c>
      <c r="H42" s="600">
        <v>13.5</v>
      </c>
      <c r="I42" s="585">
        <v>0.6999999999999993</v>
      </c>
      <c r="J42" s="602" t="s">
        <v>1</v>
      </c>
    </row>
    <row r="43" spans="1:10" ht="14.25" customHeight="1">
      <c r="A43" s="38"/>
      <c r="B43" s="40"/>
      <c r="C43" s="38"/>
      <c r="D43" s="41"/>
      <c r="E43" s="924" t="s">
        <v>167</v>
      </c>
      <c r="F43" s="926"/>
      <c r="G43" s="601">
        <v>3.9</v>
      </c>
      <c r="H43" s="607">
        <v>10.9</v>
      </c>
      <c r="I43" s="139">
        <v>-7</v>
      </c>
      <c r="J43" s="602" t="s">
        <v>1</v>
      </c>
    </row>
    <row r="44" spans="1:10" ht="14.25" customHeight="1">
      <c r="A44" s="31"/>
      <c r="B44" s="32"/>
      <c r="C44" s="31"/>
      <c r="D44" s="37"/>
      <c r="E44" s="925" t="s">
        <v>168</v>
      </c>
      <c r="F44" s="926"/>
      <c r="G44" s="603">
        <v>0</v>
      </c>
      <c r="H44" s="609">
        <v>0</v>
      </c>
      <c r="I44" s="138">
        <v>0</v>
      </c>
      <c r="J44" s="602" t="s">
        <v>1</v>
      </c>
    </row>
    <row r="45" spans="1:10" ht="14.25" customHeight="1">
      <c r="A45" s="24" t="s">
        <v>107</v>
      </c>
      <c r="B45" s="26" t="s">
        <v>115</v>
      </c>
      <c r="C45" s="25"/>
      <c r="D45" s="46"/>
      <c r="E45" s="931" t="s">
        <v>103</v>
      </c>
      <c r="F45" s="930"/>
      <c r="G45" s="601">
        <v>45.4</v>
      </c>
      <c r="H45" s="601">
        <v>43.3</v>
      </c>
      <c r="I45" s="585">
        <v>2.1</v>
      </c>
      <c r="J45" s="593" t="s">
        <v>1</v>
      </c>
    </row>
    <row r="46" spans="1:10" ht="14.25" customHeight="1">
      <c r="A46" s="38"/>
      <c r="B46" s="40"/>
      <c r="C46" s="40"/>
      <c r="D46" s="41"/>
      <c r="E46" s="924" t="s">
        <v>98</v>
      </c>
      <c r="F46" s="926"/>
      <c r="G46" s="601">
        <v>43.4</v>
      </c>
      <c r="H46" s="601">
        <v>41.5</v>
      </c>
      <c r="I46" s="139">
        <v>1.9</v>
      </c>
      <c r="J46" s="602" t="s">
        <v>1</v>
      </c>
    </row>
    <row r="47" spans="1:10" ht="14.25" customHeight="1">
      <c r="A47" s="31"/>
      <c r="B47" s="32"/>
      <c r="C47" s="32"/>
      <c r="D47" s="41"/>
      <c r="E47" s="924" t="s">
        <v>99</v>
      </c>
      <c r="F47" s="926"/>
      <c r="G47" s="601">
        <v>47.1</v>
      </c>
      <c r="H47" s="601">
        <v>44.9</v>
      </c>
      <c r="I47" s="138">
        <v>2.2</v>
      </c>
      <c r="J47" s="604" t="s">
        <v>1</v>
      </c>
    </row>
    <row r="48" spans="1:10" ht="14.25" customHeight="1">
      <c r="A48" s="48"/>
      <c r="B48" s="26" t="s">
        <v>116</v>
      </c>
      <c r="C48" s="25"/>
      <c r="D48" s="46"/>
      <c r="E48" s="929" t="s">
        <v>98</v>
      </c>
      <c r="F48" s="930"/>
      <c r="G48" s="585">
        <v>28.8</v>
      </c>
      <c r="H48" s="605">
        <v>28.7</v>
      </c>
      <c r="I48" s="585">
        <v>0.10000000000000142</v>
      </c>
      <c r="J48" s="602" t="s">
        <v>1</v>
      </c>
    </row>
    <row r="49" spans="1:10" ht="14.25" customHeight="1">
      <c r="A49" s="38"/>
      <c r="B49" s="40"/>
      <c r="C49" s="40"/>
      <c r="D49" s="37"/>
      <c r="E49" s="925" t="s">
        <v>99</v>
      </c>
      <c r="F49" s="926"/>
      <c r="G49" s="138">
        <v>19.4</v>
      </c>
      <c r="H49" s="603">
        <v>19.6</v>
      </c>
      <c r="I49" s="138">
        <v>-0.20000000000000284</v>
      </c>
      <c r="J49" s="602" t="s">
        <v>1</v>
      </c>
    </row>
    <row r="50" spans="1:10" ht="14.25" customHeight="1">
      <c r="A50" s="38"/>
      <c r="B50" s="40"/>
      <c r="C50" s="929" t="s">
        <v>117</v>
      </c>
      <c r="D50" s="930"/>
      <c r="E50" s="931" t="s">
        <v>98</v>
      </c>
      <c r="F50" s="930"/>
      <c r="G50" s="149">
        <v>64.6</v>
      </c>
      <c r="H50" s="605">
        <v>63.7</v>
      </c>
      <c r="I50" s="585">
        <v>0.8999999999999915</v>
      </c>
      <c r="J50" s="593" t="s">
        <v>1</v>
      </c>
    </row>
    <row r="51" spans="1:10" ht="14.25" customHeight="1">
      <c r="A51" s="38"/>
      <c r="B51" s="40"/>
      <c r="C51" s="31"/>
      <c r="D51" s="37"/>
      <c r="E51" s="924" t="s">
        <v>99</v>
      </c>
      <c r="F51" s="926"/>
      <c r="G51" s="610">
        <v>51.1</v>
      </c>
      <c r="H51" s="603">
        <v>48.2</v>
      </c>
      <c r="I51" s="138">
        <v>2.9</v>
      </c>
      <c r="J51" s="604" t="s">
        <v>1</v>
      </c>
    </row>
    <row r="52" spans="1:10" ht="14.25" customHeight="1">
      <c r="A52" s="38"/>
      <c r="B52" s="40"/>
      <c r="C52" s="929" t="s">
        <v>139</v>
      </c>
      <c r="D52" s="930"/>
      <c r="E52" s="929" t="s">
        <v>98</v>
      </c>
      <c r="F52" s="930"/>
      <c r="G52" s="585">
        <v>44.4</v>
      </c>
      <c r="H52" s="605">
        <v>42.1</v>
      </c>
      <c r="I52" s="585">
        <v>2.3</v>
      </c>
      <c r="J52" s="602" t="s">
        <v>1</v>
      </c>
    </row>
    <row r="53" spans="1:10" ht="14.25" customHeight="1">
      <c r="A53" s="31"/>
      <c r="B53" s="32"/>
      <c r="C53" s="31"/>
      <c r="D53" s="37"/>
      <c r="E53" s="927" t="s">
        <v>99</v>
      </c>
      <c r="F53" s="928"/>
      <c r="G53" s="611">
        <v>28.3</v>
      </c>
      <c r="H53" s="603">
        <v>24.2</v>
      </c>
      <c r="I53" s="138">
        <v>4.1</v>
      </c>
      <c r="J53" s="604" t="s">
        <v>1</v>
      </c>
    </row>
    <row r="54" ht="14.25" customHeight="1"/>
    <row r="55" ht="16.5">
      <c r="A55" s="751" t="s">
        <v>506</v>
      </c>
    </row>
    <row r="56" ht="9.75" customHeight="1">
      <c r="A56" s="23"/>
    </row>
    <row r="57" spans="1:10" ht="15.75" customHeight="1">
      <c r="A57" s="48"/>
      <c r="B57" s="68"/>
      <c r="C57" s="68"/>
      <c r="D57" s="68"/>
      <c r="E57" s="68"/>
      <c r="F57" s="68"/>
      <c r="G57" s="27" t="s">
        <v>162</v>
      </c>
      <c r="H57" s="28" t="s">
        <v>163</v>
      </c>
      <c r="I57" s="922" t="s">
        <v>104</v>
      </c>
      <c r="J57" s="923"/>
    </row>
    <row r="58" spans="1:10" ht="15.75" customHeight="1">
      <c r="A58" s="47"/>
      <c r="B58" s="69"/>
      <c r="C58" s="69"/>
      <c r="D58" s="69"/>
      <c r="E58" s="69"/>
      <c r="F58" s="69"/>
      <c r="G58" s="34" t="s">
        <v>164</v>
      </c>
      <c r="H58" s="35" t="s">
        <v>165</v>
      </c>
      <c r="I58" s="36" t="s">
        <v>105</v>
      </c>
      <c r="J58" s="37" t="s">
        <v>106</v>
      </c>
    </row>
    <row r="59" spans="1:10" ht="15.75" customHeight="1">
      <c r="A59" s="48"/>
      <c r="B59" s="25" t="s">
        <v>118</v>
      </c>
      <c r="C59" s="25"/>
      <c r="D59" s="64"/>
      <c r="E59" s="46" t="s">
        <v>119</v>
      </c>
      <c r="F59" s="46"/>
      <c r="G59" s="491">
        <v>479302</v>
      </c>
      <c r="H59" s="491">
        <v>474660</v>
      </c>
      <c r="I59" s="584">
        <v>4642</v>
      </c>
      <c r="J59" s="585">
        <v>0.9779631736400791</v>
      </c>
    </row>
    <row r="60" spans="1:10" ht="15.75" customHeight="1">
      <c r="A60" s="38"/>
      <c r="B60" s="40"/>
      <c r="C60" s="40"/>
      <c r="D60" s="63"/>
      <c r="E60" s="41" t="s">
        <v>120</v>
      </c>
      <c r="F60" s="41"/>
      <c r="G60" s="492">
        <v>1351075</v>
      </c>
      <c r="H60" s="492">
        <v>1387989</v>
      </c>
      <c r="I60" s="135">
        <v>-36914</v>
      </c>
      <c r="J60" s="139">
        <v>-2.6595311634314105</v>
      </c>
    </row>
    <row r="61" spans="1:10" ht="15.75" customHeight="1">
      <c r="A61" s="38"/>
      <c r="B61" s="40"/>
      <c r="C61" s="40"/>
      <c r="D61" s="67"/>
      <c r="E61" s="41" t="s">
        <v>121</v>
      </c>
      <c r="F61" s="41"/>
      <c r="G61" s="612">
        <v>2.82</v>
      </c>
      <c r="H61" s="612">
        <v>2.92</v>
      </c>
      <c r="I61" s="613">
        <v>-0.1</v>
      </c>
      <c r="J61" s="614" t="s">
        <v>1</v>
      </c>
    </row>
    <row r="62" spans="1:10" ht="15.75" customHeight="1">
      <c r="A62" s="934" t="s">
        <v>149</v>
      </c>
      <c r="B62" s="43" t="s">
        <v>140</v>
      </c>
      <c r="C62" s="65"/>
      <c r="D62" s="29"/>
      <c r="E62" s="58"/>
      <c r="F62" s="30"/>
      <c r="G62" s="615">
        <v>245976</v>
      </c>
      <c r="H62" s="615">
        <v>241462</v>
      </c>
      <c r="I62" s="615">
        <v>4514</v>
      </c>
      <c r="J62" s="616">
        <v>1.8694452957401166</v>
      </c>
    </row>
    <row r="63" spans="1:10" ht="15.75" customHeight="1">
      <c r="A63" s="934"/>
      <c r="B63" s="44"/>
      <c r="C63" s="65" t="s">
        <v>141</v>
      </c>
      <c r="D63" s="29"/>
      <c r="E63" s="58"/>
      <c r="F63" s="30"/>
      <c r="G63" s="615">
        <v>86429</v>
      </c>
      <c r="H63" s="615">
        <v>83006</v>
      </c>
      <c r="I63" s="615">
        <v>3423</v>
      </c>
      <c r="J63" s="616">
        <v>4.123798279642435</v>
      </c>
    </row>
    <row r="64" spans="1:10" ht="15.75" customHeight="1">
      <c r="A64" s="934"/>
      <c r="B64" s="44"/>
      <c r="C64" s="65" t="s">
        <v>142</v>
      </c>
      <c r="D64" s="29"/>
      <c r="E64" s="58"/>
      <c r="F64" s="30"/>
      <c r="G64" s="615">
        <v>115971</v>
      </c>
      <c r="H64" s="615">
        <v>119461</v>
      </c>
      <c r="I64" s="615">
        <v>-3490</v>
      </c>
      <c r="J64" s="616">
        <v>-2.921455537790576</v>
      </c>
    </row>
    <row r="65" spans="1:10" ht="15.75" customHeight="1">
      <c r="A65" s="934"/>
      <c r="B65" s="44"/>
      <c r="C65" s="65" t="s">
        <v>143</v>
      </c>
      <c r="D65" s="29"/>
      <c r="E65" s="58"/>
      <c r="F65" s="30"/>
      <c r="G65" s="615">
        <v>43567</v>
      </c>
      <c r="H65" s="615">
        <v>38995</v>
      </c>
      <c r="I65" s="615">
        <v>4572</v>
      </c>
      <c r="J65" s="616">
        <v>11.72458007436851</v>
      </c>
    </row>
    <row r="66" spans="1:10" ht="15.75" customHeight="1">
      <c r="A66" s="934"/>
      <c r="B66" s="65" t="s">
        <v>144</v>
      </c>
      <c r="C66" s="65"/>
      <c r="D66" s="29"/>
      <c r="E66" s="58"/>
      <c r="F66" s="30"/>
      <c r="G66" s="615">
        <v>109823</v>
      </c>
      <c r="H66" s="615">
        <v>115770</v>
      </c>
      <c r="I66" s="615">
        <v>-5947</v>
      </c>
      <c r="J66" s="616">
        <v>-5.136909389306384</v>
      </c>
    </row>
    <row r="67" spans="1:10" ht="15.75" customHeight="1">
      <c r="A67" s="934"/>
      <c r="B67" s="65" t="s">
        <v>145</v>
      </c>
      <c r="C67" s="65"/>
      <c r="D67" s="29"/>
      <c r="E67" s="58"/>
      <c r="F67" s="30"/>
      <c r="G67" s="615">
        <v>1785</v>
      </c>
      <c r="H67" s="615">
        <v>1268</v>
      </c>
      <c r="I67" s="615">
        <v>517</v>
      </c>
      <c r="J67" s="616">
        <v>40.77287066246057</v>
      </c>
    </row>
    <row r="68" spans="1:10" ht="15.75" customHeight="1">
      <c r="A68" s="934"/>
      <c r="B68" s="65" t="s">
        <v>146</v>
      </c>
      <c r="C68" s="65"/>
      <c r="D68" s="29"/>
      <c r="E68" s="58"/>
      <c r="F68" s="30"/>
      <c r="G68" s="615">
        <v>121718</v>
      </c>
      <c r="H68" s="615">
        <v>116160</v>
      </c>
      <c r="I68" s="615">
        <v>5558</v>
      </c>
      <c r="J68" s="616">
        <v>4.7847796143250685</v>
      </c>
    </row>
    <row r="69" spans="1:10" ht="15.75" customHeight="1">
      <c r="A69" s="934"/>
      <c r="B69" s="44" t="s">
        <v>138</v>
      </c>
      <c r="C69" s="65"/>
      <c r="D69" s="29"/>
      <c r="E69" s="58"/>
      <c r="F69" s="30"/>
      <c r="G69" s="615">
        <v>220831</v>
      </c>
      <c r="H69" s="615">
        <v>201360</v>
      </c>
      <c r="I69" s="615">
        <v>19471</v>
      </c>
      <c r="J69" s="616">
        <v>9.66974572904251</v>
      </c>
    </row>
    <row r="70" spans="1:10" ht="15.75" customHeight="1">
      <c r="A70" s="934"/>
      <c r="B70" s="44"/>
      <c r="C70" s="43" t="s">
        <v>147</v>
      </c>
      <c r="D70" s="29"/>
      <c r="E70" s="58"/>
      <c r="F70" s="30"/>
      <c r="G70" s="615">
        <v>89859</v>
      </c>
      <c r="H70" s="615">
        <v>74628</v>
      </c>
      <c r="I70" s="615">
        <v>15231</v>
      </c>
      <c r="J70" s="616">
        <v>20.40922977970735</v>
      </c>
    </row>
    <row r="71" spans="1:10" ht="15.75" customHeight="1">
      <c r="A71" s="934"/>
      <c r="B71" s="44"/>
      <c r="C71" s="66"/>
      <c r="D71" s="42" t="s">
        <v>148</v>
      </c>
      <c r="E71" s="58"/>
      <c r="F71" s="30"/>
      <c r="G71" s="615">
        <v>44114</v>
      </c>
      <c r="H71" s="615">
        <v>37377</v>
      </c>
      <c r="I71" s="615">
        <v>6737</v>
      </c>
      <c r="J71" s="616">
        <v>18.02445354094764</v>
      </c>
    </row>
    <row r="72" spans="1:10" ht="15.75" customHeight="1">
      <c r="A72" s="934"/>
      <c r="B72" s="44"/>
      <c r="C72" s="43" t="s">
        <v>150</v>
      </c>
      <c r="D72" s="61"/>
      <c r="E72" s="58"/>
      <c r="F72" s="30"/>
      <c r="G72" s="615">
        <v>36233</v>
      </c>
      <c r="H72" s="615">
        <v>28696</v>
      </c>
      <c r="I72" s="615">
        <v>7537</v>
      </c>
      <c r="J72" s="616">
        <v>26.264984666852527</v>
      </c>
    </row>
    <row r="73" spans="1:10" ht="15.75" customHeight="1">
      <c r="A73" s="934"/>
      <c r="B73" s="38"/>
      <c r="C73" s="38"/>
      <c r="D73" s="63"/>
      <c r="E73" s="29" t="s">
        <v>151</v>
      </c>
      <c r="F73" s="30"/>
      <c r="G73" s="615">
        <v>8241</v>
      </c>
      <c r="H73" s="615">
        <v>5891</v>
      </c>
      <c r="I73" s="615">
        <v>2350</v>
      </c>
      <c r="J73" s="616">
        <v>39.891359701239175</v>
      </c>
    </row>
    <row r="74" spans="1:10" ht="15.75" customHeight="1">
      <c r="A74" s="934"/>
      <c r="B74" s="38"/>
      <c r="C74" s="31"/>
      <c r="D74" s="67"/>
      <c r="E74" s="29" t="s">
        <v>152</v>
      </c>
      <c r="F74" s="30"/>
      <c r="G74" s="615">
        <v>27992</v>
      </c>
      <c r="H74" s="615">
        <v>22805</v>
      </c>
      <c r="I74" s="615">
        <v>5187</v>
      </c>
      <c r="J74" s="616">
        <v>22.745012058759045</v>
      </c>
    </row>
    <row r="75" spans="1:10" ht="15.75" customHeight="1">
      <c r="A75" s="934"/>
      <c r="B75" s="43" t="s">
        <v>153</v>
      </c>
      <c r="C75" s="65"/>
      <c r="D75" s="29"/>
      <c r="E75" s="58"/>
      <c r="F75" s="30"/>
      <c r="G75" s="615">
        <v>472509</v>
      </c>
      <c r="H75" s="615">
        <v>466730</v>
      </c>
      <c r="I75" s="615">
        <v>5779</v>
      </c>
      <c r="J75" s="616">
        <v>1.2381891029074625</v>
      </c>
    </row>
    <row r="76" spans="1:10" ht="15.75" customHeight="1">
      <c r="A76" s="934"/>
      <c r="B76" s="44"/>
      <c r="C76" s="65" t="s">
        <v>154</v>
      </c>
      <c r="D76" s="29"/>
      <c r="E76" s="58"/>
      <c r="F76" s="30"/>
      <c r="G76" s="615">
        <v>334151</v>
      </c>
      <c r="H76" s="615">
        <v>327295</v>
      </c>
      <c r="I76" s="615">
        <v>6856</v>
      </c>
      <c r="J76" s="616">
        <v>2.094746329763669</v>
      </c>
    </row>
    <row r="77" spans="1:10" ht="15.75" customHeight="1">
      <c r="A77" s="934"/>
      <c r="B77" s="44"/>
      <c r="C77" s="65" t="s">
        <v>155</v>
      </c>
      <c r="D77" s="29"/>
      <c r="E77" s="58"/>
      <c r="F77" s="30"/>
      <c r="G77" s="615">
        <v>17325</v>
      </c>
      <c r="H77" s="615">
        <v>17165</v>
      </c>
      <c r="I77" s="615">
        <v>160</v>
      </c>
      <c r="J77" s="616">
        <v>0.932129332944946</v>
      </c>
    </row>
    <row r="78" spans="1:10" ht="15.75" customHeight="1">
      <c r="A78" s="934"/>
      <c r="B78" s="44"/>
      <c r="C78" s="65" t="s">
        <v>156</v>
      </c>
      <c r="D78" s="29"/>
      <c r="E78" s="58"/>
      <c r="F78" s="30"/>
      <c r="G78" s="615">
        <v>3983</v>
      </c>
      <c r="H78" s="615">
        <v>4380</v>
      </c>
      <c r="I78" s="615">
        <v>-397</v>
      </c>
      <c r="J78" s="616">
        <v>-9.06392694063927</v>
      </c>
    </row>
    <row r="79" spans="1:10" ht="15.75" customHeight="1">
      <c r="A79" s="934"/>
      <c r="B79" s="44"/>
      <c r="C79" s="65" t="s">
        <v>157</v>
      </c>
      <c r="D79" s="29"/>
      <c r="E79" s="58"/>
      <c r="F79" s="30"/>
      <c r="G79" s="615">
        <v>96752</v>
      </c>
      <c r="H79" s="615">
        <v>96206</v>
      </c>
      <c r="I79" s="615">
        <v>546</v>
      </c>
      <c r="J79" s="616">
        <v>0.5675321705506933</v>
      </c>
    </row>
    <row r="80" spans="1:10" ht="15.75" customHeight="1">
      <c r="A80" s="934"/>
      <c r="B80" s="44"/>
      <c r="C80" s="65" t="s">
        <v>158</v>
      </c>
      <c r="D80" s="29"/>
      <c r="E80" s="58"/>
      <c r="F80" s="30"/>
      <c r="G80" s="615">
        <v>15529</v>
      </c>
      <c r="H80" s="615">
        <v>17270</v>
      </c>
      <c r="I80" s="615">
        <v>-1741</v>
      </c>
      <c r="J80" s="616">
        <v>-10.081065431383902</v>
      </c>
    </row>
    <row r="81" spans="1:10" ht="15.75" customHeight="1">
      <c r="A81" s="934"/>
      <c r="B81" s="45"/>
      <c r="C81" s="65" t="s">
        <v>159</v>
      </c>
      <c r="D81" s="29"/>
      <c r="E81" s="58"/>
      <c r="F81" s="30"/>
      <c r="G81" s="615">
        <v>4769</v>
      </c>
      <c r="H81" s="615">
        <v>4414</v>
      </c>
      <c r="I81" s="617">
        <v>355</v>
      </c>
      <c r="J81" s="616">
        <v>8.042591753511553</v>
      </c>
    </row>
    <row r="82" spans="1:10" ht="15.75" customHeight="1">
      <c r="A82" s="934" t="s">
        <v>160</v>
      </c>
      <c r="B82" s="43" t="s">
        <v>140</v>
      </c>
      <c r="C82" s="65"/>
      <c r="D82" s="29"/>
      <c r="E82" s="58"/>
      <c r="F82" s="30"/>
      <c r="G82" s="592">
        <v>51.3</v>
      </c>
      <c r="H82" s="592">
        <v>50.9</v>
      </c>
      <c r="I82" s="592">
        <v>0.3999999999999986</v>
      </c>
      <c r="J82" s="616" t="s">
        <v>1</v>
      </c>
    </row>
    <row r="83" spans="1:10" ht="15.75" customHeight="1">
      <c r="A83" s="934"/>
      <c r="B83" s="44"/>
      <c r="C83" s="65" t="s">
        <v>141</v>
      </c>
      <c r="D83" s="29"/>
      <c r="E83" s="58"/>
      <c r="F83" s="30"/>
      <c r="G83" s="592">
        <v>18</v>
      </c>
      <c r="H83" s="592">
        <v>17.5</v>
      </c>
      <c r="I83" s="592">
        <v>0.5</v>
      </c>
      <c r="J83" s="616" t="s">
        <v>1</v>
      </c>
    </row>
    <row r="84" spans="1:10" ht="15.75" customHeight="1">
      <c r="A84" s="934"/>
      <c r="B84" s="44"/>
      <c r="C84" s="65" t="s">
        <v>142</v>
      </c>
      <c r="D84" s="29"/>
      <c r="E84" s="58"/>
      <c r="F84" s="30"/>
      <c r="G84" s="592">
        <v>24.2</v>
      </c>
      <c r="H84" s="592">
        <v>25.2</v>
      </c>
      <c r="I84" s="592">
        <v>-1</v>
      </c>
      <c r="J84" s="616" t="s">
        <v>1</v>
      </c>
    </row>
    <row r="85" spans="1:10" ht="15.75" customHeight="1">
      <c r="A85" s="934"/>
      <c r="B85" s="44"/>
      <c r="C85" s="65" t="s">
        <v>143</v>
      </c>
      <c r="D85" s="29"/>
      <c r="E85" s="58"/>
      <c r="F85" s="30"/>
      <c r="G85" s="592">
        <v>9.1</v>
      </c>
      <c r="H85" s="592">
        <v>8.2</v>
      </c>
      <c r="I85" s="592">
        <v>0.9</v>
      </c>
      <c r="J85" s="616" t="s">
        <v>1</v>
      </c>
    </row>
    <row r="86" spans="1:10" ht="15.75" customHeight="1">
      <c r="A86" s="934"/>
      <c r="B86" s="65" t="s">
        <v>144</v>
      </c>
      <c r="C86" s="65"/>
      <c r="D86" s="29"/>
      <c r="E86" s="58"/>
      <c r="F86" s="30"/>
      <c r="G86" s="592">
        <v>22.9</v>
      </c>
      <c r="H86" s="592">
        <v>24.4</v>
      </c>
      <c r="I86" s="592">
        <v>-1.5</v>
      </c>
      <c r="J86" s="616" t="s">
        <v>1</v>
      </c>
    </row>
    <row r="87" spans="1:10" ht="15.75" customHeight="1">
      <c r="A87" s="934"/>
      <c r="B87" s="65" t="s">
        <v>145</v>
      </c>
      <c r="C87" s="65"/>
      <c r="D87" s="29"/>
      <c r="E87" s="58"/>
      <c r="F87" s="30"/>
      <c r="G87" s="592">
        <v>0.4</v>
      </c>
      <c r="H87" s="592">
        <v>0.3</v>
      </c>
      <c r="I87" s="592">
        <v>0.1</v>
      </c>
      <c r="J87" s="616" t="s">
        <v>1</v>
      </c>
    </row>
    <row r="88" spans="1:10" ht="15.75" customHeight="1">
      <c r="A88" s="934"/>
      <c r="B88" s="65" t="s">
        <v>146</v>
      </c>
      <c r="C88" s="65"/>
      <c r="D88" s="29"/>
      <c r="E88" s="58"/>
      <c r="F88" s="30"/>
      <c r="G88" s="592">
        <v>25.4</v>
      </c>
      <c r="H88" s="592">
        <v>24.5</v>
      </c>
      <c r="I88" s="592">
        <v>0.8999999999999986</v>
      </c>
      <c r="J88" s="616" t="s">
        <v>1</v>
      </c>
    </row>
    <row r="89" spans="1:10" ht="15.75" customHeight="1">
      <c r="A89" s="934"/>
      <c r="B89" s="44" t="s">
        <v>138</v>
      </c>
      <c r="C89" s="65"/>
      <c r="D89" s="29"/>
      <c r="E89" s="58"/>
      <c r="F89" s="30"/>
      <c r="G89" s="592">
        <v>100</v>
      </c>
      <c r="H89" s="592">
        <v>100</v>
      </c>
      <c r="I89" s="592">
        <v>0</v>
      </c>
      <c r="J89" s="616" t="s">
        <v>1</v>
      </c>
    </row>
    <row r="90" spans="1:10" ht="15.75" customHeight="1">
      <c r="A90" s="934"/>
      <c r="B90" s="44"/>
      <c r="C90" s="43" t="s">
        <v>147</v>
      </c>
      <c r="D90" s="29"/>
      <c r="E90" s="58"/>
      <c r="F90" s="30"/>
      <c r="G90" s="592">
        <v>40.7</v>
      </c>
      <c r="H90" s="592">
        <v>37.1</v>
      </c>
      <c r="I90" s="592">
        <v>3.6</v>
      </c>
      <c r="J90" s="616" t="s">
        <v>1</v>
      </c>
    </row>
    <row r="91" spans="1:10" ht="15.75" customHeight="1">
      <c r="A91" s="934"/>
      <c r="B91" s="44"/>
      <c r="C91" s="66"/>
      <c r="D91" s="42" t="s">
        <v>148</v>
      </c>
      <c r="E91" s="58"/>
      <c r="F91" s="30"/>
      <c r="G91" s="592">
        <v>20</v>
      </c>
      <c r="H91" s="592">
        <v>18.6</v>
      </c>
      <c r="I91" s="592">
        <v>1.4</v>
      </c>
      <c r="J91" s="616" t="s">
        <v>1</v>
      </c>
    </row>
    <row r="92" spans="1:10" ht="15.75" customHeight="1">
      <c r="A92" s="934"/>
      <c r="B92" s="44"/>
      <c r="C92" s="43" t="s">
        <v>150</v>
      </c>
      <c r="D92" s="61"/>
      <c r="E92" s="58"/>
      <c r="F92" s="30"/>
      <c r="G92" s="592">
        <v>16.4</v>
      </c>
      <c r="H92" s="592">
        <v>14.3</v>
      </c>
      <c r="I92" s="592">
        <v>2.1</v>
      </c>
      <c r="J92" s="616" t="s">
        <v>1</v>
      </c>
    </row>
    <row r="93" spans="1:10" ht="15.75" customHeight="1">
      <c r="A93" s="934"/>
      <c r="B93" s="38"/>
      <c r="C93" s="38"/>
      <c r="D93" s="63"/>
      <c r="E93" s="29" t="s">
        <v>151</v>
      </c>
      <c r="F93" s="30"/>
      <c r="G93" s="592">
        <v>3.7</v>
      </c>
      <c r="H93" s="592">
        <v>2.9</v>
      </c>
      <c r="I93" s="592">
        <v>0.8</v>
      </c>
      <c r="J93" s="616" t="s">
        <v>1</v>
      </c>
    </row>
    <row r="94" spans="1:10" ht="15.75" customHeight="1">
      <c r="A94" s="934"/>
      <c r="B94" s="38"/>
      <c r="C94" s="31"/>
      <c r="D94" s="67"/>
      <c r="E94" s="29" t="s">
        <v>152</v>
      </c>
      <c r="F94" s="30"/>
      <c r="G94" s="592">
        <v>12.7</v>
      </c>
      <c r="H94" s="592">
        <v>11.3</v>
      </c>
      <c r="I94" s="592">
        <v>1.4</v>
      </c>
      <c r="J94" s="616" t="s">
        <v>1</v>
      </c>
    </row>
    <row r="95" spans="1:10" ht="15.75" customHeight="1">
      <c r="A95" s="934"/>
      <c r="B95" s="43" t="s">
        <v>153</v>
      </c>
      <c r="C95" s="65"/>
      <c r="D95" s="29"/>
      <c r="E95" s="58"/>
      <c r="F95" s="30"/>
      <c r="G95" s="592">
        <v>100</v>
      </c>
      <c r="H95" s="592">
        <v>100</v>
      </c>
      <c r="I95" s="592">
        <v>0</v>
      </c>
      <c r="J95" s="616" t="s">
        <v>1</v>
      </c>
    </row>
    <row r="96" spans="1:10" ht="15.75" customHeight="1">
      <c r="A96" s="934"/>
      <c r="B96" s="44"/>
      <c r="C96" s="65" t="s">
        <v>154</v>
      </c>
      <c r="D96" s="29"/>
      <c r="E96" s="58"/>
      <c r="F96" s="30"/>
      <c r="G96" s="592">
        <v>70.7</v>
      </c>
      <c r="H96" s="592">
        <v>70.1</v>
      </c>
      <c r="I96" s="592">
        <v>0.6000000000000085</v>
      </c>
      <c r="J96" s="616" t="s">
        <v>1</v>
      </c>
    </row>
    <row r="97" spans="1:10" ht="15.75" customHeight="1">
      <c r="A97" s="934"/>
      <c r="B97" s="44"/>
      <c r="C97" s="65" t="s">
        <v>155</v>
      </c>
      <c r="D97" s="29"/>
      <c r="E97" s="58"/>
      <c r="F97" s="30"/>
      <c r="G97" s="592">
        <v>3.7</v>
      </c>
      <c r="H97" s="592">
        <v>3.7</v>
      </c>
      <c r="I97" s="592">
        <v>0</v>
      </c>
      <c r="J97" s="616" t="s">
        <v>1</v>
      </c>
    </row>
    <row r="98" spans="1:10" ht="15.75" customHeight="1">
      <c r="A98" s="934"/>
      <c r="B98" s="44"/>
      <c r="C98" s="65" t="s">
        <v>156</v>
      </c>
      <c r="D98" s="29"/>
      <c r="E98" s="58"/>
      <c r="F98" s="30"/>
      <c r="G98" s="592">
        <v>0.8</v>
      </c>
      <c r="H98" s="592">
        <v>0.9</v>
      </c>
      <c r="I98" s="592">
        <v>-0.1</v>
      </c>
      <c r="J98" s="616" t="s">
        <v>1</v>
      </c>
    </row>
    <row r="99" spans="1:10" ht="15.75" customHeight="1">
      <c r="A99" s="934"/>
      <c r="B99" s="44"/>
      <c r="C99" s="65" t="s">
        <v>157</v>
      </c>
      <c r="D99" s="29"/>
      <c r="E99" s="58"/>
      <c r="F99" s="30"/>
      <c r="G99" s="592">
        <v>20.5</v>
      </c>
      <c r="H99" s="592">
        <v>20.6</v>
      </c>
      <c r="I99" s="592">
        <v>-0.10000000000000142</v>
      </c>
      <c r="J99" s="616" t="s">
        <v>1</v>
      </c>
    </row>
    <row r="100" spans="1:10" ht="15.75" customHeight="1">
      <c r="A100" s="934"/>
      <c r="B100" s="44"/>
      <c r="C100" s="65" t="s">
        <v>158</v>
      </c>
      <c r="D100" s="29"/>
      <c r="E100" s="58"/>
      <c r="F100" s="30"/>
      <c r="G100" s="592">
        <v>3.3</v>
      </c>
      <c r="H100" s="592">
        <v>3.7</v>
      </c>
      <c r="I100" s="592">
        <v>-0.4</v>
      </c>
      <c r="J100" s="616" t="s">
        <v>1</v>
      </c>
    </row>
    <row r="101" spans="1:10" ht="15.75" customHeight="1">
      <c r="A101" s="934"/>
      <c r="B101" s="45"/>
      <c r="C101" s="65" t="s">
        <v>159</v>
      </c>
      <c r="D101" s="29"/>
      <c r="E101" s="58"/>
      <c r="F101" s="30"/>
      <c r="G101" s="592">
        <v>1</v>
      </c>
      <c r="H101" s="592">
        <v>0.9</v>
      </c>
      <c r="I101" s="592">
        <v>0.1</v>
      </c>
      <c r="J101" s="616" t="s">
        <v>1</v>
      </c>
    </row>
    <row r="102" spans="1:10" ht="15.75" customHeight="1">
      <c r="A102" s="24" t="s">
        <v>161</v>
      </c>
      <c r="B102" s="25"/>
      <c r="C102" s="26"/>
      <c r="D102" s="62"/>
      <c r="E102" s="58"/>
      <c r="F102" s="30"/>
      <c r="G102" s="589">
        <v>29713</v>
      </c>
      <c r="H102" s="618">
        <v>27646</v>
      </c>
      <c r="I102" s="137">
        <v>2067</v>
      </c>
      <c r="J102" s="619">
        <v>7.476669319250524</v>
      </c>
    </row>
    <row r="103" spans="1:10" ht="15.75" customHeight="1">
      <c r="A103" s="31"/>
      <c r="B103" s="32"/>
      <c r="C103" s="42" t="s">
        <v>122</v>
      </c>
      <c r="D103" s="58"/>
      <c r="E103" s="30"/>
      <c r="F103" s="30"/>
      <c r="G103" s="620">
        <v>14848</v>
      </c>
      <c r="H103" s="620">
        <v>10577</v>
      </c>
      <c r="I103" s="615">
        <v>4271</v>
      </c>
      <c r="J103" s="621">
        <v>40.38006996312754</v>
      </c>
    </row>
    <row r="104" spans="1:10" ht="15.75" customHeight="1">
      <c r="A104" s="166" t="s">
        <v>123</v>
      </c>
      <c r="C104" s="49"/>
      <c r="D104" s="49"/>
      <c r="E104" s="49"/>
      <c r="F104" s="49"/>
      <c r="G104" s="50"/>
      <c r="H104" s="50"/>
      <c r="I104" s="50"/>
      <c r="J104" s="50"/>
    </row>
  </sheetData>
  <mergeCells count="63">
    <mergeCell ref="B8:F8"/>
    <mergeCell ref="A62:A81"/>
    <mergeCell ref="A82:A101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8:F48"/>
    <mergeCell ref="E41:F41"/>
    <mergeCell ref="E42:F42"/>
    <mergeCell ref="E43:F43"/>
    <mergeCell ref="E44:F44"/>
    <mergeCell ref="C40:D40"/>
    <mergeCell ref="C50:D50"/>
    <mergeCell ref="C52:D52"/>
    <mergeCell ref="E49:F49"/>
    <mergeCell ref="E50:F50"/>
    <mergeCell ref="E51:F51"/>
    <mergeCell ref="E52:F52"/>
    <mergeCell ref="E45:F45"/>
    <mergeCell ref="E46:F46"/>
    <mergeCell ref="E47:F47"/>
    <mergeCell ref="I3:J3"/>
    <mergeCell ref="I57:J57"/>
    <mergeCell ref="C17:D17"/>
    <mergeCell ref="C23:D23"/>
    <mergeCell ref="C35:D35"/>
    <mergeCell ref="C41:D41"/>
    <mergeCell ref="E53:F53"/>
    <mergeCell ref="C16:D16"/>
    <mergeCell ref="C22:D22"/>
    <mergeCell ref="C34:D34"/>
  </mergeCells>
  <printOptions horizontalCentered="1"/>
  <pageMargins left="0.7874015748031497" right="0.7874015748031497" top="0.63" bottom="0.84" header="0.4" footer="0.5118110236220472"/>
  <pageSetup firstPageNumber="13" useFirstPageNumber="1" horizontalDpi="600" verticalDpi="600" orientation="portrait" paperSize="9" r:id="rId2"/>
  <headerFooter alignWithMargins="0">
    <oddFooter>&amp;C&amp;12&amp;P</oddFooter>
  </headerFooter>
  <rowBreaks count="1" manualBreakCount="1">
    <brk id="54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66"/>
  <sheetViews>
    <sheetView showGridLines="0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"/>
  <cols>
    <col min="1" max="1" width="5.375" style="0" customWidth="1"/>
    <col min="2" max="2" width="14.00390625" style="0" customWidth="1"/>
    <col min="3" max="3" width="15.875" style="0" customWidth="1"/>
    <col min="4" max="4" width="15.875" style="59" customWidth="1"/>
    <col min="5" max="5" width="9.125" style="0" customWidth="1"/>
    <col min="6" max="6" width="14.125" style="0" customWidth="1"/>
    <col min="7" max="7" width="9.125" style="0" customWidth="1"/>
    <col min="8" max="8" width="14.125" style="0" customWidth="1"/>
    <col min="9" max="10" width="9.125" style="0" customWidth="1"/>
    <col min="11" max="11" width="14.125" style="0" customWidth="1"/>
    <col min="12" max="13" width="9.125" style="0" customWidth="1"/>
    <col min="14" max="14" width="14.125" style="0" customWidth="1"/>
    <col min="15" max="16" width="8.375" style="0" customWidth="1"/>
    <col min="17" max="17" width="14.125" style="0" customWidth="1"/>
    <col min="18" max="19" width="8.375" style="0" customWidth="1"/>
    <col min="20" max="20" width="14.125" style="0" customWidth="1"/>
    <col min="21" max="22" width="8.375" style="0" customWidth="1"/>
    <col min="23" max="23" width="14.125" style="0" customWidth="1"/>
    <col min="24" max="24" width="8.375" style="0" customWidth="1"/>
    <col min="25" max="25" width="14.125" style="0" customWidth="1"/>
    <col min="26" max="26" width="8.375" style="0" customWidth="1"/>
    <col min="27" max="27" width="11.625" style="0" customWidth="1"/>
    <col min="28" max="28" width="9.125" style="0" customWidth="1"/>
    <col min="29" max="29" width="11.625" style="0" customWidth="1"/>
    <col min="30" max="30" width="9.125" style="0" customWidth="1"/>
    <col min="31" max="31" width="11.625" style="0" customWidth="1"/>
    <col min="32" max="32" width="9.125" style="0" customWidth="1"/>
    <col min="33" max="33" width="11.625" style="0" customWidth="1"/>
    <col min="34" max="34" width="9.125" style="0" customWidth="1"/>
    <col min="35" max="35" width="11.625" style="0" customWidth="1"/>
    <col min="36" max="36" width="9.125" style="0" customWidth="1"/>
    <col min="37" max="37" width="11.625" style="0" customWidth="1"/>
    <col min="38" max="38" width="9.125" style="0" customWidth="1"/>
    <col min="39" max="42" width="15.875" style="0" customWidth="1"/>
    <col min="43" max="43" width="9.00390625" style="0" customWidth="1"/>
    <col min="44" max="44" width="8.375" style="0" customWidth="1"/>
    <col min="45" max="45" width="15.875" style="0" customWidth="1"/>
    <col min="46" max="47" width="8.375" style="0" customWidth="1"/>
    <col min="48" max="48" width="15.375" style="0" customWidth="1"/>
    <col min="49" max="50" width="7.375" style="0" customWidth="1"/>
    <col min="51" max="51" width="14.50390625" style="0" customWidth="1"/>
    <col min="52" max="53" width="7.375" style="0" customWidth="1"/>
    <col min="55" max="57" width="10.00390625" style="0" customWidth="1"/>
    <col min="58" max="58" width="7.375" style="0" customWidth="1"/>
    <col min="59" max="59" width="10.00390625" style="0" customWidth="1"/>
    <col min="60" max="60" width="7.375" style="0" customWidth="1"/>
    <col min="61" max="61" width="10.00390625" style="0" customWidth="1"/>
    <col min="62" max="62" width="7.375" style="0" customWidth="1"/>
    <col min="63" max="63" width="14.125" style="0" customWidth="1"/>
    <col min="64" max="64" width="9.125" style="0" customWidth="1"/>
    <col min="65" max="65" width="15.00390625" style="0" customWidth="1"/>
    <col min="66" max="66" width="9.125" style="0" customWidth="1"/>
    <col min="67" max="67" width="14.625" style="0" customWidth="1"/>
    <col min="68" max="69" width="9.125" style="0" customWidth="1"/>
  </cols>
  <sheetData>
    <row r="1" spans="1:62" ht="23.25" customHeight="1">
      <c r="A1" s="51"/>
      <c r="B1" s="50"/>
      <c r="C1" s="52"/>
      <c r="D1" s="5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0"/>
      <c r="AB1" s="54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0"/>
      <c r="BC1" s="50"/>
      <c r="BD1" s="50"/>
      <c r="BE1" s="50"/>
      <c r="BF1" s="51"/>
      <c r="BG1" s="50"/>
      <c r="BH1" s="51"/>
      <c r="BI1" s="50"/>
      <c r="BJ1" s="51"/>
    </row>
    <row r="2" spans="1:62" ht="12">
      <c r="A2" s="55"/>
      <c r="B2" s="55"/>
      <c r="C2" s="55"/>
      <c r="D2" s="56"/>
      <c r="E2" s="55"/>
      <c r="F2" s="55"/>
      <c r="G2" s="55"/>
      <c r="H2" s="55"/>
      <c r="I2" s="55"/>
      <c r="J2" s="55"/>
      <c r="K2" s="55" t="s">
        <v>481</v>
      </c>
      <c r="L2" s="50"/>
      <c r="M2" s="57"/>
      <c r="N2" s="57"/>
      <c r="O2" s="50"/>
      <c r="P2" s="55"/>
      <c r="Q2" s="57"/>
      <c r="R2" s="55"/>
      <c r="S2" s="55"/>
      <c r="T2" s="57"/>
      <c r="U2" s="55"/>
      <c r="V2" s="55"/>
      <c r="W2" s="55"/>
      <c r="X2" s="55"/>
      <c r="Y2" s="55"/>
      <c r="Z2" s="55"/>
      <c r="AA2" s="40"/>
      <c r="AB2" s="54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0"/>
      <c r="BC2" s="50"/>
      <c r="BD2" s="50"/>
      <c r="BE2" s="50"/>
      <c r="BF2" s="55"/>
      <c r="BG2" s="50"/>
      <c r="BH2" s="55"/>
      <c r="BI2" s="50"/>
      <c r="BJ2" s="55"/>
    </row>
    <row r="3" spans="1:69" s="369" customFormat="1" ht="9" customHeight="1">
      <c r="A3" s="362"/>
      <c r="B3" s="363"/>
      <c r="C3" s="935" t="s">
        <v>102</v>
      </c>
      <c r="D3" s="937"/>
      <c r="E3" s="944" t="s">
        <v>496</v>
      </c>
      <c r="F3" s="935" t="s">
        <v>124</v>
      </c>
      <c r="G3" s="937"/>
      <c r="H3" s="935" t="s">
        <v>510</v>
      </c>
      <c r="I3" s="936"/>
      <c r="J3" s="937"/>
      <c r="K3" s="935" t="s">
        <v>110</v>
      </c>
      <c r="L3" s="936"/>
      <c r="M3" s="937"/>
      <c r="N3" s="935" t="s">
        <v>111</v>
      </c>
      <c r="O3" s="936"/>
      <c r="P3" s="936"/>
      <c r="Q3" s="366"/>
      <c r="R3" s="366"/>
      <c r="S3" s="366"/>
      <c r="T3" s="366"/>
      <c r="U3" s="367"/>
      <c r="V3" s="367"/>
      <c r="W3" s="935" t="s">
        <v>125</v>
      </c>
      <c r="X3" s="937"/>
      <c r="Y3" s="935" t="s">
        <v>170</v>
      </c>
      <c r="Z3" s="937"/>
      <c r="AA3" s="910" t="s">
        <v>116</v>
      </c>
      <c r="AB3" s="911"/>
      <c r="AC3" s="911"/>
      <c r="AD3" s="912"/>
      <c r="AE3" s="910" t="s">
        <v>126</v>
      </c>
      <c r="AF3" s="911"/>
      <c r="AG3" s="911"/>
      <c r="AH3" s="912"/>
      <c r="AI3" s="910" t="s">
        <v>199</v>
      </c>
      <c r="AJ3" s="911"/>
      <c r="AK3" s="911"/>
      <c r="AL3" s="912"/>
      <c r="AM3" s="935" t="s">
        <v>497</v>
      </c>
      <c r="AN3" s="368"/>
      <c r="AO3" s="363"/>
      <c r="AP3" s="962" t="s">
        <v>498</v>
      </c>
      <c r="AQ3" s="365" t="s">
        <v>107</v>
      </c>
      <c r="AR3" s="364" t="s">
        <v>107</v>
      </c>
      <c r="AS3" s="950" t="s">
        <v>513</v>
      </c>
      <c r="AT3" s="965"/>
      <c r="AU3" s="966"/>
      <c r="AV3" s="956" t="s">
        <v>512</v>
      </c>
      <c r="AW3" s="957"/>
      <c r="AX3" s="958"/>
      <c r="AY3" s="950" t="s">
        <v>511</v>
      </c>
      <c r="AZ3" s="951"/>
      <c r="BA3" s="952"/>
      <c r="BB3" s="910" t="s">
        <v>127</v>
      </c>
      <c r="BC3" s="911"/>
      <c r="BD3" s="912"/>
      <c r="BE3" s="974" t="s">
        <v>128</v>
      </c>
      <c r="BF3" s="975"/>
      <c r="BG3" s="975"/>
      <c r="BH3" s="975"/>
      <c r="BI3" s="975"/>
      <c r="BJ3" s="976"/>
      <c r="BK3" s="980" t="s">
        <v>499</v>
      </c>
      <c r="BL3" s="980"/>
      <c r="BM3" s="950" t="s">
        <v>500</v>
      </c>
      <c r="BN3" s="952"/>
      <c r="BO3" s="970" t="s">
        <v>502</v>
      </c>
      <c r="BP3" s="971"/>
      <c r="BQ3" s="863"/>
    </row>
    <row r="4" spans="1:69" s="369" customFormat="1" ht="22.5" customHeight="1">
      <c r="A4" s="370"/>
      <c r="B4" s="371"/>
      <c r="C4" s="938"/>
      <c r="D4" s="940"/>
      <c r="E4" s="945"/>
      <c r="F4" s="938"/>
      <c r="G4" s="946"/>
      <c r="H4" s="938"/>
      <c r="I4" s="939"/>
      <c r="J4" s="940"/>
      <c r="K4" s="938"/>
      <c r="L4" s="939"/>
      <c r="M4" s="940"/>
      <c r="N4" s="938"/>
      <c r="O4" s="939"/>
      <c r="P4" s="940"/>
      <c r="Q4" s="941" t="s">
        <v>137</v>
      </c>
      <c r="R4" s="942"/>
      <c r="S4" s="943"/>
      <c r="T4" s="941" t="s">
        <v>169</v>
      </c>
      <c r="U4" s="942"/>
      <c r="V4" s="943"/>
      <c r="W4" s="949"/>
      <c r="X4" s="946"/>
      <c r="Y4" s="949"/>
      <c r="Z4" s="946"/>
      <c r="AA4" s="947"/>
      <c r="AB4" s="920"/>
      <c r="AC4" s="920"/>
      <c r="AD4" s="948"/>
      <c r="AE4" s="947"/>
      <c r="AF4" s="920"/>
      <c r="AG4" s="920"/>
      <c r="AH4" s="948"/>
      <c r="AI4" s="947"/>
      <c r="AJ4" s="920"/>
      <c r="AK4" s="920"/>
      <c r="AL4" s="948"/>
      <c r="AM4" s="949"/>
      <c r="AN4" s="375"/>
      <c r="AO4" s="376"/>
      <c r="AP4" s="963"/>
      <c r="AQ4" s="374"/>
      <c r="AR4" s="373"/>
      <c r="AS4" s="967"/>
      <c r="AT4" s="968"/>
      <c r="AU4" s="969"/>
      <c r="AV4" s="959"/>
      <c r="AW4" s="960"/>
      <c r="AX4" s="961"/>
      <c r="AY4" s="953"/>
      <c r="AZ4" s="954"/>
      <c r="BA4" s="955"/>
      <c r="BB4" s="947"/>
      <c r="BC4" s="920"/>
      <c r="BD4" s="948"/>
      <c r="BE4" s="977"/>
      <c r="BF4" s="978"/>
      <c r="BG4" s="978"/>
      <c r="BH4" s="978"/>
      <c r="BI4" s="978"/>
      <c r="BJ4" s="979"/>
      <c r="BK4" s="981"/>
      <c r="BL4" s="981"/>
      <c r="BM4" s="982"/>
      <c r="BN4" s="983"/>
      <c r="BO4" s="972"/>
      <c r="BP4" s="973"/>
      <c r="BQ4" s="865"/>
    </row>
    <row r="5" spans="1:73" s="378" customFormat="1" ht="22.5" customHeight="1">
      <c r="A5" s="372"/>
      <c r="B5" s="373"/>
      <c r="C5" s="81" t="s">
        <v>503</v>
      </c>
      <c r="D5" s="349" t="s">
        <v>504</v>
      </c>
      <c r="E5" s="344" t="s">
        <v>505</v>
      </c>
      <c r="F5" s="350" t="s">
        <v>129</v>
      </c>
      <c r="G5" s="351" t="s">
        <v>130</v>
      </c>
      <c r="H5" s="80" t="s">
        <v>135</v>
      </c>
      <c r="I5" s="352" t="s">
        <v>131</v>
      </c>
      <c r="J5" s="338" t="s">
        <v>130</v>
      </c>
      <c r="K5" s="80" t="s">
        <v>135</v>
      </c>
      <c r="L5" s="81" t="s">
        <v>131</v>
      </c>
      <c r="M5" s="351" t="s">
        <v>130</v>
      </c>
      <c r="N5" s="80" t="s">
        <v>135</v>
      </c>
      <c r="O5" s="352" t="s">
        <v>131</v>
      </c>
      <c r="P5" s="338" t="s">
        <v>130</v>
      </c>
      <c r="Q5" s="81" t="s">
        <v>135</v>
      </c>
      <c r="R5" s="352" t="s">
        <v>131</v>
      </c>
      <c r="S5" s="338" t="s">
        <v>130</v>
      </c>
      <c r="T5" s="81" t="s">
        <v>135</v>
      </c>
      <c r="U5" s="352" t="s">
        <v>131</v>
      </c>
      <c r="V5" s="338" t="s">
        <v>130</v>
      </c>
      <c r="W5" s="341" t="s">
        <v>132</v>
      </c>
      <c r="X5" s="353" t="s">
        <v>130</v>
      </c>
      <c r="Y5" s="341"/>
      <c r="Z5" s="353" t="s">
        <v>130</v>
      </c>
      <c r="AA5" s="354" t="s">
        <v>98</v>
      </c>
      <c r="AB5" s="351" t="s">
        <v>130</v>
      </c>
      <c r="AC5" s="355" t="s">
        <v>99</v>
      </c>
      <c r="AD5" s="356" t="s">
        <v>130</v>
      </c>
      <c r="AE5" s="354" t="s">
        <v>98</v>
      </c>
      <c r="AF5" s="351" t="s">
        <v>130</v>
      </c>
      <c r="AG5" s="355" t="s">
        <v>99</v>
      </c>
      <c r="AH5" s="356" t="s">
        <v>130</v>
      </c>
      <c r="AI5" s="354" t="s">
        <v>98</v>
      </c>
      <c r="AJ5" s="351" t="s">
        <v>130</v>
      </c>
      <c r="AK5" s="355" t="s">
        <v>99</v>
      </c>
      <c r="AL5" s="356" t="s">
        <v>130</v>
      </c>
      <c r="AM5" s="938"/>
      <c r="AN5" s="80" t="s">
        <v>483</v>
      </c>
      <c r="AO5" s="342" t="s">
        <v>209</v>
      </c>
      <c r="AP5" s="964"/>
      <c r="AQ5" s="343" t="s">
        <v>133</v>
      </c>
      <c r="AR5" s="345" t="s">
        <v>130</v>
      </c>
      <c r="AS5" s="80" t="s">
        <v>103</v>
      </c>
      <c r="AT5" s="81" t="s">
        <v>514</v>
      </c>
      <c r="AU5" s="351" t="s">
        <v>130</v>
      </c>
      <c r="AV5" s="80" t="s">
        <v>103</v>
      </c>
      <c r="AW5" s="352" t="s">
        <v>514</v>
      </c>
      <c r="AX5" s="338" t="s">
        <v>130</v>
      </c>
      <c r="AY5" s="80" t="s">
        <v>103</v>
      </c>
      <c r="AZ5" s="81" t="s">
        <v>514</v>
      </c>
      <c r="BA5" s="351" t="s">
        <v>130</v>
      </c>
      <c r="BB5" s="357" t="s">
        <v>103</v>
      </c>
      <c r="BC5" s="357" t="s">
        <v>98</v>
      </c>
      <c r="BD5" s="357" t="s">
        <v>99</v>
      </c>
      <c r="BE5" s="358" t="s">
        <v>103</v>
      </c>
      <c r="BF5" s="338" t="s">
        <v>130</v>
      </c>
      <c r="BG5" s="354" t="s">
        <v>98</v>
      </c>
      <c r="BH5" s="351" t="s">
        <v>130</v>
      </c>
      <c r="BI5" s="358" t="s">
        <v>99</v>
      </c>
      <c r="BJ5" s="338" t="s">
        <v>130</v>
      </c>
      <c r="BK5" s="359"/>
      <c r="BL5" s="353" t="s">
        <v>130</v>
      </c>
      <c r="BM5" s="348"/>
      <c r="BN5" s="353" t="s">
        <v>130</v>
      </c>
      <c r="BO5" s="360" t="s">
        <v>275</v>
      </c>
      <c r="BP5" s="361" t="s">
        <v>501</v>
      </c>
      <c r="BQ5" s="351" t="s">
        <v>130</v>
      </c>
      <c r="BR5" s="377"/>
      <c r="BS5" s="377"/>
      <c r="BT5" s="377"/>
      <c r="BU5" s="377"/>
    </row>
    <row r="6" spans="1:73" s="409" customFormat="1" ht="22.5" customHeight="1">
      <c r="A6" s="379"/>
      <c r="B6" s="380" t="s">
        <v>233</v>
      </c>
      <c r="C6" s="381">
        <v>1385041</v>
      </c>
      <c r="D6" s="381">
        <v>1416180</v>
      </c>
      <c r="E6" s="382">
        <v>-2.1988024121227525</v>
      </c>
      <c r="F6" s="383">
        <v>90.7</v>
      </c>
      <c r="G6" s="384" t="s">
        <v>343</v>
      </c>
      <c r="H6" s="385">
        <v>190578</v>
      </c>
      <c r="I6" s="386">
        <v>13.8</v>
      </c>
      <c r="J6" s="387" t="s">
        <v>343</v>
      </c>
      <c r="K6" s="388">
        <v>850253</v>
      </c>
      <c r="L6" s="389">
        <v>61.4</v>
      </c>
      <c r="M6" s="384" t="s">
        <v>343</v>
      </c>
      <c r="N6" s="385">
        <v>339957</v>
      </c>
      <c r="O6" s="386">
        <v>24.5</v>
      </c>
      <c r="P6" s="387" t="s">
        <v>343</v>
      </c>
      <c r="Q6" s="390">
        <v>160886</v>
      </c>
      <c r="R6" s="391">
        <v>11.6</v>
      </c>
      <c r="S6" s="387" t="s">
        <v>343</v>
      </c>
      <c r="T6" s="390">
        <v>38981</v>
      </c>
      <c r="U6" s="391">
        <v>2.8</v>
      </c>
      <c r="V6" s="387" t="s">
        <v>343</v>
      </c>
      <c r="W6" s="392">
        <v>177.53623188405797</v>
      </c>
      <c r="X6" s="384" t="s">
        <v>343</v>
      </c>
      <c r="Y6" s="393">
        <v>45.4</v>
      </c>
      <c r="Z6" s="384" t="s">
        <v>343</v>
      </c>
      <c r="AA6" s="394">
        <v>28.8</v>
      </c>
      <c r="AB6" s="384" t="s">
        <v>343</v>
      </c>
      <c r="AC6" s="395">
        <v>19.4</v>
      </c>
      <c r="AD6" s="387" t="s">
        <v>343</v>
      </c>
      <c r="AE6" s="394">
        <v>64.6</v>
      </c>
      <c r="AF6" s="384" t="s">
        <v>343</v>
      </c>
      <c r="AG6" s="396">
        <v>51.1</v>
      </c>
      <c r="AH6" s="387" t="s">
        <v>343</v>
      </c>
      <c r="AI6" s="394">
        <v>44.4</v>
      </c>
      <c r="AJ6" s="384" t="s">
        <v>343</v>
      </c>
      <c r="AK6" s="396">
        <v>28.3</v>
      </c>
      <c r="AL6" s="387" t="s">
        <v>343</v>
      </c>
      <c r="AM6" s="388">
        <v>483926</v>
      </c>
      <c r="AN6" s="388">
        <v>479302</v>
      </c>
      <c r="AO6" s="388">
        <v>904</v>
      </c>
      <c r="AP6" s="388">
        <v>1351075</v>
      </c>
      <c r="AQ6" s="397">
        <v>2.8165449857394966</v>
      </c>
      <c r="AR6" s="384" t="s">
        <v>343</v>
      </c>
      <c r="AS6" s="388">
        <v>121718</v>
      </c>
      <c r="AT6" s="398">
        <v>25.4</v>
      </c>
      <c r="AU6" s="384" t="s">
        <v>343</v>
      </c>
      <c r="AV6" s="388">
        <v>220831</v>
      </c>
      <c r="AW6" s="399">
        <v>46.1</v>
      </c>
      <c r="AX6" s="387" t="s">
        <v>343</v>
      </c>
      <c r="AY6" s="388">
        <v>44114</v>
      </c>
      <c r="AZ6" s="398">
        <v>20</v>
      </c>
      <c r="BA6" s="384" t="s">
        <v>343</v>
      </c>
      <c r="BB6" s="400">
        <v>36233</v>
      </c>
      <c r="BC6" s="400">
        <v>8241</v>
      </c>
      <c r="BD6" s="400">
        <v>27992</v>
      </c>
      <c r="BE6" s="401">
        <v>16.4</v>
      </c>
      <c r="BF6" s="402" t="s">
        <v>343</v>
      </c>
      <c r="BG6" s="403">
        <v>3.7</v>
      </c>
      <c r="BH6" s="404" t="s">
        <v>343</v>
      </c>
      <c r="BI6" s="405">
        <v>12.7</v>
      </c>
      <c r="BJ6" s="387" t="s">
        <v>343</v>
      </c>
      <c r="BK6" s="406">
        <v>70.7</v>
      </c>
      <c r="BL6" s="384" t="s">
        <v>343</v>
      </c>
      <c r="BM6" s="406">
        <v>119.6</v>
      </c>
      <c r="BN6" s="384" t="s">
        <v>343</v>
      </c>
      <c r="BO6" s="407">
        <v>5367</v>
      </c>
      <c r="BP6" s="408">
        <v>0.39</v>
      </c>
      <c r="BQ6" s="384" t="s">
        <v>343</v>
      </c>
      <c r="BR6" s="393"/>
      <c r="BS6" s="393"/>
      <c r="BT6" s="393"/>
      <c r="BU6" s="393"/>
    </row>
    <row r="7" spans="1:73" s="409" customFormat="1" ht="22.5" customHeight="1">
      <c r="A7" s="410">
        <v>201</v>
      </c>
      <c r="B7" s="411" t="s">
        <v>60</v>
      </c>
      <c r="C7" s="412">
        <v>287192</v>
      </c>
      <c r="D7" s="413">
        <v>288843</v>
      </c>
      <c r="E7" s="414">
        <v>-0.5715907949993595</v>
      </c>
      <c r="F7" s="415">
        <v>587.1</v>
      </c>
      <c r="G7" s="416">
        <v>2</v>
      </c>
      <c r="H7" s="417">
        <v>40158</v>
      </c>
      <c r="I7" s="418">
        <v>14</v>
      </c>
      <c r="J7" s="419">
        <v>10</v>
      </c>
      <c r="K7" s="420">
        <v>191479</v>
      </c>
      <c r="L7" s="421">
        <v>66.7</v>
      </c>
      <c r="M7" s="422">
        <v>2</v>
      </c>
      <c r="N7" s="423">
        <v>52546</v>
      </c>
      <c r="O7" s="418">
        <v>18.3</v>
      </c>
      <c r="P7" s="419">
        <v>45</v>
      </c>
      <c r="Q7" s="424">
        <v>23374</v>
      </c>
      <c r="R7" s="425">
        <v>8.1</v>
      </c>
      <c r="S7" s="419">
        <v>46</v>
      </c>
      <c r="T7" s="424">
        <v>5456</v>
      </c>
      <c r="U7" s="425">
        <v>1.9</v>
      </c>
      <c r="V7" s="419">
        <v>46</v>
      </c>
      <c r="W7" s="426">
        <v>130.71428571428572</v>
      </c>
      <c r="X7" s="422">
        <v>45</v>
      </c>
      <c r="Y7" s="427">
        <v>42</v>
      </c>
      <c r="Z7" s="422">
        <v>45</v>
      </c>
      <c r="AA7" s="428">
        <v>32.6</v>
      </c>
      <c r="AB7" s="422">
        <v>2</v>
      </c>
      <c r="AC7" s="429">
        <v>27.2</v>
      </c>
      <c r="AD7" s="419">
        <v>1</v>
      </c>
      <c r="AE7" s="428">
        <v>66.4</v>
      </c>
      <c r="AF7" s="422">
        <v>22</v>
      </c>
      <c r="AG7" s="429">
        <v>58.3</v>
      </c>
      <c r="AH7" s="419">
        <v>2</v>
      </c>
      <c r="AI7" s="428">
        <v>43.7</v>
      </c>
      <c r="AJ7" s="422">
        <v>35</v>
      </c>
      <c r="AK7" s="429">
        <v>33.5</v>
      </c>
      <c r="AL7" s="419">
        <v>3</v>
      </c>
      <c r="AM7" s="420">
        <v>117920</v>
      </c>
      <c r="AN7" s="420">
        <v>115043</v>
      </c>
      <c r="AO7" s="420">
        <v>228</v>
      </c>
      <c r="AP7" s="420">
        <v>277166</v>
      </c>
      <c r="AQ7" s="430">
        <v>2.41</v>
      </c>
      <c r="AR7" s="422">
        <v>47</v>
      </c>
      <c r="AS7" s="420">
        <v>39810</v>
      </c>
      <c r="AT7" s="431">
        <v>34.6</v>
      </c>
      <c r="AU7" s="422">
        <v>1</v>
      </c>
      <c r="AV7" s="420">
        <v>34757</v>
      </c>
      <c r="AW7" s="425">
        <v>30.2</v>
      </c>
      <c r="AX7" s="419">
        <v>46</v>
      </c>
      <c r="AY7" s="420">
        <v>8925</v>
      </c>
      <c r="AZ7" s="431">
        <v>25.7</v>
      </c>
      <c r="BA7" s="422">
        <v>2</v>
      </c>
      <c r="BB7" s="420">
        <v>7372</v>
      </c>
      <c r="BC7" s="420">
        <v>1606</v>
      </c>
      <c r="BD7" s="420">
        <v>5766</v>
      </c>
      <c r="BE7" s="432">
        <v>21.2</v>
      </c>
      <c r="BF7" s="419">
        <v>3</v>
      </c>
      <c r="BG7" s="433">
        <v>4.6</v>
      </c>
      <c r="BH7" s="422">
        <v>3</v>
      </c>
      <c r="BI7" s="432">
        <v>16.6</v>
      </c>
      <c r="BJ7" s="419">
        <v>4</v>
      </c>
      <c r="BK7" s="434">
        <v>52.3</v>
      </c>
      <c r="BL7" s="435">
        <v>47</v>
      </c>
      <c r="BM7" s="434">
        <v>88.6</v>
      </c>
      <c r="BN7" s="435">
        <v>47</v>
      </c>
      <c r="BO7" s="423">
        <v>1047</v>
      </c>
      <c r="BP7" s="436">
        <v>0.36</v>
      </c>
      <c r="BQ7" s="437">
        <v>18</v>
      </c>
      <c r="BR7" s="393"/>
      <c r="BS7" s="393"/>
      <c r="BT7" s="393"/>
      <c r="BU7" s="393"/>
    </row>
    <row r="8" spans="1:73" s="409" customFormat="1" ht="22.5" customHeight="1">
      <c r="A8" s="438">
        <v>202</v>
      </c>
      <c r="B8" s="439" t="s">
        <v>10</v>
      </c>
      <c r="C8" s="440">
        <v>60250</v>
      </c>
      <c r="D8" s="441">
        <v>63223</v>
      </c>
      <c r="E8" s="382">
        <v>-4.702402606646315</v>
      </c>
      <c r="F8" s="383">
        <v>86.5</v>
      </c>
      <c r="G8" s="442">
        <v>19</v>
      </c>
      <c r="H8" s="385">
        <v>8110</v>
      </c>
      <c r="I8" s="386">
        <v>13.5</v>
      </c>
      <c r="J8" s="443">
        <v>17</v>
      </c>
      <c r="K8" s="444">
        <v>36177</v>
      </c>
      <c r="L8" s="389">
        <v>60</v>
      </c>
      <c r="M8" s="445">
        <v>13</v>
      </c>
      <c r="N8" s="446">
        <v>15963</v>
      </c>
      <c r="O8" s="386">
        <v>26.5</v>
      </c>
      <c r="P8" s="443">
        <v>35</v>
      </c>
      <c r="Q8" s="447">
        <v>7405</v>
      </c>
      <c r="R8" s="391">
        <v>12.3</v>
      </c>
      <c r="S8" s="443">
        <v>34</v>
      </c>
      <c r="T8" s="447">
        <v>1803</v>
      </c>
      <c r="U8" s="391">
        <v>3</v>
      </c>
      <c r="V8" s="443">
        <v>32</v>
      </c>
      <c r="W8" s="392">
        <v>196.2962962962963</v>
      </c>
      <c r="X8" s="445">
        <v>35</v>
      </c>
      <c r="Y8" s="448">
        <v>46.9</v>
      </c>
      <c r="Z8" s="445">
        <v>32</v>
      </c>
      <c r="AA8" s="394">
        <v>27.8</v>
      </c>
      <c r="AB8" s="445">
        <v>18</v>
      </c>
      <c r="AC8" s="449">
        <v>18.1</v>
      </c>
      <c r="AD8" s="443">
        <v>13</v>
      </c>
      <c r="AE8" s="394">
        <v>64.3</v>
      </c>
      <c r="AF8" s="445">
        <v>27</v>
      </c>
      <c r="AG8" s="449">
        <v>47.3</v>
      </c>
      <c r="AH8" s="443">
        <v>35</v>
      </c>
      <c r="AI8" s="394">
        <v>43.6</v>
      </c>
      <c r="AJ8" s="445">
        <v>36</v>
      </c>
      <c r="AK8" s="449">
        <v>30</v>
      </c>
      <c r="AL8" s="443">
        <v>11</v>
      </c>
      <c r="AM8" s="444">
        <v>21855</v>
      </c>
      <c r="AN8" s="444">
        <v>21812</v>
      </c>
      <c r="AO8" s="444">
        <v>43</v>
      </c>
      <c r="AP8" s="444">
        <v>58515</v>
      </c>
      <c r="AQ8" s="397">
        <v>2.68</v>
      </c>
      <c r="AR8" s="445">
        <v>43</v>
      </c>
      <c r="AS8" s="444">
        <v>5462</v>
      </c>
      <c r="AT8" s="450">
        <v>25</v>
      </c>
      <c r="AU8" s="445">
        <v>9</v>
      </c>
      <c r="AV8" s="444">
        <v>10602</v>
      </c>
      <c r="AW8" s="391">
        <v>48.6</v>
      </c>
      <c r="AX8" s="443">
        <v>38</v>
      </c>
      <c r="AY8" s="444">
        <v>2357</v>
      </c>
      <c r="AZ8" s="450">
        <v>22.2</v>
      </c>
      <c r="BA8" s="445">
        <v>7</v>
      </c>
      <c r="BB8" s="444">
        <v>2054</v>
      </c>
      <c r="BC8" s="444">
        <v>459</v>
      </c>
      <c r="BD8" s="444">
        <v>1595</v>
      </c>
      <c r="BE8" s="451">
        <v>19.4</v>
      </c>
      <c r="BF8" s="443">
        <v>8</v>
      </c>
      <c r="BG8" s="452">
        <v>4.3</v>
      </c>
      <c r="BH8" s="445">
        <v>6</v>
      </c>
      <c r="BI8" s="451">
        <v>15</v>
      </c>
      <c r="BJ8" s="443">
        <v>11</v>
      </c>
      <c r="BK8" s="453">
        <v>70.5</v>
      </c>
      <c r="BL8" s="454">
        <v>41</v>
      </c>
      <c r="BM8" s="453">
        <v>107.6</v>
      </c>
      <c r="BN8" s="454">
        <v>44</v>
      </c>
      <c r="BO8" s="446">
        <v>106</v>
      </c>
      <c r="BP8" s="455">
        <v>0.18</v>
      </c>
      <c r="BQ8" s="456">
        <v>42</v>
      </c>
      <c r="BR8" s="393"/>
      <c r="BS8" s="393"/>
      <c r="BT8" s="393"/>
      <c r="BU8" s="393"/>
    </row>
    <row r="9" spans="1:73" s="409" customFormat="1" ht="22.5" customHeight="1">
      <c r="A9" s="438">
        <v>203</v>
      </c>
      <c r="B9" s="439" t="s">
        <v>11</v>
      </c>
      <c r="C9" s="440">
        <v>43331</v>
      </c>
      <c r="D9" s="441">
        <v>45160</v>
      </c>
      <c r="E9" s="382">
        <v>-4.050044286979628</v>
      </c>
      <c r="F9" s="383">
        <v>134</v>
      </c>
      <c r="G9" s="442">
        <v>11</v>
      </c>
      <c r="H9" s="385">
        <v>5932</v>
      </c>
      <c r="I9" s="386">
        <v>13.7</v>
      </c>
      <c r="J9" s="443">
        <v>14</v>
      </c>
      <c r="K9" s="457">
        <v>25553</v>
      </c>
      <c r="L9" s="389">
        <v>59</v>
      </c>
      <c r="M9" s="445">
        <v>17</v>
      </c>
      <c r="N9" s="446">
        <v>11716</v>
      </c>
      <c r="O9" s="386">
        <v>27</v>
      </c>
      <c r="P9" s="443">
        <v>31</v>
      </c>
      <c r="Q9" s="447">
        <v>5526</v>
      </c>
      <c r="R9" s="391">
        <v>12.8</v>
      </c>
      <c r="S9" s="443">
        <v>32</v>
      </c>
      <c r="T9" s="447">
        <v>1320</v>
      </c>
      <c r="U9" s="391">
        <v>3</v>
      </c>
      <c r="V9" s="443">
        <v>32</v>
      </c>
      <c r="W9" s="392">
        <v>197.08029197080293</v>
      </c>
      <c r="X9" s="445">
        <v>33</v>
      </c>
      <c r="Y9" s="448">
        <v>47</v>
      </c>
      <c r="Z9" s="445">
        <v>29</v>
      </c>
      <c r="AA9" s="394">
        <v>26.4</v>
      </c>
      <c r="AB9" s="445">
        <v>35</v>
      </c>
      <c r="AC9" s="449">
        <v>16.3</v>
      </c>
      <c r="AD9" s="443">
        <v>21</v>
      </c>
      <c r="AE9" s="394">
        <v>65</v>
      </c>
      <c r="AF9" s="445">
        <v>23</v>
      </c>
      <c r="AG9" s="449">
        <v>52</v>
      </c>
      <c r="AH9" s="443">
        <v>12</v>
      </c>
      <c r="AI9" s="394">
        <v>43.8</v>
      </c>
      <c r="AJ9" s="445">
        <v>34</v>
      </c>
      <c r="AK9" s="449">
        <v>28.6</v>
      </c>
      <c r="AL9" s="443">
        <v>15</v>
      </c>
      <c r="AM9" s="457">
        <v>15138</v>
      </c>
      <c r="AN9" s="457">
        <v>15019</v>
      </c>
      <c r="AO9" s="457">
        <v>23</v>
      </c>
      <c r="AP9" s="457">
        <v>42459</v>
      </c>
      <c r="AQ9" s="397">
        <v>2.83</v>
      </c>
      <c r="AR9" s="445">
        <v>34</v>
      </c>
      <c r="AS9" s="457">
        <v>3853</v>
      </c>
      <c r="AT9" s="450">
        <v>25.7</v>
      </c>
      <c r="AU9" s="445">
        <v>7</v>
      </c>
      <c r="AV9" s="457">
        <v>7759</v>
      </c>
      <c r="AW9" s="391">
        <v>51.7</v>
      </c>
      <c r="AX9" s="443">
        <v>36</v>
      </c>
      <c r="AY9" s="457">
        <v>1515</v>
      </c>
      <c r="AZ9" s="450">
        <v>19.5</v>
      </c>
      <c r="BA9" s="445">
        <v>18</v>
      </c>
      <c r="BB9" s="457">
        <v>1188</v>
      </c>
      <c r="BC9" s="457">
        <v>253</v>
      </c>
      <c r="BD9" s="457">
        <v>935</v>
      </c>
      <c r="BE9" s="458">
        <v>15.3</v>
      </c>
      <c r="BF9" s="443">
        <v>19</v>
      </c>
      <c r="BG9" s="459">
        <v>3.3</v>
      </c>
      <c r="BH9" s="445">
        <v>23</v>
      </c>
      <c r="BI9" s="458">
        <v>12.1</v>
      </c>
      <c r="BJ9" s="443">
        <v>19</v>
      </c>
      <c r="BK9" s="453">
        <v>74.2</v>
      </c>
      <c r="BL9" s="454">
        <v>38</v>
      </c>
      <c r="BM9" s="453">
        <v>125.5</v>
      </c>
      <c r="BN9" s="454">
        <v>36</v>
      </c>
      <c r="BO9" s="446">
        <v>280</v>
      </c>
      <c r="BP9" s="455">
        <v>0.65</v>
      </c>
      <c r="BQ9" s="456">
        <v>5</v>
      </c>
      <c r="BR9" s="393"/>
      <c r="BS9" s="393"/>
      <c r="BT9" s="393"/>
      <c r="BU9" s="393"/>
    </row>
    <row r="10" spans="1:73" s="409" customFormat="1" ht="22.5" customHeight="1">
      <c r="A10" s="438">
        <v>204</v>
      </c>
      <c r="B10" s="439" t="s">
        <v>12</v>
      </c>
      <c r="C10" s="440">
        <v>60239</v>
      </c>
      <c r="D10" s="441">
        <v>60990</v>
      </c>
      <c r="E10" s="382">
        <v>-1.2313494015412363</v>
      </c>
      <c r="F10" s="383">
        <v>621.5</v>
      </c>
      <c r="G10" s="442">
        <v>1</v>
      </c>
      <c r="H10" s="385">
        <v>8909</v>
      </c>
      <c r="I10" s="386">
        <v>14.8</v>
      </c>
      <c r="J10" s="443">
        <v>6</v>
      </c>
      <c r="K10" s="457">
        <v>36973</v>
      </c>
      <c r="L10" s="389">
        <v>61.4</v>
      </c>
      <c r="M10" s="445">
        <v>7</v>
      </c>
      <c r="N10" s="446">
        <v>14299</v>
      </c>
      <c r="O10" s="386">
        <v>23.7</v>
      </c>
      <c r="P10" s="443">
        <v>40</v>
      </c>
      <c r="Q10" s="447">
        <v>6642</v>
      </c>
      <c r="R10" s="391">
        <v>11</v>
      </c>
      <c r="S10" s="443">
        <v>40</v>
      </c>
      <c r="T10" s="447">
        <v>1637</v>
      </c>
      <c r="U10" s="391">
        <v>2.7</v>
      </c>
      <c r="V10" s="443">
        <v>39</v>
      </c>
      <c r="W10" s="392">
        <v>160.13513513513513</v>
      </c>
      <c r="X10" s="445">
        <v>41</v>
      </c>
      <c r="Y10" s="448">
        <v>44.7</v>
      </c>
      <c r="Z10" s="445">
        <v>41</v>
      </c>
      <c r="AA10" s="394">
        <v>27.5</v>
      </c>
      <c r="AB10" s="445">
        <v>20</v>
      </c>
      <c r="AC10" s="449">
        <v>18.3</v>
      </c>
      <c r="AD10" s="443">
        <v>9</v>
      </c>
      <c r="AE10" s="394">
        <v>60.1</v>
      </c>
      <c r="AF10" s="445">
        <v>45</v>
      </c>
      <c r="AG10" s="449">
        <v>47.4</v>
      </c>
      <c r="AH10" s="443">
        <v>33</v>
      </c>
      <c r="AI10" s="394">
        <v>41.6</v>
      </c>
      <c r="AJ10" s="445">
        <v>41</v>
      </c>
      <c r="AK10" s="449">
        <v>26</v>
      </c>
      <c r="AL10" s="443">
        <v>27</v>
      </c>
      <c r="AM10" s="457">
        <v>21308</v>
      </c>
      <c r="AN10" s="457">
        <v>21206</v>
      </c>
      <c r="AO10" s="457">
        <v>52</v>
      </c>
      <c r="AP10" s="457">
        <v>58610</v>
      </c>
      <c r="AQ10" s="397">
        <v>2.76</v>
      </c>
      <c r="AR10" s="445">
        <v>38</v>
      </c>
      <c r="AS10" s="457">
        <v>5310</v>
      </c>
      <c r="AT10" s="450">
        <v>25</v>
      </c>
      <c r="AU10" s="445">
        <v>9</v>
      </c>
      <c r="AV10" s="457">
        <v>9141</v>
      </c>
      <c r="AW10" s="391">
        <v>43.1</v>
      </c>
      <c r="AX10" s="443">
        <v>42</v>
      </c>
      <c r="AY10" s="457">
        <v>2032</v>
      </c>
      <c r="AZ10" s="450">
        <v>22.2</v>
      </c>
      <c r="BA10" s="445">
        <v>7</v>
      </c>
      <c r="BB10" s="457">
        <v>1653</v>
      </c>
      <c r="BC10" s="457">
        <v>387</v>
      </c>
      <c r="BD10" s="457">
        <v>1266</v>
      </c>
      <c r="BE10" s="458">
        <v>18.1</v>
      </c>
      <c r="BF10" s="443">
        <v>12</v>
      </c>
      <c r="BG10" s="459">
        <v>4.2</v>
      </c>
      <c r="BH10" s="445">
        <v>7</v>
      </c>
      <c r="BI10" s="458">
        <v>13.8</v>
      </c>
      <c r="BJ10" s="443">
        <v>12</v>
      </c>
      <c r="BK10" s="453">
        <v>66.3</v>
      </c>
      <c r="BL10" s="454">
        <v>45</v>
      </c>
      <c r="BM10" s="453">
        <v>116.6</v>
      </c>
      <c r="BN10" s="454">
        <v>43</v>
      </c>
      <c r="BO10" s="446">
        <v>176</v>
      </c>
      <c r="BP10" s="455">
        <v>0.29</v>
      </c>
      <c r="BQ10" s="456">
        <v>28</v>
      </c>
      <c r="BR10" s="393"/>
      <c r="BS10" s="393"/>
      <c r="BT10" s="393"/>
      <c r="BU10" s="393"/>
    </row>
    <row r="11" spans="1:73" s="409" customFormat="1" ht="22.5" customHeight="1">
      <c r="A11" s="438">
        <v>205</v>
      </c>
      <c r="B11" s="439" t="s">
        <v>13</v>
      </c>
      <c r="C11" s="440">
        <v>72407</v>
      </c>
      <c r="D11" s="441">
        <v>72995</v>
      </c>
      <c r="E11" s="382">
        <v>-0.8055346256592917</v>
      </c>
      <c r="F11" s="383">
        <v>187.9</v>
      </c>
      <c r="G11" s="442">
        <v>7</v>
      </c>
      <c r="H11" s="385">
        <v>10034</v>
      </c>
      <c r="I11" s="386">
        <v>13.9</v>
      </c>
      <c r="J11" s="443">
        <v>12</v>
      </c>
      <c r="K11" s="457">
        <v>45103</v>
      </c>
      <c r="L11" s="389">
        <v>62.3</v>
      </c>
      <c r="M11" s="445">
        <v>6</v>
      </c>
      <c r="N11" s="446">
        <v>17160</v>
      </c>
      <c r="O11" s="386">
        <v>23.7</v>
      </c>
      <c r="P11" s="443">
        <v>40</v>
      </c>
      <c r="Q11" s="447">
        <v>7853</v>
      </c>
      <c r="R11" s="391">
        <v>10.8</v>
      </c>
      <c r="S11" s="443">
        <v>41</v>
      </c>
      <c r="T11" s="447">
        <v>1877</v>
      </c>
      <c r="U11" s="391">
        <v>2.6</v>
      </c>
      <c r="V11" s="443">
        <v>40</v>
      </c>
      <c r="W11" s="392">
        <v>170.50359712230215</v>
      </c>
      <c r="X11" s="445">
        <v>40</v>
      </c>
      <c r="Y11" s="448">
        <v>44.9</v>
      </c>
      <c r="Z11" s="445">
        <v>40</v>
      </c>
      <c r="AA11" s="394">
        <v>29.1</v>
      </c>
      <c r="AB11" s="445">
        <v>8</v>
      </c>
      <c r="AC11" s="449">
        <v>19.6</v>
      </c>
      <c r="AD11" s="443">
        <v>4</v>
      </c>
      <c r="AE11" s="394">
        <v>62.9</v>
      </c>
      <c r="AF11" s="445">
        <v>34</v>
      </c>
      <c r="AG11" s="449">
        <v>51.5</v>
      </c>
      <c r="AH11" s="443">
        <v>14</v>
      </c>
      <c r="AI11" s="394">
        <v>43.6</v>
      </c>
      <c r="AJ11" s="445">
        <v>36</v>
      </c>
      <c r="AK11" s="449">
        <v>28</v>
      </c>
      <c r="AL11" s="443">
        <v>19</v>
      </c>
      <c r="AM11" s="457">
        <v>24238</v>
      </c>
      <c r="AN11" s="457">
        <v>24084</v>
      </c>
      <c r="AO11" s="457">
        <v>45</v>
      </c>
      <c r="AP11" s="457">
        <v>70681</v>
      </c>
      <c r="AQ11" s="397">
        <v>2.93</v>
      </c>
      <c r="AR11" s="445">
        <v>32</v>
      </c>
      <c r="AS11" s="457">
        <v>5744</v>
      </c>
      <c r="AT11" s="450">
        <v>23.8</v>
      </c>
      <c r="AU11" s="445">
        <v>15</v>
      </c>
      <c r="AV11" s="457">
        <v>11342</v>
      </c>
      <c r="AW11" s="391">
        <v>47.1</v>
      </c>
      <c r="AX11" s="443">
        <v>41</v>
      </c>
      <c r="AY11" s="457">
        <v>1965</v>
      </c>
      <c r="AZ11" s="450">
        <v>17.3</v>
      </c>
      <c r="BA11" s="445">
        <v>30</v>
      </c>
      <c r="BB11" s="457">
        <v>1730</v>
      </c>
      <c r="BC11" s="457">
        <v>376</v>
      </c>
      <c r="BD11" s="457">
        <v>1354</v>
      </c>
      <c r="BE11" s="458">
        <v>15.3</v>
      </c>
      <c r="BF11" s="443">
        <v>19</v>
      </c>
      <c r="BG11" s="459">
        <v>3.3</v>
      </c>
      <c r="BH11" s="445">
        <v>23</v>
      </c>
      <c r="BI11" s="458">
        <v>11.9</v>
      </c>
      <c r="BJ11" s="443">
        <v>21</v>
      </c>
      <c r="BK11" s="453">
        <v>73.5</v>
      </c>
      <c r="BL11" s="454">
        <v>39</v>
      </c>
      <c r="BM11" s="453">
        <v>131.8</v>
      </c>
      <c r="BN11" s="454">
        <v>32</v>
      </c>
      <c r="BO11" s="446">
        <v>235</v>
      </c>
      <c r="BP11" s="455">
        <v>0.32</v>
      </c>
      <c r="BQ11" s="456">
        <v>20</v>
      </c>
      <c r="BR11" s="393"/>
      <c r="BS11" s="393"/>
      <c r="BT11" s="393"/>
      <c r="BU11" s="393"/>
    </row>
    <row r="12" spans="1:73" s="409" customFormat="1" ht="22.5" customHeight="1">
      <c r="A12" s="438">
        <v>206</v>
      </c>
      <c r="B12" s="439" t="s">
        <v>14</v>
      </c>
      <c r="C12" s="440">
        <v>94321</v>
      </c>
      <c r="D12" s="441">
        <v>91501</v>
      </c>
      <c r="E12" s="382">
        <v>3.0819335307810842</v>
      </c>
      <c r="F12" s="383">
        <v>215.6</v>
      </c>
      <c r="G12" s="442">
        <v>5</v>
      </c>
      <c r="H12" s="385">
        <v>14384</v>
      </c>
      <c r="I12" s="386">
        <v>15.3</v>
      </c>
      <c r="J12" s="443">
        <v>4</v>
      </c>
      <c r="K12" s="457">
        <v>60303</v>
      </c>
      <c r="L12" s="389">
        <v>63.9</v>
      </c>
      <c r="M12" s="445">
        <v>4</v>
      </c>
      <c r="N12" s="446">
        <v>19274</v>
      </c>
      <c r="O12" s="386">
        <v>20.4</v>
      </c>
      <c r="P12" s="443">
        <v>44</v>
      </c>
      <c r="Q12" s="447">
        <v>8986</v>
      </c>
      <c r="R12" s="391">
        <v>9.5</v>
      </c>
      <c r="S12" s="443">
        <v>44</v>
      </c>
      <c r="T12" s="447">
        <v>2182</v>
      </c>
      <c r="U12" s="391">
        <v>2.3</v>
      </c>
      <c r="V12" s="443">
        <v>43</v>
      </c>
      <c r="W12" s="392">
        <v>133.33333333333331</v>
      </c>
      <c r="X12" s="445">
        <v>44</v>
      </c>
      <c r="Y12" s="448">
        <v>42.8</v>
      </c>
      <c r="Z12" s="445">
        <v>44</v>
      </c>
      <c r="AA12" s="394">
        <v>30</v>
      </c>
      <c r="AB12" s="445">
        <v>6</v>
      </c>
      <c r="AC12" s="449">
        <v>18.3</v>
      </c>
      <c r="AD12" s="443">
        <v>9</v>
      </c>
      <c r="AE12" s="394">
        <v>62</v>
      </c>
      <c r="AF12" s="445">
        <v>38</v>
      </c>
      <c r="AG12" s="449">
        <v>42.4</v>
      </c>
      <c r="AH12" s="443">
        <v>44</v>
      </c>
      <c r="AI12" s="394">
        <v>45.6</v>
      </c>
      <c r="AJ12" s="445">
        <v>30</v>
      </c>
      <c r="AK12" s="449">
        <v>23</v>
      </c>
      <c r="AL12" s="443">
        <v>41</v>
      </c>
      <c r="AM12" s="457">
        <v>33623</v>
      </c>
      <c r="AN12" s="457">
        <v>33241</v>
      </c>
      <c r="AO12" s="457">
        <v>29</v>
      </c>
      <c r="AP12" s="457">
        <v>93008</v>
      </c>
      <c r="AQ12" s="397">
        <v>2.8</v>
      </c>
      <c r="AR12" s="445">
        <v>36</v>
      </c>
      <c r="AS12" s="457">
        <v>9378</v>
      </c>
      <c r="AT12" s="450">
        <v>28.2</v>
      </c>
      <c r="AU12" s="445">
        <v>2</v>
      </c>
      <c r="AV12" s="457">
        <v>12862</v>
      </c>
      <c r="AW12" s="391">
        <v>38.7</v>
      </c>
      <c r="AX12" s="443">
        <v>44</v>
      </c>
      <c r="AY12" s="457">
        <v>2198</v>
      </c>
      <c r="AZ12" s="450">
        <v>17.1</v>
      </c>
      <c r="BA12" s="445">
        <v>31</v>
      </c>
      <c r="BB12" s="457">
        <v>1908</v>
      </c>
      <c r="BC12" s="457">
        <v>538</v>
      </c>
      <c r="BD12" s="457">
        <v>1370</v>
      </c>
      <c r="BE12" s="458">
        <v>14.8</v>
      </c>
      <c r="BF12" s="443">
        <v>23</v>
      </c>
      <c r="BG12" s="459">
        <v>4.2</v>
      </c>
      <c r="BH12" s="445">
        <v>7</v>
      </c>
      <c r="BI12" s="458">
        <v>10.7</v>
      </c>
      <c r="BJ12" s="443">
        <v>28</v>
      </c>
      <c r="BK12" s="453">
        <v>66.3</v>
      </c>
      <c r="BL12" s="454">
        <v>45</v>
      </c>
      <c r="BM12" s="453">
        <v>121.3</v>
      </c>
      <c r="BN12" s="454">
        <v>39</v>
      </c>
      <c r="BO12" s="446">
        <v>465</v>
      </c>
      <c r="BP12" s="455">
        <v>0.49</v>
      </c>
      <c r="BQ12" s="456">
        <v>12</v>
      </c>
      <c r="BR12" s="393"/>
      <c r="BS12" s="393"/>
      <c r="BT12" s="393"/>
      <c r="BU12" s="393"/>
    </row>
    <row r="13" spans="1:73" s="409" customFormat="1" ht="22.5" customHeight="1">
      <c r="A13" s="438">
        <v>207</v>
      </c>
      <c r="B13" s="439" t="s">
        <v>15</v>
      </c>
      <c r="C13" s="440">
        <v>36009</v>
      </c>
      <c r="D13" s="441">
        <v>36796</v>
      </c>
      <c r="E13" s="382">
        <v>-2.138819436895315</v>
      </c>
      <c r="F13" s="383">
        <v>109.9</v>
      </c>
      <c r="G13" s="442">
        <v>14</v>
      </c>
      <c r="H13" s="385">
        <v>5798</v>
      </c>
      <c r="I13" s="386">
        <v>16.1</v>
      </c>
      <c r="J13" s="443">
        <v>2</v>
      </c>
      <c r="K13" s="457">
        <v>21998</v>
      </c>
      <c r="L13" s="389">
        <v>61.1</v>
      </c>
      <c r="M13" s="445">
        <v>9</v>
      </c>
      <c r="N13" s="446">
        <v>8213</v>
      </c>
      <c r="O13" s="386">
        <v>22.8</v>
      </c>
      <c r="P13" s="443">
        <v>42</v>
      </c>
      <c r="Q13" s="447">
        <v>3799</v>
      </c>
      <c r="R13" s="391">
        <v>10.6</v>
      </c>
      <c r="S13" s="443">
        <v>42</v>
      </c>
      <c r="T13" s="447">
        <v>881</v>
      </c>
      <c r="U13" s="391">
        <v>2.4</v>
      </c>
      <c r="V13" s="443">
        <v>42</v>
      </c>
      <c r="W13" s="392">
        <v>141.61490683229815</v>
      </c>
      <c r="X13" s="445">
        <v>43</v>
      </c>
      <c r="Y13" s="448">
        <v>43.8</v>
      </c>
      <c r="Z13" s="445">
        <v>43</v>
      </c>
      <c r="AA13" s="394">
        <v>28.2</v>
      </c>
      <c r="AB13" s="445">
        <v>14</v>
      </c>
      <c r="AC13" s="449">
        <v>18.4</v>
      </c>
      <c r="AD13" s="443">
        <v>8</v>
      </c>
      <c r="AE13" s="394">
        <v>62.2</v>
      </c>
      <c r="AF13" s="445">
        <v>37</v>
      </c>
      <c r="AG13" s="449">
        <v>49.8</v>
      </c>
      <c r="AH13" s="443">
        <v>21</v>
      </c>
      <c r="AI13" s="394">
        <v>43.3</v>
      </c>
      <c r="AJ13" s="445">
        <v>38</v>
      </c>
      <c r="AK13" s="449">
        <v>25.6</v>
      </c>
      <c r="AL13" s="443">
        <v>30</v>
      </c>
      <c r="AM13" s="457">
        <v>13206</v>
      </c>
      <c r="AN13" s="457">
        <v>13188</v>
      </c>
      <c r="AO13" s="457">
        <v>18</v>
      </c>
      <c r="AP13" s="457">
        <v>35230</v>
      </c>
      <c r="AQ13" s="397">
        <v>2.67</v>
      </c>
      <c r="AR13" s="445">
        <v>44</v>
      </c>
      <c r="AS13" s="457">
        <v>3501</v>
      </c>
      <c r="AT13" s="450">
        <v>26.5</v>
      </c>
      <c r="AU13" s="445">
        <v>5</v>
      </c>
      <c r="AV13" s="457">
        <v>5437</v>
      </c>
      <c r="AW13" s="391">
        <v>41.2</v>
      </c>
      <c r="AX13" s="443">
        <v>43</v>
      </c>
      <c r="AY13" s="457">
        <v>1294</v>
      </c>
      <c r="AZ13" s="450">
        <v>23.8</v>
      </c>
      <c r="BA13" s="445">
        <v>5</v>
      </c>
      <c r="BB13" s="457">
        <v>1134</v>
      </c>
      <c r="BC13" s="457">
        <v>225</v>
      </c>
      <c r="BD13" s="457">
        <v>909</v>
      </c>
      <c r="BE13" s="458">
        <v>20.9</v>
      </c>
      <c r="BF13" s="443">
        <v>4</v>
      </c>
      <c r="BG13" s="459">
        <v>4.1</v>
      </c>
      <c r="BH13" s="445">
        <v>9</v>
      </c>
      <c r="BI13" s="458">
        <v>16.7</v>
      </c>
      <c r="BJ13" s="443">
        <v>3</v>
      </c>
      <c r="BK13" s="453">
        <v>71.8</v>
      </c>
      <c r="BL13" s="454">
        <v>40</v>
      </c>
      <c r="BM13" s="453">
        <v>119.8</v>
      </c>
      <c r="BN13" s="454">
        <v>40</v>
      </c>
      <c r="BO13" s="446">
        <v>229</v>
      </c>
      <c r="BP13" s="455">
        <v>0.64</v>
      </c>
      <c r="BQ13" s="456">
        <v>7</v>
      </c>
      <c r="BR13" s="393"/>
      <c r="BS13" s="393"/>
      <c r="BT13" s="393"/>
      <c r="BU13" s="393"/>
    </row>
    <row r="14" spans="1:73" s="409" customFormat="1" ht="22.5" customHeight="1">
      <c r="A14" s="438">
        <v>208</v>
      </c>
      <c r="B14" s="439" t="s">
        <v>16</v>
      </c>
      <c r="C14" s="440">
        <v>31402</v>
      </c>
      <c r="D14" s="441">
        <v>33108</v>
      </c>
      <c r="E14" s="382">
        <v>-5.152833152108252</v>
      </c>
      <c r="F14" s="383">
        <v>38</v>
      </c>
      <c r="G14" s="442">
        <v>33</v>
      </c>
      <c r="H14" s="385">
        <v>3889</v>
      </c>
      <c r="I14" s="386">
        <v>12.4</v>
      </c>
      <c r="J14" s="443">
        <v>32</v>
      </c>
      <c r="K14" s="457">
        <v>17388</v>
      </c>
      <c r="L14" s="389">
        <v>55.4</v>
      </c>
      <c r="M14" s="445">
        <v>38</v>
      </c>
      <c r="N14" s="446">
        <v>10125</v>
      </c>
      <c r="O14" s="386">
        <v>32.2</v>
      </c>
      <c r="P14" s="443">
        <v>12</v>
      </c>
      <c r="Q14" s="447">
        <v>4943</v>
      </c>
      <c r="R14" s="391">
        <v>15.7</v>
      </c>
      <c r="S14" s="443">
        <v>10</v>
      </c>
      <c r="T14" s="447">
        <v>1210</v>
      </c>
      <c r="U14" s="391">
        <v>3.9</v>
      </c>
      <c r="V14" s="443">
        <v>13</v>
      </c>
      <c r="W14" s="392">
        <v>259.6774193548387</v>
      </c>
      <c r="X14" s="445">
        <v>14</v>
      </c>
      <c r="Y14" s="448">
        <v>49.3</v>
      </c>
      <c r="Z14" s="445">
        <v>15</v>
      </c>
      <c r="AA14" s="394">
        <v>25.7</v>
      </c>
      <c r="AB14" s="445">
        <v>40</v>
      </c>
      <c r="AC14" s="449">
        <v>14.6</v>
      </c>
      <c r="AD14" s="443">
        <v>36</v>
      </c>
      <c r="AE14" s="394">
        <v>63.4</v>
      </c>
      <c r="AF14" s="445">
        <v>32</v>
      </c>
      <c r="AG14" s="449">
        <v>43.9</v>
      </c>
      <c r="AH14" s="443">
        <v>41</v>
      </c>
      <c r="AI14" s="394">
        <v>46.1</v>
      </c>
      <c r="AJ14" s="445">
        <v>27</v>
      </c>
      <c r="AK14" s="449">
        <v>24.9</v>
      </c>
      <c r="AL14" s="443">
        <v>36</v>
      </c>
      <c r="AM14" s="457">
        <v>10142</v>
      </c>
      <c r="AN14" s="457">
        <v>10122</v>
      </c>
      <c r="AO14" s="457">
        <v>20</v>
      </c>
      <c r="AP14" s="457">
        <v>30743</v>
      </c>
      <c r="AQ14" s="397">
        <v>3.04</v>
      </c>
      <c r="AR14" s="445">
        <v>27</v>
      </c>
      <c r="AS14" s="457">
        <v>2148</v>
      </c>
      <c r="AT14" s="450">
        <v>21.2</v>
      </c>
      <c r="AU14" s="445">
        <v>19</v>
      </c>
      <c r="AV14" s="457">
        <v>6470</v>
      </c>
      <c r="AW14" s="391">
        <v>63.9</v>
      </c>
      <c r="AX14" s="443">
        <v>14</v>
      </c>
      <c r="AY14" s="457">
        <v>1227</v>
      </c>
      <c r="AZ14" s="450">
        <v>19</v>
      </c>
      <c r="BA14" s="445">
        <v>21</v>
      </c>
      <c r="BB14" s="457">
        <v>1048</v>
      </c>
      <c r="BC14" s="457">
        <v>237</v>
      </c>
      <c r="BD14" s="457">
        <v>811</v>
      </c>
      <c r="BE14" s="458">
        <v>16.2</v>
      </c>
      <c r="BF14" s="443">
        <v>16</v>
      </c>
      <c r="BG14" s="459">
        <v>3.7</v>
      </c>
      <c r="BH14" s="445">
        <v>18</v>
      </c>
      <c r="BI14" s="458">
        <v>12.5</v>
      </c>
      <c r="BJ14" s="443">
        <v>17</v>
      </c>
      <c r="BK14" s="453">
        <v>81.6</v>
      </c>
      <c r="BL14" s="454">
        <v>32</v>
      </c>
      <c r="BM14" s="453">
        <v>136.5</v>
      </c>
      <c r="BN14" s="454">
        <v>27</v>
      </c>
      <c r="BO14" s="446">
        <v>76</v>
      </c>
      <c r="BP14" s="455">
        <v>0.24</v>
      </c>
      <c r="BQ14" s="456">
        <v>35</v>
      </c>
      <c r="BR14" s="393"/>
      <c r="BS14" s="393"/>
      <c r="BT14" s="393"/>
      <c r="BU14" s="393"/>
    </row>
    <row r="15" spans="1:73" s="409" customFormat="1" ht="22.5" customHeight="1">
      <c r="A15" s="438">
        <v>209</v>
      </c>
      <c r="B15" s="439" t="s">
        <v>17</v>
      </c>
      <c r="C15" s="440">
        <v>125818</v>
      </c>
      <c r="D15" s="441">
        <v>130373</v>
      </c>
      <c r="E15" s="382">
        <v>-3.4938215734853078</v>
      </c>
      <c r="F15" s="383">
        <v>111</v>
      </c>
      <c r="G15" s="442">
        <v>12</v>
      </c>
      <c r="H15" s="385">
        <v>16748</v>
      </c>
      <c r="I15" s="386">
        <v>13.3</v>
      </c>
      <c r="J15" s="443">
        <v>19</v>
      </c>
      <c r="K15" s="457">
        <v>73826</v>
      </c>
      <c r="L15" s="389">
        <v>58.7</v>
      </c>
      <c r="M15" s="445">
        <v>22</v>
      </c>
      <c r="N15" s="446">
        <v>34778</v>
      </c>
      <c r="O15" s="386">
        <v>27.6</v>
      </c>
      <c r="P15" s="443">
        <v>30</v>
      </c>
      <c r="Q15" s="447">
        <v>17410</v>
      </c>
      <c r="R15" s="391">
        <v>13.8</v>
      </c>
      <c r="S15" s="443">
        <v>25</v>
      </c>
      <c r="T15" s="447">
        <v>4212</v>
      </c>
      <c r="U15" s="391">
        <v>3.3</v>
      </c>
      <c r="V15" s="443">
        <v>26</v>
      </c>
      <c r="W15" s="392">
        <v>207.5187969924812</v>
      </c>
      <c r="X15" s="445">
        <v>28</v>
      </c>
      <c r="Y15" s="448">
        <v>47</v>
      </c>
      <c r="Z15" s="445">
        <v>29</v>
      </c>
      <c r="AA15" s="394">
        <v>28</v>
      </c>
      <c r="AB15" s="445">
        <v>16</v>
      </c>
      <c r="AC15" s="449">
        <v>16.4</v>
      </c>
      <c r="AD15" s="443">
        <v>20</v>
      </c>
      <c r="AE15" s="394">
        <v>64.8</v>
      </c>
      <c r="AF15" s="445">
        <v>25</v>
      </c>
      <c r="AG15" s="449">
        <v>46.5</v>
      </c>
      <c r="AH15" s="443">
        <v>36</v>
      </c>
      <c r="AI15" s="394">
        <v>46.1</v>
      </c>
      <c r="AJ15" s="445">
        <v>27</v>
      </c>
      <c r="AK15" s="449">
        <v>25.2</v>
      </c>
      <c r="AL15" s="443">
        <v>35</v>
      </c>
      <c r="AM15" s="457">
        <v>40772</v>
      </c>
      <c r="AN15" s="457">
        <v>40313</v>
      </c>
      <c r="AO15" s="457">
        <v>74</v>
      </c>
      <c r="AP15" s="457">
        <v>122628</v>
      </c>
      <c r="AQ15" s="397">
        <v>3.04</v>
      </c>
      <c r="AR15" s="445">
        <v>27</v>
      </c>
      <c r="AS15" s="457">
        <v>8686</v>
      </c>
      <c r="AT15" s="450">
        <v>21.5</v>
      </c>
      <c r="AU15" s="445">
        <v>17</v>
      </c>
      <c r="AV15" s="457">
        <v>22254</v>
      </c>
      <c r="AW15" s="391">
        <v>55.2</v>
      </c>
      <c r="AX15" s="443">
        <v>31</v>
      </c>
      <c r="AY15" s="457">
        <v>3902</v>
      </c>
      <c r="AZ15" s="450">
        <v>17.5</v>
      </c>
      <c r="BA15" s="445">
        <v>28</v>
      </c>
      <c r="BB15" s="457">
        <v>3184</v>
      </c>
      <c r="BC15" s="457">
        <v>801</v>
      </c>
      <c r="BD15" s="457">
        <v>2383</v>
      </c>
      <c r="BE15" s="458">
        <v>14.3</v>
      </c>
      <c r="BF15" s="443">
        <v>26</v>
      </c>
      <c r="BG15" s="459">
        <v>3.6</v>
      </c>
      <c r="BH15" s="445">
        <v>21</v>
      </c>
      <c r="BI15" s="458">
        <v>10.7</v>
      </c>
      <c r="BJ15" s="443">
        <v>28</v>
      </c>
      <c r="BK15" s="453">
        <v>76.7</v>
      </c>
      <c r="BL15" s="454">
        <v>37</v>
      </c>
      <c r="BM15" s="453">
        <v>134.5</v>
      </c>
      <c r="BN15" s="454">
        <v>30</v>
      </c>
      <c r="BO15" s="446">
        <v>882</v>
      </c>
      <c r="BP15" s="455">
        <v>0.7</v>
      </c>
      <c r="BQ15" s="456">
        <v>3</v>
      </c>
      <c r="BR15" s="393"/>
      <c r="BS15" s="393"/>
      <c r="BT15" s="393"/>
      <c r="BU15" s="393"/>
    </row>
    <row r="16" spans="1:73" s="409" customFormat="1" ht="22.5" customHeight="1">
      <c r="A16" s="438">
        <v>210</v>
      </c>
      <c r="B16" s="439" t="s">
        <v>18</v>
      </c>
      <c r="C16" s="440">
        <v>24709</v>
      </c>
      <c r="D16" s="441">
        <v>25676</v>
      </c>
      <c r="E16" s="382">
        <v>-3.7661629537311105</v>
      </c>
      <c r="F16" s="383">
        <v>106.4</v>
      </c>
      <c r="G16" s="442">
        <v>15</v>
      </c>
      <c r="H16" s="385">
        <v>3256</v>
      </c>
      <c r="I16" s="386">
        <v>13.2</v>
      </c>
      <c r="J16" s="443">
        <v>20</v>
      </c>
      <c r="K16" s="457">
        <v>13919</v>
      </c>
      <c r="L16" s="389">
        <v>56.3</v>
      </c>
      <c r="M16" s="445">
        <v>34</v>
      </c>
      <c r="N16" s="446">
        <v>7528</v>
      </c>
      <c r="O16" s="386">
        <v>30.5</v>
      </c>
      <c r="P16" s="443">
        <v>17</v>
      </c>
      <c r="Q16" s="447">
        <v>3706</v>
      </c>
      <c r="R16" s="391">
        <v>15</v>
      </c>
      <c r="S16" s="443">
        <v>18</v>
      </c>
      <c r="T16" s="447">
        <v>987</v>
      </c>
      <c r="U16" s="391">
        <v>4</v>
      </c>
      <c r="V16" s="443">
        <v>9</v>
      </c>
      <c r="W16" s="392">
        <v>231.06060606060606</v>
      </c>
      <c r="X16" s="445">
        <v>19</v>
      </c>
      <c r="Y16" s="448">
        <v>48.7</v>
      </c>
      <c r="Z16" s="445">
        <v>17</v>
      </c>
      <c r="AA16" s="394">
        <v>24.3</v>
      </c>
      <c r="AB16" s="445">
        <v>43</v>
      </c>
      <c r="AC16" s="449">
        <v>14.7</v>
      </c>
      <c r="AD16" s="443">
        <v>35</v>
      </c>
      <c r="AE16" s="394">
        <v>61.9</v>
      </c>
      <c r="AF16" s="445">
        <v>39</v>
      </c>
      <c r="AG16" s="449">
        <v>48.5</v>
      </c>
      <c r="AH16" s="443">
        <v>30</v>
      </c>
      <c r="AI16" s="394">
        <v>47.3</v>
      </c>
      <c r="AJ16" s="445">
        <v>19</v>
      </c>
      <c r="AK16" s="449">
        <v>30.7</v>
      </c>
      <c r="AL16" s="443">
        <v>8</v>
      </c>
      <c r="AM16" s="457">
        <v>7807</v>
      </c>
      <c r="AN16" s="457">
        <v>7784</v>
      </c>
      <c r="AO16" s="457">
        <v>21</v>
      </c>
      <c r="AP16" s="457">
        <v>24341</v>
      </c>
      <c r="AQ16" s="397">
        <v>3.13</v>
      </c>
      <c r="AR16" s="445">
        <v>18</v>
      </c>
      <c r="AS16" s="457">
        <v>1377</v>
      </c>
      <c r="AT16" s="450">
        <v>17.7</v>
      </c>
      <c r="AU16" s="445">
        <v>34</v>
      </c>
      <c r="AV16" s="457">
        <v>4888</v>
      </c>
      <c r="AW16" s="391">
        <v>62.8</v>
      </c>
      <c r="AX16" s="443">
        <v>17</v>
      </c>
      <c r="AY16" s="457">
        <v>886</v>
      </c>
      <c r="AZ16" s="450">
        <v>18.1</v>
      </c>
      <c r="BA16" s="445">
        <v>25</v>
      </c>
      <c r="BB16" s="457">
        <v>678</v>
      </c>
      <c r="BC16" s="457">
        <v>120</v>
      </c>
      <c r="BD16" s="457">
        <v>558</v>
      </c>
      <c r="BE16" s="458">
        <v>13.9</v>
      </c>
      <c r="BF16" s="443">
        <v>28</v>
      </c>
      <c r="BG16" s="459">
        <v>2.5</v>
      </c>
      <c r="BH16" s="445">
        <v>40</v>
      </c>
      <c r="BI16" s="458">
        <v>11.4</v>
      </c>
      <c r="BJ16" s="443">
        <v>25</v>
      </c>
      <c r="BK16" s="453">
        <v>84.6</v>
      </c>
      <c r="BL16" s="454">
        <v>26</v>
      </c>
      <c r="BM16" s="453">
        <v>141.4</v>
      </c>
      <c r="BN16" s="454">
        <v>24</v>
      </c>
      <c r="BO16" s="446">
        <v>80</v>
      </c>
      <c r="BP16" s="455">
        <v>0.32</v>
      </c>
      <c r="BQ16" s="456">
        <v>20</v>
      </c>
      <c r="BR16" s="393"/>
      <c r="BS16" s="393"/>
      <c r="BT16" s="393"/>
      <c r="BU16" s="393"/>
    </row>
    <row r="17" spans="1:73" s="409" customFormat="1" ht="22.5" customHeight="1">
      <c r="A17" s="438">
        <v>211</v>
      </c>
      <c r="B17" s="439" t="s">
        <v>19</v>
      </c>
      <c r="C17" s="440">
        <v>42987</v>
      </c>
      <c r="D17" s="441">
        <v>46521</v>
      </c>
      <c r="E17" s="382">
        <v>-7.596569291287805</v>
      </c>
      <c r="F17" s="383">
        <v>97.4</v>
      </c>
      <c r="G17" s="442">
        <v>16</v>
      </c>
      <c r="H17" s="385">
        <v>5229</v>
      </c>
      <c r="I17" s="386">
        <v>12.2</v>
      </c>
      <c r="J17" s="443">
        <v>34</v>
      </c>
      <c r="K17" s="457">
        <v>24347</v>
      </c>
      <c r="L17" s="389">
        <v>56.6</v>
      </c>
      <c r="M17" s="445">
        <v>31</v>
      </c>
      <c r="N17" s="446">
        <v>13411</v>
      </c>
      <c r="O17" s="386">
        <v>31.2</v>
      </c>
      <c r="P17" s="443">
        <v>15</v>
      </c>
      <c r="Q17" s="447">
        <v>6204</v>
      </c>
      <c r="R17" s="391">
        <v>14.4</v>
      </c>
      <c r="S17" s="443">
        <v>21</v>
      </c>
      <c r="T17" s="447">
        <v>1479</v>
      </c>
      <c r="U17" s="391">
        <v>3.4</v>
      </c>
      <c r="V17" s="443">
        <v>23</v>
      </c>
      <c r="W17" s="392">
        <v>255.73770491803282</v>
      </c>
      <c r="X17" s="445">
        <v>15</v>
      </c>
      <c r="Y17" s="448">
        <v>49.4</v>
      </c>
      <c r="Z17" s="445">
        <v>14</v>
      </c>
      <c r="AA17" s="394">
        <v>24.6</v>
      </c>
      <c r="AB17" s="445">
        <v>42</v>
      </c>
      <c r="AC17" s="449">
        <v>16.6</v>
      </c>
      <c r="AD17" s="443">
        <v>17</v>
      </c>
      <c r="AE17" s="394">
        <v>61.2</v>
      </c>
      <c r="AF17" s="445">
        <v>44</v>
      </c>
      <c r="AG17" s="449">
        <v>49.6</v>
      </c>
      <c r="AH17" s="443">
        <v>22</v>
      </c>
      <c r="AI17" s="394">
        <v>43.9</v>
      </c>
      <c r="AJ17" s="445">
        <v>32</v>
      </c>
      <c r="AK17" s="449">
        <v>28.2</v>
      </c>
      <c r="AL17" s="443">
        <v>17</v>
      </c>
      <c r="AM17" s="457">
        <v>16994</v>
      </c>
      <c r="AN17" s="457">
        <v>16975</v>
      </c>
      <c r="AO17" s="457">
        <v>19</v>
      </c>
      <c r="AP17" s="457">
        <v>42052</v>
      </c>
      <c r="AQ17" s="397">
        <v>2.48</v>
      </c>
      <c r="AR17" s="445">
        <v>46</v>
      </c>
      <c r="AS17" s="457">
        <v>4710</v>
      </c>
      <c r="AT17" s="450">
        <v>27.7</v>
      </c>
      <c r="AU17" s="445">
        <v>3</v>
      </c>
      <c r="AV17" s="457">
        <v>8935</v>
      </c>
      <c r="AW17" s="391">
        <v>52.6</v>
      </c>
      <c r="AX17" s="443">
        <v>35</v>
      </c>
      <c r="AY17" s="457">
        <v>2509</v>
      </c>
      <c r="AZ17" s="450">
        <v>28.1</v>
      </c>
      <c r="BA17" s="445">
        <v>1</v>
      </c>
      <c r="BB17" s="457">
        <v>2100</v>
      </c>
      <c r="BC17" s="457">
        <v>423</v>
      </c>
      <c r="BD17" s="457">
        <v>1677</v>
      </c>
      <c r="BE17" s="458">
        <v>23.5</v>
      </c>
      <c r="BF17" s="443">
        <v>1</v>
      </c>
      <c r="BG17" s="459">
        <v>4.7</v>
      </c>
      <c r="BH17" s="445">
        <v>2</v>
      </c>
      <c r="BI17" s="458">
        <v>18.8</v>
      </c>
      <c r="BJ17" s="443">
        <v>1</v>
      </c>
      <c r="BK17" s="453">
        <v>68.9</v>
      </c>
      <c r="BL17" s="454">
        <v>43</v>
      </c>
      <c r="BM17" s="453">
        <v>102.6</v>
      </c>
      <c r="BN17" s="454">
        <v>45</v>
      </c>
      <c r="BO17" s="446">
        <v>121</v>
      </c>
      <c r="BP17" s="455">
        <v>0.28</v>
      </c>
      <c r="BQ17" s="456">
        <v>29</v>
      </c>
      <c r="BR17" s="393"/>
      <c r="BS17" s="393"/>
      <c r="BT17" s="393"/>
      <c r="BU17" s="393"/>
    </row>
    <row r="18" spans="1:73" s="409" customFormat="1" ht="22.5" customHeight="1">
      <c r="A18" s="438">
        <v>212</v>
      </c>
      <c r="B18" s="439" t="s">
        <v>20</v>
      </c>
      <c r="C18" s="440">
        <v>32544</v>
      </c>
      <c r="D18" s="441">
        <v>33687</v>
      </c>
      <c r="E18" s="382">
        <v>-3.3930002671653754</v>
      </c>
      <c r="F18" s="460">
        <v>89.8</v>
      </c>
      <c r="G18" s="442">
        <v>18</v>
      </c>
      <c r="H18" s="385">
        <v>4215</v>
      </c>
      <c r="I18" s="386">
        <v>13</v>
      </c>
      <c r="J18" s="443">
        <v>25</v>
      </c>
      <c r="K18" s="457">
        <v>18442</v>
      </c>
      <c r="L18" s="389"/>
      <c r="M18" s="445">
        <v>30</v>
      </c>
      <c r="N18" s="446">
        <v>9887</v>
      </c>
      <c r="O18" s="386">
        <v>30.4</v>
      </c>
      <c r="P18" s="443">
        <v>18</v>
      </c>
      <c r="Q18" s="447">
        <v>4848</v>
      </c>
      <c r="R18" s="391">
        <v>14.9</v>
      </c>
      <c r="S18" s="443">
        <v>19</v>
      </c>
      <c r="T18" s="447">
        <v>1199</v>
      </c>
      <c r="U18" s="391">
        <v>3.7</v>
      </c>
      <c r="V18" s="443">
        <v>17</v>
      </c>
      <c r="W18" s="392">
        <v>233.8461538461538</v>
      </c>
      <c r="X18" s="445">
        <v>18</v>
      </c>
      <c r="Y18" s="448">
        <v>48.1</v>
      </c>
      <c r="Z18" s="445">
        <v>19</v>
      </c>
      <c r="AA18" s="394">
        <v>26.5</v>
      </c>
      <c r="AB18" s="445">
        <v>32</v>
      </c>
      <c r="AC18" s="449">
        <v>14.8</v>
      </c>
      <c r="AD18" s="443">
        <v>34</v>
      </c>
      <c r="AE18" s="394">
        <v>59.3</v>
      </c>
      <c r="AF18" s="445">
        <v>46</v>
      </c>
      <c r="AG18" s="449">
        <v>43.4</v>
      </c>
      <c r="AH18" s="443">
        <v>43</v>
      </c>
      <c r="AI18" s="394">
        <v>47.5</v>
      </c>
      <c r="AJ18" s="445">
        <v>18</v>
      </c>
      <c r="AK18" s="449">
        <v>26.3</v>
      </c>
      <c r="AL18" s="443">
        <v>26</v>
      </c>
      <c r="AM18" s="457">
        <v>9852</v>
      </c>
      <c r="AN18" s="457">
        <v>9844</v>
      </c>
      <c r="AO18" s="457">
        <v>8</v>
      </c>
      <c r="AP18" s="457">
        <v>32220</v>
      </c>
      <c r="AQ18" s="397">
        <v>3.27</v>
      </c>
      <c r="AR18" s="445">
        <v>13</v>
      </c>
      <c r="AS18" s="457">
        <v>1764</v>
      </c>
      <c r="AT18" s="450">
        <v>17.9</v>
      </c>
      <c r="AU18" s="445">
        <v>31</v>
      </c>
      <c r="AV18" s="457">
        <v>6218</v>
      </c>
      <c r="AW18" s="391">
        <v>63.2</v>
      </c>
      <c r="AX18" s="443">
        <v>16</v>
      </c>
      <c r="AY18" s="457">
        <v>1032</v>
      </c>
      <c r="AZ18" s="450">
        <v>16.6</v>
      </c>
      <c r="BA18" s="445">
        <v>34</v>
      </c>
      <c r="BB18" s="457">
        <v>807</v>
      </c>
      <c r="BC18" s="457">
        <v>188</v>
      </c>
      <c r="BD18" s="457">
        <v>619</v>
      </c>
      <c r="BE18" s="458">
        <v>13</v>
      </c>
      <c r="BF18" s="443">
        <v>32</v>
      </c>
      <c r="BG18" s="459">
        <v>3</v>
      </c>
      <c r="BH18" s="445">
        <v>31</v>
      </c>
      <c r="BI18" s="458">
        <v>10</v>
      </c>
      <c r="BJ18" s="443">
        <v>31</v>
      </c>
      <c r="BK18" s="453">
        <v>84.7</v>
      </c>
      <c r="BL18" s="454">
        <v>24</v>
      </c>
      <c r="BM18" s="453">
        <v>141.2</v>
      </c>
      <c r="BN18" s="454">
        <v>26</v>
      </c>
      <c r="BO18" s="446">
        <v>130</v>
      </c>
      <c r="BP18" s="455">
        <v>0.4</v>
      </c>
      <c r="BQ18" s="456">
        <v>16</v>
      </c>
      <c r="BR18" s="393"/>
      <c r="BS18" s="393"/>
      <c r="BT18" s="393"/>
      <c r="BU18" s="393"/>
    </row>
    <row r="19" spans="1:73" s="409" customFormat="1" ht="22.5" customHeight="1">
      <c r="A19" s="438">
        <v>213</v>
      </c>
      <c r="B19" s="439" t="s">
        <v>21</v>
      </c>
      <c r="C19" s="440">
        <v>26496</v>
      </c>
      <c r="D19" s="441">
        <v>27678</v>
      </c>
      <c r="E19" s="382">
        <v>-4.270539778885758</v>
      </c>
      <c r="F19" s="460">
        <v>110.1</v>
      </c>
      <c r="G19" s="442">
        <v>13</v>
      </c>
      <c r="H19" s="385">
        <v>3751</v>
      </c>
      <c r="I19" s="386">
        <v>14.2</v>
      </c>
      <c r="J19" s="443">
        <v>9</v>
      </c>
      <c r="K19" s="457">
        <v>15969</v>
      </c>
      <c r="L19" s="389">
        <v>60.3</v>
      </c>
      <c r="M19" s="445">
        <v>11</v>
      </c>
      <c r="N19" s="446">
        <v>6774</v>
      </c>
      <c r="O19" s="386">
        <v>25.6</v>
      </c>
      <c r="P19" s="443">
        <v>38</v>
      </c>
      <c r="Q19" s="447">
        <v>3264</v>
      </c>
      <c r="R19" s="391">
        <v>12.3</v>
      </c>
      <c r="S19" s="443">
        <v>34</v>
      </c>
      <c r="T19" s="447">
        <v>767</v>
      </c>
      <c r="U19" s="391">
        <v>2.9</v>
      </c>
      <c r="V19" s="443">
        <v>37</v>
      </c>
      <c r="W19" s="392">
        <v>180.2816901408451</v>
      </c>
      <c r="X19" s="445">
        <v>37</v>
      </c>
      <c r="Y19" s="448">
        <v>45.8</v>
      </c>
      <c r="Z19" s="445">
        <v>37</v>
      </c>
      <c r="AA19" s="394">
        <v>27.5</v>
      </c>
      <c r="AB19" s="445">
        <v>20</v>
      </c>
      <c r="AC19" s="449">
        <v>18.2</v>
      </c>
      <c r="AD19" s="443">
        <v>11</v>
      </c>
      <c r="AE19" s="394">
        <v>61.4</v>
      </c>
      <c r="AF19" s="445">
        <v>42</v>
      </c>
      <c r="AG19" s="449">
        <v>49.9</v>
      </c>
      <c r="AH19" s="443">
        <v>20</v>
      </c>
      <c r="AI19" s="394">
        <v>42.7</v>
      </c>
      <c r="AJ19" s="445">
        <v>39</v>
      </c>
      <c r="AK19" s="449">
        <v>27.8</v>
      </c>
      <c r="AL19" s="443">
        <v>20</v>
      </c>
      <c r="AM19" s="457">
        <v>9545</v>
      </c>
      <c r="AN19" s="457">
        <v>9534</v>
      </c>
      <c r="AO19" s="457">
        <v>10</v>
      </c>
      <c r="AP19" s="457">
        <v>26111</v>
      </c>
      <c r="AQ19" s="397">
        <v>2.74</v>
      </c>
      <c r="AR19" s="445">
        <v>39</v>
      </c>
      <c r="AS19" s="457">
        <v>2418</v>
      </c>
      <c r="AT19" s="450">
        <v>25.4</v>
      </c>
      <c r="AU19" s="445">
        <v>8</v>
      </c>
      <c r="AV19" s="457">
        <v>4573</v>
      </c>
      <c r="AW19" s="391">
        <v>48</v>
      </c>
      <c r="AX19" s="443">
        <v>40</v>
      </c>
      <c r="AY19" s="457">
        <v>912</v>
      </c>
      <c r="AZ19" s="450">
        <v>19.9</v>
      </c>
      <c r="BA19" s="445">
        <v>15</v>
      </c>
      <c r="BB19" s="457">
        <v>902</v>
      </c>
      <c r="BC19" s="457">
        <v>176</v>
      </c>
      <c r="BD19" s="457">
        <v>726</v>
      </c>
      <c r="BE19" s="458">
        <v>19.7</v>
      </c>
      <c r="BF19" s="443">
        <v>7</v>
      </c>
      <c r="BG19" s="459">
        <v>3.8</v>
      </c>
      <c r="BH19" s="445">
        <v>15</v>
      </c>
      <c r="BI19" s="458">
        <v>15.9</v>
      </c>
      <c r="BJ19" s="443">
        <v>7</v>
      </c>
      <c r="BK19" s="453">
        <v>70.5</v>
      </c>
      <c r="BL19" s="454">
        <v>41</v>
      </c>
      <c r="BM19" s="453">
        <v>122.1</v>
      </c>
      <c r="BN19" s="454">
        <v>37</v>
      </c>
      <c r="BO19" s="446">
        <v>106</v>
      </c>
      <c r="BP19" s="455">
        <v>0.4</v>
      </c>
      <c r="BQ19" s="456">
        <v>16</v>
      </c>
      <c r="BR19" s="393"/>
      <c r="BS19" s="393"/>
      <c r="BT19" s="393"/>
      <c r="BU19" s="393"/>
    </row>
    <row r="20" spans="1:73" s="409" customFormat="1" ht="22.5" customHeight="1">
      <c r="A20" s="379">
        <v>214</v>
      </c>
      <c r="B20" s="380" t="s">
        <v>96</v>
      </c>
      <c r="C20" s="461">
        <v>31079</v>
      </c>
      <c r="D20" s="462">
        <v>32485</v>
      </c>
      <c r="E20" s="463">
        <v>-4.32815145451747</v>
      </c>
      <c r="F20" s="464">
        <v>36</v>
      </c>
      <c r="G20" s="465">
        <v>34</v>
      </c>
      <c r="H20" s="466">
        <v>3858</v>
      </c>
      <c r="I20" s="467">
        <v>12.4</v>
      </c>
      <c r="J20" s="468">
        <v>32</v>
      </c>
      <c r="K20" s="469">
        <v>18157</v>
      </c>
      <c r="L20" s="470">
        <v>58.4</v>
      </c>
      <c r="M20" s="471">
        <v>24</v>
      </c>
      <c r="N20" s="472">
        <v>9064</v>
      </c>
      <c r="O20" s="467">
        <v>29.2</v>
      </c>
      <c r="P20" s="468">
        <v>22</v>
      </c>
      <c r="Q20" s="473">
        <v>4372</v>
      </c>
      <c r="R20" s="474">
        <v>14.1</v>
      </c>
      <c r="S20" s="468">
        <v>22</v>
      </c>
      <c r="T20" s="473">
        <v>1059</v>
      </c>
      <c r="U20" s="474">
        <v>3.4</v>
      </c>
      <c r="V20" s="468">
        <v>23</v>
      </c>
      <c r="W20" s="475">
        <v>235.4838709677419</v>
      </c>
      <c r="X20" s="471">
        <v>17</v>
      </c>
      <c r="Y20" s="476">
        <v>47.9</v>
      </c>
      <c r="Z20" s="471">
        <v>21</v>
      </c>
      <c r="AA20" s="477">
        <v>27</v>
      </c>
      <c r="AB20" s="471">
        <v>25</v>
      </c>
      <c r="AC20" s="478">
        <v>16.6</v>
      </c>
      <c r="AD20" s="468">
        <v>17</v>
      </c>
      <c r="AE20" s="477">
        <v>66.9</v>
      </c>
      <c r="AF20" s="471">
        <v>20</v>
      </c>
      <c r="AG20" s="478">
        <v>48.5</v>
      </c>
      <c r="AH20" s="468">
        <v>30</v>
      </c>
      <c r="AI20" s="477">
        <v>46.8</v>
      </c>
      <c r="AJ20" s="471">
        <v>21</v>
      </c>
      <c r="AK20" s="478">
        <v>27.6</v>
      </c>
      <c r="AL20" s="468">
        <v>21</v>
      </c>
      <c r="AM20" s="469">
        <v>9892</v>
      </c>
      <c r="AN20" s="469">
        <v>9878</v>
      </c>
      <c r="AO20" s="469">
        <v>14</v>
      </c>
      <c r="AP20" s="469">
        <v>30474</v>
      </c>
      <c r="AQ20" s="479">
        <v>3.09</v>
      </c>
      <c r="AR20" s="471">
        <v>23</v>
      </c>
      <c r="AS20" s="469">
        <v>1944</v>
      </c>
      <c r="AT20" s="480">
        <v>19.7</v>
      </c>
      <c r="AU20" s="471">
        <v>21</v>
      </c>
      <c r="AV20" s="469">
        <v>5658</v>
      </c>
      <c r="AW20" s="474">
        <v>57.3</v>
      </c>
      <c r="AX20" s="468">
        <v>26</v>
      </c>
      <c r="AY20" s="469">
        <v>1073</v>
      </c>
      <c r="AZ20" s="480">
        <v>19</v>
      </c>
      <c r="BA20" s="471">
        <v>21</v>
      </c>
      <c r="BB20" s="469">
        <v>800</v>
      </c>
      <c r="BC20" s="469">
        <v>188</v>
      </c>
      <c r="BD20" s="469">
        <v>612</v>
      </c>
      <c r="BE20" s="481">
        <v>14.1</v>
      </c>
      <c r="BF20" s="468">
        <v>27</v>
      </c>
      <c r="BG20" s="482">
        <v>3.3</v>
      </c>
      <c r="BH20" s="471">
        <v>23</v>
      </c>
      <c r="BI20" s="481">
        <v>10.8</v>
      </c>
      <c r="BJ20" s="468">
        <v>26</v>
      </c>
      <c r="BK20" s="483">
        <v>82.6</v>
      </c>
      <c r="BL20" s="484">
        <v>30</v>
      </c>
      <c r="BM20" s="483">
        <v>141.3</v>
      </c>
      <c r="BN20" s="484">
        <v>25</v>
      </c>
      <c r="BO20" s="472">
        <v>136</v>
      </c>
      <c r="BP20" s="485">
        <v>0.44</v>
      </c>
      <c r="BQ20" s="486">
        <v>13</v>
      </c>
      <c r="BR20" s="393"/>
      <c r="BS20" s="393"/>
      <c r="BT20" s="393"/>
      <c r="BU20" s="393"/>
    </row>
    <row r="21" spans="1:73" s="409" customFormat="1" ht="22.5" customHeight="1">
      <c r="A21" s="438">
        <v>301</v>
      </c>
      <c r="B21" s="439" t="s">
        <v>22</v>
      </c>
      <c r="C21" s="440">
        <v>19055</v>
      </c>
      <c r="D21" s="441">
        <v>19750</v>
      </c>
      <c r="E21" s="382">
        <v>-3.518987341772152</v>
      </c>
      <c r="F21" s="487">
        <v>31.3</v>
      </c>
      <c r="G21" s="416">
        <v>36</v>
      </c>
      <c r="H21" s="417">
        <v>2480</v>
      </c>
      <c r="I21" s="418">
        <v>13</v>
      </c>
      <c r="J21" s="419">
        <v>25</v>
      </c>
      <c r="K21" s="457">
        <v>11662</v>
      </c>
      <c r="L21" s="421">
        <v>61.2</v>
      </c>
      <c r="M21" s="422">
        <v>8</v>
      </c>
      <c r="N21" s="423">
        <v>4913</v>
      </c>
      <c r="O21" s="418">
        <v>25.8</v>
      </c>
      <c r="P21" s="419">
        <v>37</v>
      </c>
      <c r="Q21" s="424">
        <v>2265</v>
      </c>
      <c r="R21" s="425">
        <v>11.9</v>
      </c>
      <c r="S21" s="419">
        <v>37</v>
      </c>
      <c r="T21" s="424">
        <v>556</v>
      </c>
      <c r="U21" s="425">
        <v>2.9</v>
      </c>
      <c r="V21" s="419">
        <v>37</v>
      </c>
      <c r="W21" s="426">
        <v>198.46153846153845</v>
      </c>
      <c r="X21" s="422">
        <v>32</v>
      </c>
      <c r="Y21" s="427">
        <v>46.4</v>
      </c>
      <c r="Z21" s="422">
        <v>35</v>
      </c>
      <c r="AA21" s="428">
        <v>27.9</v>
      </c>
      <c r="AB21" s="422">
        <v>17</v>
      </c>
      <c r="AC21" s="429">
        <v>19</v>
      </c>
      <c r="AD21" s="419">
        <v>5</v>
      </c>
      <c r="AE21" s="428">
        <v>70.3</v>
      </c>
      <c r="AF21" s="422">
        <v>9</v>
      </c>
      <c r="AG21" s="429">
        <v>57.7</v>
      </c>
      <c r="AH21" s="419">
        <v>3</v>
      </c>
      <c r="AI21" s="428">
        <v>44.9</v>
      </c>
      <c r="AJ21" s="422">
        <v>31</v>
      </c>
      <c r="AK21" s="429">
        <v>31.4</v>
      </c>
      <c r="AL21" s="419">
        <v>7</v>
      </c>
      <c r="AM21" s="457">
        <v>5574</v>
      </c>
      <c r="AN21" s="457">
        <v>5562</v>
      </c>
      <c r="AO21" s="457">
        <v>12</v>
      </c>
      <c r="AP21" s="457">
        <v>18491</v>
      </c>
      <c r="AQ21" s="397">
        <v>3.32</v>
      </c>
      <c r="AR21" s="445">
        <v>10</v>
      </c>
      <c r="AS21" s="457">
        <v>991</v>
      </c>
      <c r="AT21" s="431">
        <v>17.8</v>
      </c>
      <c r="AU21" s="445">
        <v>32</v>
      </c>
      <c r="AV21" s="457">
        <v>2989</v>
      </c>
      <c r="AW21" s="425">
        <v>53.7</v>
      </c>
      <c r="AX21" s="443">
        <v>34</v>
      </c>
      <c r="AY21" s="457">
        <v>405</v>
      </c>
      <c r="AZ21" s="431">
        <v>13.5</v>
      </c>
      <c r="BA21" s="445">
        <v>42</v>
      </c>
      <c r="BB21" s="457">
        <v>334</v>
      </c>
      <c r="BC21" s="457">
        <v>100</v>
      </c>
      <c r="BD21" s="457">
        <v>234</v>
      </c>
      <c r="BE21" s="458">
        <v>11.2</v>
      </c>
      <c r="BF21" s="443">
        <v>39</v>
      </c>
      <c r="BG21" s="459">
        <v>3.3</v>
      </c>
      <c r="BH21" s="445">
        <v>23</v>
      </c>
      <c r="BI21" s="458">
        <v>7.8</v>
      </c>
      <c r="BJ21" s="443">
        <v>44</v>
      </c>
      <c r="BK21" s="453">
        <v>85.6</v>
      </c>
      <c r="BL21" s="454">
        <v>22</v>
      </c>
      <c r="BM21" s="453">
        <v>149.7</v>
      </c>
      <c r="BN21" s="454">
        <v>16</v>
      </c>
      <c r="BO21" s="446">
        <v>48</v>
      </c>
      <c r="BP21" s="455">
        <v>0.25</v>
      </c>
      <c r="BQ21" s="456">
        <v>33</v>
      </c>
      <c r="BR21" s="393"/>
      <c r="BS21" s="393"/>
      <c r="BT21" s="393"/>
      <c r="BU21" s="393"/>
    </row>
    <row r="22" spans="1:73" s="409" customFormat="1" ht="22.5" customHeight="1">
      <c r="A22" s="438">
        <v>302</v>
      </c>
      <c r="B22" s="439" t="s">
        <v>23</v>
      </c>
      <c r="C22" s="440">
        <v>8021</v>
      </c>
      <c r="D22" s="441">
        <v>8725</v>
      </c>
      <c r="E22" s="382">
        <v>-8.068767908309455</v>
      </c>
      <c r="F22" s="460">
        <v>18.4</v>
      </c>
      <c r="G22" s="442">
        <v>42</v>
      </c>
      <c r="H22" s="385">
        <v>881</v>
      </c>
      <c r="I22" s="386">
        <v>11</v>
      </c>
      <c r="J22" s="443">
        <v>41</v>
      </c>
      <c r="K22" s="457">
        <v>4313</v>
      </c>
      <c r="L22" s="389">
        <v>53.8</v>
      </c>
      <c r="M22" s="445">
        <v>43</v>
      </c>
      <c r="N22" s="446">
        <v>2827</v>
      </c>
      <c r="O22" s="386">
        <v>35.2</v>
      </c>
      <c r="P22" s="443">
        <v>5</v>
      </c>
      <c r="Q22" s="447">
        <v>1380</v>
      </c>
      <c r="R22" s="391">
        <v>17.2</v>
      </c>
      <c r="S22" s="443">
        <v>7</v>
      </c>
      <c r="T22" s="447">
        <v>297</v>
      </c>
      <c r="U22" s="391">
        <v>3.7</v>
      </c>
      <c r="V22" s="443">
        <v>17</v>
      </c>
      <c r="W22" s="392">
        <v>320</v>
      </c>
      <c r="X22" s="445">
        <v>5</v>
      </c>
      <c r="Y22" s="448">
        <v>51.8</v>
      </c>
      <c r="Z22" s="445">
        <v>5</v>
      </c>
      <c r="AA22" s="394">
        <v>24.9</v>
      </c>
      <c r="AB22" s="445">
        <v>41</v>
      </c>
      <c r="AC22" s="449">
        <v>10.4</v>
      </c>
      <c r="AD22" s="443">
        <v>45</v>
      </c>
      <c r="AE22" s="394">
        <v>70</v>
      </c>
      <c r="AF22" s="445">
        <v>11</v>
      </c>
      <c r="AG22" s="449">
        <v>45.9</v>
      </c>
      <c r="AH22" s="443">
        <v>37</v>
      </c>
      <c r="AI22" s="394">
        <v>46.5</v>
      </c>
      <c r="AJ22" s="445">
        <v>23</v>
      </c>
      <c r="AK22" s="449">
        <v>25.6</v>
      </c>
      <c r="AL22" s="443">
        <v>30</v>
      </c>
      <c r="AM22" s="457">
        <v>2733</v>
      </c>
      <c r="AN22" s="457">
        <v>2727</v>
      </c>
      <c r="AO22" s="457">
        <v>6</v>
      </c>
      <c r="AP22" s="457">
        <v>7817</v>
      </c>
      <c r="AQ22" s="397">
        <v>2.87</v>
      </c>
      <c r="AR22" s="445">
        <v>33</v>
      </c>
      <c r="AS22" s="457">
        <v>593</v>
      </c>
      <c r="AT22" s="450">
        <v>21.7</v>
      </c>
      <c r="AU22" s="445">
        <v>16</v>
      </c>
      <c r="AV22" s="457">
        <v>1787</v>
      </c>
      <c r="AW22" s="391">
        <v>65.5</v>
      </c>
      <c r="AX22" s="443">
        <v>12</v>
      </c>
      <c r="AY22" s="457">
        <v>394</v>
      </c>
      <c r="AZ22" s="450">
        <v>22</v>
      </c>
      <c r="BA22" s="445">
        <v>9</v>
      </c>
      <c r="BB22" s="457">
        <v>306</v>
      </c>
      <c r="BC22" s="457">
        <v>60</v>
      </c>
      <c r="BD22" s="457">
        <v>246</v>
      </c>
      <c r="BE22" s="458">
        <v>17.1</v>
      </c>
      <c r="BF22" s="443">
        <v>14</v>
      </c>
      <c r="BG22" s="459">
        <v>3.4</v>
      </c>
      <c r="BH22" s="445">
        <v>22</v>
      </c>
      <c r="BI22" s="458">
        <v>13.8</v>
      </c>
      <c r="BJ22" s="443">
        <v>12</v>
      </c>
      <c r="BK22" s="453">
        <v>88.9</v>
      </c>
      <c r="BL22" s="454">
        <v>12</v>
      </c>
      <c r="BM22" s="453">
        <v>132.9</v>
      </c>
      <c r="BN22" s="454">
        <v>31</v>
      </c>
      <c r="BO22" s="446">
        <v>19</v>
      </c>
      <c r="BP22" s="455">
        <v>0.24</v>
      </c>
      <c r="BQ22" s="456">
        <v>35</v>
      </c>
      <c r="BR22" s="393"/>
      <c r="BS22" s="393"/>
      <c r="BT22" s="393"/>
      <c r="BU22" s="393"/>
    </row>
    <row r="23" spans="1:73" s="409" customFormat="1" ht="22.5" customHeight="1">
      <c r="A23" s="438">
        <v>303</v>
      </c>
      <c r="B23" s="439" t="s">
        <v>24</v>
      </c>
      <c r="C23" s="440">
        <v>16254</v>
      </c>
      <c r="D23" s="441">
        <v>17372</v>
      </c>
      <c r="E23" s="382">
        <v>-6.435643564356436</v>
      </c>
      <c r="F23" s="460">
        <v>45.1</v>
      </c>
      <c r="G23" s="442">
        <v>30</v>
      </c>
      <c r="H23" s="385">
        <v>2140</v>
      </c>
      <c r="I23" s="386">
        <v>13.2</v>
      </c>
      <c r="J23" s="443">
        <v>20</v>
      </c>
      <c r="K23" s="457">
        <v>9456</v>
      </c>
      <c r="L23" s="389">
        <v>58.2</v>
      </c>
      <c r="M23" s="445">
        <v>25</v>
      </c>
      <c r="N23" s="446">
        <v>4658</v>
      </c>
      <c r="O23" s="386">
        <v>28.7</v>
      </c>
      <c r="P23" s="443">
        <v>23</v>
      </c>
      <c r="Q23" s="447">
        <v>2215</v>
      </c>
      <c r="R23" s="391">
        <v>13.6</v>
      </c>
      <c r="S23" s="443">
        <v>26</v>
      </c>
      <c r="T23" s="447">
        <v>496</v>
      </c>
      <c r="U23" s="391">
        <v>3.1</v>
      </c>
      <c r="V23" s="443">
        <v>31</v>
      </c>
      <c r="W23" s="392">
        <v>217.42424242424244</v>
      </c>
      <c r="X23" s="445">
        <v>25</v>
      </c>
      <c r="Y23" s="448">
        <v>47.3</v>
      </c>
      <c r="Z23" s="445">
        <v>27</v>
      </c>
      <c r="AA23" s="394">
        <v>28.7</v>
      </c>
      <c r="AB23" s="445">
        <v>11</v>
      </c>
      <c r="AC23" s="449">
        <v>17</v>
      </c>
      <c r="AD23" s="443">
        <v>15</v>
      </c>
      <c r="AE23" s="394">
        <v>62.6</v>
      </c>
      <c r="AF23" s="445">
        <v>36</v>
      </c>
      <c r="AG23" s="449">
        <v>49.6</v>
      </c>
      <c r="AH23" s="443">
        <v>22</v>
      </c>
      <c r="AI23" s="394">
        <v>50.9</v>
      </c>
      <c r="AJ23" s="445">
        <v>13</v>
      </c>
      <c r="AK23" s="449">
        <v>30.2</v>
      </c>
      <c r="AL23" s="443">
        <v>10</v>
      </c>
      <c r="AM23" s="457">
        <v>5176</v>
      </c>
      <c r="AN23" s="457">
        <v>5169</v>
      </c>
      <c r="AO23" s="457">
        <v>7</v>
      </c>
      <c r="AP23" s="457">
        <v>16079</v>
      </c>
      <c r="AQ23" s="397">
        <v>3.11</v>
      </c>
      <c r="AR23" s="445">
        <v>21</v>
      </c>
      <c r="AS23" s="457">
        <v>998</v>
      </c>
      <c r="AT23" s="450">
        <v>19.3</v>
      </c>
      <c r="AU23" s="445">
        <v>22</v>
      </c>
      <c r="AV23" s="457">
        <v>3039</v>
      </c>
      <c r="AW23" s="391">
        <v>58.8</v>
      </c>
      <c r="AX23" s="443">
        <v>24</v>
      </c>
      <c r="AY23" s="457">
        <v>588</v>
      </c>
      <c r="AZ23" s="450">
        <v>19.3</v>
      </c>
      <c r="BA23" s="445">
        <v>19</v>
      </c>
      <c r="BB23" s="457">
        <v>423</v>
      </c>
      <c r="BC23" s="457">
        <v>96</v>
      </c>
      <c r="BD23" s="457">
        <v>327</v>
      </c>
      <c r="BE23" s="458">
        <v>13.9</v>
      </c>
      <c r="BF23" s="443">
        <v>28</v>
      </c>
      <c r="BG23" s="459">
        <v>3.2</v>
      </c>
      <c r="BH23" s="445">
        <v>28</v>
      </c>
      <c r="BI23" s="458">
        <v>10.8</v>
      </c>
      <c r="BJ23" s="443">
        <v>26</v>
      </c>
      <c r="BK23" s="453">
        <v>81.7</v>
      </c>
      <c r="BL23" s="454">
        <v>31</v>
      </c>
      <c r="BM23" s="453">
        <v>126.7</v>
      </c>
      <c r="BN23" s="454">
        <v>34</v>
      </c>
      <c r="BO23" s="446">
        <v>101</v>
      </c>
      <c r="BP23" s="455">
        <v>0.62</v>
      </c>
      <c r="BQ23" s="456">
        <v>8</v>
      </c>
      <c r="BR23" s="393"/>
      <c r="BS23" s="393"/>
      <c r="BT23" s="393"/>
      <c r="BU23" s="393"/>
    </row>
    <row r="24" spans="1:73" s="409" customFormat="1" ht="22.5" customHeight="1">
      <c r="A24" s="438">
        <v>305</v>
      </c>
      <c r="B24" s="439" t="s">
        <v>25</v>
      </c>
      <c r="C24" s="440">
        <v>53560</v>
      </c>
      <c r="D24" s="441">
        <v>51241</v>
      </c>
      <c r="E24" s="382">
        <v>4.525672801077262</v>
      </c>
      <c r="F24" s="460">
        <v>293.8</v>
      </c>
      <c r="G24" s="442">
        <v>4</v>
      </c>
      <c r="H24" s="385">
        <v>8542</v>
      </c>
      <c r="I24" s="386">
        <v>15.9</v>
      </c>
      <c r="J24" s="443">
        <v>3</v>
      </c>
      <c r="K24" s="457">
        <v>37652</v>
      </c>
      <c r="L24" s="389">
        <v>70.3</v>
      </c>
      <c r="M24" s="445">
        <v>1</v>
      </c>
      <c r="N24" s="446">
        <v>7339</v>
      </c>
      <c r="O24" s="386">
        <v>13.7</v>
      </c>
      <c r="P24" s="443">
        <v>47</v>
      </c>
      <c r="Q24" s="447">
        <v>3160</v>
      </c>
      <c r="R24" s="391">
        <v>5.9</v>
      </c>
      <c r="S24" s="443">
        <v>47</v>
      </c>
      <c r="T24" s="447">
        <v>781</v>
      </c>
      <c r="U24" s="391">
        <v>1.5</v>
      </c>
      <c r="V24" s="443">
        <v>47</v>
      </c>
      <c r="W24" s="392">
        <v>86.16352201257861</v>
      </c>
      <c r="X24" s="445">
        <v>47</v>
      </c>
      <c r="Y24" s="448">
        <v>39.4</v>
      </c>
      <c r="Z24" s="445">
        <v>47</v>
      </c>
      <c r="AA24" s="394">
        <v>32.7</v>
      </c>
      <c r="AB24" s="445">
        <v>1</v>
      </c>
      <c r="AC24" s="449">
        <v>25.2</v>
      </c>
      <c r="AD24" s="443">
        <v>2</v>
      </c>
      <c r="AE24" s="394">
        <v>61.8</v>
      </c>
      <c r="AF24" s="445">
        <v>40</v>
      </c>
      <c r="AG24" s="449">
        <v>51.8</v>
      </c>
      <c r="AH24" s="443">
        <v>13</v>
      </c>
      <c r="AI24" s="394">
        <v>37.5</v>
      </c>
      <c r="AJ24" s="445">
        <v>45</v>
      </c>
      <c r="AK24" s="449">
        <v>24.6</v>
      </c>
      <c r="AL24" s="443">
        <v>37</v>
      </c>
      <c r="AM24" s="457">
        <v>19096</v>
      </c>
      <c r="AN24" s="457">
        <v>19019</v>
      </c>
      <c r="AO24" s="457">
        <v>57</v>
      </c>
      <c r="AP24" s="457">
        <v>51989</v>
      </c>
      <c r="AQ24" s="397">
        <v>2.73</v>
      </c>
      <c r="AR24" s="445">
        <v>40</v>
      </c>
      <c r="AS24" s="457">
        <v>4970</v>
      </c>
      <c r="AT24" s="450">
        <v>26.1</v>
      </c>
      <c r="AU24" s="445">
        <v>6</v>
      </c>
      <c r="AV24" s="457">
        <v>4782</v>
      </c>
      <c r="AW24" s="391">
        <v>25.1</v>
      </c>
      <c r="AX24" s="443">
        <v>47</v>
      </c>
      <c r="AY24" s="457">
        <v>1046</v>
      </c>
      <c r="AZ24" s="450">
        <v>21.9</v>
      </c>
      <c r="BA24" s="445">
        <v>10</v>
      </c>
      <c r="BB24" s="457">
        <v>665</v>
      </c>
      <c r="BC24" s="457">
        <v>186</v>
      </c>
      <c r="BD24" s="457">
        <v>479</v>
      </c>
      <c r="BE24" s="458">
        <v>13.9</v>
      </c>
      <c r="BF24" s="443">
        <v>28</v>
      </c>
      <c r="BG24" s="459">
        <v>3.9</v>
      </c>
      <c r="BH24" s="445">
        <v>13</v>
      </c>
      <c r="BI24" s="458">
        <v>10</v>
      </c>
      <c r="BJ24" s="443">
        <v>31</v>
      </c>
      <c r="BK24" s="453">
        <v>67.1</v>
      </c>
      <c r="BL24" s="454">
        <v>44</v>
      </c>
      <c r="BM24" s="453">
        <v>99.8</v>
      </c>
      <c r="BN24" s="454">
        <v>46</v>
      </c>
      <c r="BO24" s="446">
        <v>111</v>
      </c>
      <c r="BP24" s="455">
        <v>0.21</v>
      </c>
      <c r="BQ24" s="456">
        <v>38</v>
      </c>
      <c r="BR24" s="393"/>
      <c r="BS24" s="393"/>
      <c r="BT24" s="393"/>
      <c r="BU24" s="393"/>
    </row>
    <row r="25" spans="1:73" s="409" customFormat="1" ht="22.5" customHeight="1">
      <c r="A25" s="438">
        <v>307</v>
      </c>
      <c r="B25" s="439" t="s">
        <v>26</v>
      </c>
      <c r="C25" s="440">
        <v>13554</v>
      </c>
      <c r="D25" s="441">
        <v>14014</v>
      </c>
      <c r="E25" s="382">
        <v>-3.282431853860425</v>
      </c>
      <c r="F25" s="460">
        <v>34.1</v>
      </c>
      <c r="G25" s="442">
        <v>35</v>
      </c>
      <c r="H25" s="385">
        <v>1770</v>
      </c>
      <c r="I25" s="386">
        <v>13.1</v>
      </c>
      <c r="J25" s="443">
        <v>23</v>
      </c>
      <c r="K25" s="457">
        <v>8153</v>
      </c>
      <c r="L25" s="389">
        <v>60.2</v>
      </c>
      <c r="M25" s="445">
        <v>12</v>
      </c>
      <c r="N25" s="446">
        <v>3631</v>
      </c>
      <c r="O25" s="386">
        <v>26.8</v>
      </c>
      <c r="P25" s="443">
        <v>33</v>
      </c>
      <c r="Q25" s="447">
        <v>1892</v>
      </c>
      <c r="R25" s="391">
        <v>14</v>
      </c>
      <c r="S25" s="443">
        <v>23</v>
      </c>
      <c r="T25" s="447">
        <v>477</v>
      </c>
      <c r="U25" s="391">
        <v>3.5</v>
      </c>
      <c r="V25" s="443">
        <v>20</v>
      </c>
      <c r="W25" s="392">
        <v>204.58015267175574</v>
      </c>
      <c r="X25" s="445">
        <v>30</v>
      </c>
      <c r="Y25" s="448">
        <v>46.8</v>
      </c>
      <c r="Z25" s="445">
        <v>33</v>
      </c>
      <c r="AA25" s="394">
        <v>30</v>
      </c>
      <c r="AB25" s="445">
        <v>6</v>
      </c>
      <c r="AC25" s="449">
        <v>18.5</v>
      </c>
      <c r="AD25" s="443">
        <v>7</v>
      </c>
      <c r="AE25" s="394">
        <v>69.3</v>
      </c>
      <c r="AF25" s="445">
        <v>14</v>
      </c>
      <c r="AG25" s="449">
        <v>57.7</v>
      </c>
      <c r="AH25" s="443">
        <v>3</v>
      </c>
      <c r="AI25" s="394">
        <v>49.4</v>
      </c>
      <c r="AJ25" s="445">
        <v>16</v>
      </c>
      <c r="AK25" s="449">
        <v>29.5</v>
      </c>
      <c r="AL25" s="443">
        <v>13</v>
      </c>
      <c r="AM25" s="457">
        <v>3956</v>
      </c>
      <c r="AN25" s="457">
        <v>3946</v>
      </c>
      <c r="AO25" s="457">
        <v>10</v>
      </c>
      <c r="AP25" s="457">
        <v>13029</v>
      </c>
      <c r="AQ25" s="397">
        <v>3.3</v>
      </c>
      <c r="AR25" s="445">
        <v>12</v>
      </c>
      <c r="AS25" s="457">
        <v>608</v>
      </c>
      <c r="AT25" s="450">
        <v>15.4</v>
      </c>
      <c r="AU25" s="445">
        <v>39</v>
      </c>
      <c r="AV25" s="457">
        <v>2174</v>
      </c>
      <c r="AW25" s="391">
        <v>55.1</v>
      </c>
      <c r="AX25" s="443">
        <v>32</v>
      </c>
      <c r="AY25" s="457">
        <v>367</v>
      </c>
      <c r="AZ25" s="450">
        <v>16.9</v>
      </c>
      <c r="BA25" s="445">
        <v>32</v>
      </c>
      <c r="BB25" s="457">
        <v>237</v>
      </c>
      <c r="BC25" s="457">
        <v>65</v>
      </c>
      <c r="BD25" s="457">
        <v>172</v>
      </c>
      <c r="BE25" s="458">
        <v>10.9</v>
      </c>
      <c r="BF25" s="443">
        <v>40</v>
      </c>
      <c r="BG25" s="459">
        <v>3</v>
      </c>
      <c r="BH25" s="445">
        <v>31</v>
      </c>
      <c r="BI25" s="458">
        <v>7.9</v>
      </c>
      <c r="BJ25" s="443">
        <v>43</v>
      </c>
      <c r="BK25" s="453">
        <v>84.8</v>
      </c>
      <c r="BL25" s="454">
        <v>23</v>
      </c>
      <c r="BM25" s="453">
        <v>136.5</v>
      </c>
      <c r="BN25" s="454">
        <v>27</v>
      </c>
      <c r="BO25" s="446">
        <v>19</v>
      </c>
      <c r="BP25" s="455">
        <v>0.14</v>
      </c>
      <c r="BQ25" s="456">
        <v>44</v>
      </c>
      <c r="BR25" s="393"/>
      <c r="BS25" s="393"/>
      <c r="BT25" s="393"/>
      <c r="BU25" s="393"/>
    </row>
    <row r="26" spans="1:73" s="409" customFormat="1" ht="22.5" customHeight="1">
      <c r="A26" s="438">
        <v>321</v>
      </c>
      <c r="B26" s="439" t="s">
        <v>27</v>
      </c>
      <c r="C26" s="440">
        <v>33692</v>
      </c>
      <c r="D26" s="441">
        <v>33038</v>
      </c>
      <c r="E26" s="382">
        <v>1.979538712997155</v>
      </c>
      <c r="F26" s="460">
        <v>141</v>
      </c>
      <c r="G26" s="442">
        <v>8</v>
      </c>
      <c r="H26" s="385">
        <v>5027</v>
      </c>
      <c r="I26" s="386">
        <v>14.9</v>
      </c>
      <c r="J26" s="443">
        <v>5</v>
      </c>
      <c r="K26" s="457">
        <v>21203</v>
      </c>
      <c r="L26" s="389">
        <v>62.9</v>
      </c>
      <c r="M26" s="445">
        <v>5</v>
      </c>
      <c r="N26" s="446">
        <v>7384</v>
      </c>
      <c r="O26" s="386">
        <v>21.9</v>
      </c>
      <c r="P26" s="443">
        <v>43</v>
      </c>
      <c r="Q26" s="447">
        <v>3360</v>
      </c>
      <c r="R26" s="391">
        <v>10</v>
      </c>
      <c r="S26" s="443">
        <v>43</v>
      </c>
      <c r="T26" s="447">
        <v>788</v>
      </c>
      <c r="U26" s="391">
        <v>2.3</v>
      </c>
      <c r="V26" s="443">
        <v>43</v>
      </c>
      <c r="W26" s="392">
        <v>146.97986577181206</v>
      </c>
      <c r="X26" s="445">
        <v>42</v>
      </c>
      <c r="Y26" s="448">
        <v>44.2</v>
      </c>
      <c r="Z26" s="445">
        <v>42</v>
      </c>
      <c r="AA26" s="394">
        <v>26.5</v>
      </c>
      <c r="AB26" s="445">
        <v>32</v>
      </c>
      <c r="AC26" s="449">
        <v>18.7</v>
      </c>
      <c r="AD26" s="443">
        <v>6</v>
      </c>
      <c r="AE26" s="394">
        <v>66.9</v>
      </c>
      <c r="AF26" s="445">
        <v>20</v>
      </c>
      <c r="AG26" s="449">
        <v>52.5</v>
      </c>
      <c r="AH26" s="443">
        <v>11</v>
      </c>
      <c r="AI26" s="394">
        <v>36.8</v>
      </c>
      <c r="AJ26" s="445">
        <v>46</v>
      </c>
      <c r="AK26" s="449">
        <v>25.4</v>
      </c>
      <c r="AL26" s="443">
        <v>32</v>
      </c>
      <c r="AM26" s="457">
        <v>10077</v>
      </c>
      <c r="AN26" s="457">
        <v>10012</v>
      </c>
      <c r="AO26" s="457">
        <v>12</v>
      </c>
      <c r="AP26" s="457">
        <v>33170</v>
      </c>
      <c r="AQ26" s="397">
        <v>3.31</v>
      </c>
      <c r="AR26" s="445">
        <v>11</v>
      </c>
      <c r="AS26" s="457">
        <v>1411</v>
      </c>
      <c r="AT26" s="450">
        <v>14.1</v>
      </c>
      <c r="AU26" s="445">
        <v>43</v>
      </c>
      <c r="AV26" s="457">
        <v>4838</v>
      </c>
      <c r="AW26" s="391">
        <v>48.3</v>
      </c>
      <c r="AX26" s="443">
        <v>39</v>
      </c>
      <c r="AY26" s="457">
        <v>745</v>
      </c>
      <c r="AZ26" s="450">
        <v>15.4</v>
      </c>
      <c r="BA26" s="445">
        <v>38</v>
      </c>
      <c r="BB26" s="457">
        <v>485</v>
      </c>
      <c r="BC26" s="457">
        <v>125</v>
      </c>
      <c r="BD26" s="457">
        <v>360</v>
      </c>
      <c r="BE26" s="458">
        <v>10</v>
      </c>
      <c r="BF26" s="443">
        <v>45</v>
      </c>
      <c r="BG26" s="459">
        <v>2.6</v>
      </c>
      <c r="BH26" s="445">
        <v>38</v>
      </c>
      <c r="BI26" s="458">
        <v>7.4</v>
      </c>
      <c r="BJ26" s="443">
        <v>45</v>
      </c>
      <c r="BK26" s="453">
        <v>84.7</v>
      </c>
      <c r="BL26" s="454">
        <v>24</v>
      </c>
      <c r="BM26" s="453">
        <v>144.9</v>
      </c>
      <c r="BN26" s="454">
        <v>20</v>
      </c>
      <c r="BO26" s="446">
        <v>58</v>
      </c>
      <c r="BP26" s="455">
        <v>0.17</v>
      </c>
      <c r="BQ26" s="456">
        <v>43</v>
      </c>
      <c r="BR26" s="393"/>
      <c r="BS26" s="393"/>
      <c r="BT26" s="393"/>
      <c r="BU26" s="393"/>
    </row>
    <row r="27" spans="1:73" s="409" customFormat="1" ht="22.5" customHeight="1">
      <c r="A27" s="438">
        <v>322</v>
      </c>
      <c r="B27" s="439" t="s">
        <v>28</v>
      </c>
      <c r="C27" s="440">
        <v>27085</v>
      </c>
      <c r="D27" s="441">
        <v>25268</v>
      </c>
      <c r="E27" s="382">
        <v>7.190913408263416</v>
      </c>
      <c r="F27" s="460">
        <v>402.6</v>
      </c>
      <c r="G27" s="442">
        <v>3</v>
      </c>
      <c r="H27" s="385">
        <v>4542</v>
      </c>
      <c r="I27" s="386">
        <v>16.8</v>
      </c>
      <c r="J27" s="443">
        <v>1</v>
      </c>
      <c r="K27" s="457">
        <v>17873</v>
      </c>
      <c r="L27" s="389">
        <v>66</v>
      </c>
      <c r="M27" s="445">
        <v>3</v>
      </c>
      <c r="N27" s="446">
        <v>4670</v>
      </c>
      <c r="O27" s="386">
        <v>17.2</v>
      </c>
      <c r="P27" s="443">
        <v>46</v>
      </c>
      <c r="Q27" s="447">
        <v>2235</v>
      </c>
      <c r="R27" s="391">
        <v>8.3</v>
      </c>
      <c r="S27" s="443">
        <v>45</v>
      </c>
      <c r="T27" s="447">
        <v>578</v>
      </c>
      <c r="U27" s="391">
        <v>2.1</v>
      </c>
      <c r="V27" s="443">
        <v>45</v>
      </c>
      <c r="W27" s="392">
        <v>102.38095238095238</v>
      </c>
      <c r="X27" s="445">
        <v>46</v>
      </c>
      <c r="Y27" s="448">
        <v>41.1</v>
      </c>
      <c r="Z27" s="445">
        <v>46</v>
      </c>
      <c r="AA27" s="394">
        <v>28.2</v>
      </c>
      <c r="AB27" s="445">
        <v>14</v>
      </c>
      <c r="AC27" s="449">
        <v>20.8</v>
      </c>
      <c r="AD27" s="443">
        <v>3</v>
      </c>
      <c r="AE27" s="394">
        <v>59</v>
      </c>
      <c r="AF27" s="445">
        <v>47</v>
      </c>
      <c r="AG27" s="449">
        <v>47.4</v>
      </c>
      <c r="AH27" s="443">
        <v>33</v>
      </c>
      <c r="AI27" s="394">
        <v>34.6</v>
      </c>
      <c r="AJ27" s="445">
        <v>47</v>
      </c>
      <c r="AK27" s="449">
        <v>25.7</v>
      </c>
      <c r="AL27" s="443">
        <v>28</v>
      </c>
      <c r="AM27" s="457">
        <v>8380</v>
      </c>
      <c r="AN27" s="457">
        <v>8365</v>
      </c>
      <c r="AO27" s="457">
        <v>15</v>
      </c>
      <c r="AP27" s="457">
        <v>26429</v>
      </c>
      <c r="AQ27" s="397">
        <v>3.16</v>
      </c>
      <c r="AR27" s="445">
        <v>16</v>
      </c>
      <c r="AS27" s="457">
        <v>1508</v>
      </c>
      <c r="AT27" s="450">
        <v>18</v>
      </c>
      <c r="AU27" s="445">
        <v>29</v>
      </c>
      <c r="AV27" s="457">
        <v>2905</v>
      </c>
      <c r="AW27" s="391">
        <v>34.7</v>
      </c>
      <c r="AX27" s="443">
        <v>45</v>
      </c>
      <c r="AY27" s="457">
        <v>439</v>
      </c>
      <c r="AZ27" s="450">
        <v>15.1</v>
      </c>
      <c r="BA27" s="445">
        <v>39</v>
      </c>
      <c r="BB27" s="457">
        <v>327</v>
      </c>
      <c r="BC27" s="457">
        <v>88</v>
      </c>
      <c r="BD27" s="457">
        <v>239</v>
      </c>
      <c r="BE27" s="458">
        <v>11.3</v>
      </c>
      <c r="BF27" s="443">
        <v>38</v>
      </c>
      <c r="BG27" s="459">
        <v>3</v>
      </c>
      <c r="BH27" s="445">
        <v>31</v>
      </c>
      <c r="BI27" s="458">
        <v>8.2</v>
      </c>
      <c r="BJ27" s="443">
        <v>39</v>
      </c>
      <c r="BK27" s="453">
        <v>83.5</v>
      </c>
      <c r="BL27" s="454">
        <v>27</v>
      </c>
      <c r="BM27" s="453">
        <v>125.7</v>
      </c>
      <c r="BN27" s="454">
        <v>35</v>
      </c>
      <c r="BO27" s="446">
        <v>86</v>
      </c>
      <c r="BP27" s="455">
        <v>0.32</v>
      </c>
      <c r="BQ27" s="456">
        <v>20</v>
      </c>
      <c r="BR27" s="393"/>
      <c r="BS27" s="393"/>
      <c r="BT27" s="393"/>
      <c r="BU27" s="393"/>
    </row>
    <row r="28" spans="1:73" s="409" customFormat="1" ht="22.5" customHeight="1">
      <c r="A28" s="438">
        <v>341</v>
      </c>
      <c r="B28" s="439" t="s">
        <v>29</v>
      </c>
      <c r="C28" s="440">
        <v>6585</v>
      </c>
      <c r="D28" s="441">
        <v>6949</v>
      </c>
      <c r="E28" s="382">
        <v>-5.238163764570442</v>
      </c>
      <c r="F28" s="460">
        <v>26.7</v>
      </c>
      <c r="G28" s="442">
        <v>40</v>
      </c>
      <c r="H28" s="385">
        <v>704</v>
      </c>
      <c r="I28" s="386">
        <v>10.7</v>
      </c>
      <c r="J28" s="443">
        <v>44</v>
      </c>
      <c r="K28" s="457">
        <v>3657</v>
      </c>
      <c r="L28" s="389">
        <v>55.5</v>
      </c>
      <c r="M28" s="445">
        <v>37</v>
      </c>
      <c r="N28" s="446">
        <v>2224</v>
      </c>
      <c r="O28" s="386">
        <v>33.8</v>
      </c>
      <c r="P28" s="443">
        <v>9</v>
      </c>
      <c r="Q28" s="447">
        <v>1152</v>
      </c>
      <c r="R28" s="391">
        <v>17.5</v>
      </c>
      <c r="S28" s="443">
        <v>6</v>
      </c>
      <c r="T28" s="447">
        <v>306</v>
      </c>
      <c r="U28" s="391">
        <v>4.6</v>
      </c>
      <c r="V28" s="443">
        <v>4</v>
      </c>
      <c r="W28" s="392">
        <v>315.88785046728975</v>
      </c>
      <c r="X28" s="445">
        <v>6</v>
      </c>
      <c r="Y28" s="448">
        <v>50.7</v>
      </c>
      <c r="Z28" s="445">
        <v>7</v>
      </c>
      <c r="AA28" s="394">
        <v>27</v>
      </c>
      <c r="AB28" s="445">
        <v>25</v>
      </c>
      <c r="AC28" s="449">
        <v>14.5</v>
      </c>
      <c r="AD28" s="443">
        <v>37</v>
      </c>
      <c r="AE28" s="394">
        <v>61.5</v>
      </c>
      <c r="AF28" s="445">
        <v>41</v>
      </c>
      <c r="AG28" s="449">
        <v>53.9</v>
      </c>
      <c r="AH28" s="443">
        <v>7</v>
      </c>
      <c r="AI28" s="394">
        <v>51.9</v>
      </c>
      <c r="AJ28" s="445">
        <v>9</v>
      </c>
      <c r="AK28" s="449">
        <v>25.4</v>
      </c>
      <c r="AL28" s="443">
        <v>32</v>
      </c>
      <c r="AM28" s="457">
        <v>1905</v>
      </c>
      <c r="AN28" s="457">
        <v>1901</v>
      </c>
      <c r="AO28" s="457">
        <v>4</v>
      </c>
      <c r="AP28" s="457">
        <v>6449</v>
      </c>
      <c r="AQ28" s="397">
        <v>3.39</v>
      </c>
      <c r="AR28" s="445">
        <v>8</v>
      </c>
      <c r="AS28" s="457">
        <v>290</v>
      </c>
      <c r="AT28" s="450">
        <v>15.3</v>
      </c>
      <c r="AU28" s="445">
        <v>40</v>
      </c>
      <c r="AV28" s="457">
        <v>1365</v>
      </c>
      <c r="AW28" s="391">
        <v>71.8</v>
      </c>
      <c r="AX28" s="443">
        <v>7</v>
      </c>
      <c r="AY28" s="457">
        <v>190</v>
      </c>
      <c r="AZ28" s="450">
        <v>13.9</v>
      </c>
      <c r="BA28" s="445">
        <v>41</v>
      </c>
      <c r="BB28" s="457">
        <v>159</v>
      </c>
      <c r="BC28" s="457">
        <v>33</v>
      </c>
      <c r="BD28" s="457">
        <v>126</v>
      </c>
      <c r="BE28" s="458">
        <v>11.6</v>
      </c>
      <c r="BF28" s="443">
        <v>36</v>
      </c>
      <c r="BG28" s="459">
        <v>2.4</v>
      </c>
      <c r="BH28" s="445">
        <v>42</v>
      </c>
      <c r="BI28" s="458">
        <v>9.2</v>
      </c>
      <c r="BJ28" s="443">
        <v>36</v>
      </c>
      <c r="BK28" s="453">
        <v>88</v>
      </c>
      <c r="BL28" s="454">
        <v>15</v>
      </c>
      <c r="BM28" s="453">
        <v>167</v>
      </c>
      <c r="BN28" s="454">
        <v>4</v>
      </c>
      <c r="BO28" s="446">
        <v>13</v>
      </c>
      <c r="BP28" s="455">
        <v>0.2</v>
      </c>
      <c r="BQ28" s="456">
        <v>39</v>
      </c>
      <c r="BR28" s="393"/>
      <c r="BS28" s="393"/>
      <c r="BT28" s="393"/>
      <c r="BU28" s="393"/>
    </row>
    <row r="29" spans="1:73" s="409" customFormat="1" ht="22.5" customHeight="1">
      <c r="A29" s="438">
        <v>342</v>
      </c>
      <c r="B29" s="439" t="s">
        <v>30</v>
      </c>
      <c r="C29" s="440">
        <v>15982</v>
      </c>
      <c r="D29" s="441">
        <v>16521</v>
      </c>
      <c r="E29" s="382">
        <v>-3.262514375643121</v>
      </c>
      <c r="F29" s="460">
        <v>134.8</v>
      </c>
      <c r="G29" s="442">
        <v>10</v>
      </c>
      <c r="H29" s="385">
        <v>2142</v>
      </c>
      <c r="I29" s="386">
        <v>13.4</v>
      </c>
      <c r="J29" s="443">
        <v>18</v>
      </c>
      <c r="K29" s="457">
        <v>9391</v>
      </c>
      <c r="L29" s="389">
        <v>58.8</v>
      </c>
      <c r="M29" s="445">
        <v>19</v>
      </c>
      <c r="N29" s="446">
        <v>4449</v>
      </c>
      <c r="O29" s="386">
        <v>27.8</v>
      </c>
      <c r="P29" s="443">
        <v>29</v>
      </c>
      <c r="Q29" s="447">
        <v>2181</v>
      </c>
      <c r="R29" s="391">
        <v>13.6</v>
      </c>
      <c r="S29" s="443">
        <v>26</v>
      </c>
      <c r="T29" s="447">
        <v>530</v>
      </c>
      <c r="U29" s="391">
        <v>3.3</v>
      </c>
      <c r="V29" s="443">
        <v>26</v>
      </c>
      <c r="W29" s="392">
        <v>207.46268656716418</v>
      </c>
      <c r="X29" s="445">
        <v>29</v>
      </c>
      <c r="Y29" s="448">
        <v>47</v>
      </c>
      <c r="Z29" s="445">
        <v>29</v>
      </c>
      <c r="AA29" s="394">
        <v>27</v>
      </c>
      <c r="AB29" s="445">
        <v>25</v>
      </c>
      <c r="AC29" s="449">
        <v>17.1</v>
      </c>
      <c r="AD29" s="443">
        <v>14</v>
      </c>
      <c r="AE29" s="394">
        <v>69.6</v>
      </c>
      <c r="AF29" s="445">
        <v>13</v>
      </c>
      <c r="AG29" s="449">
        <v>53.2</v>
      </c>
      <c r="AH29" s="443">
        <v>9</v>
      </c>
      <c r="AI29" s="394">
        <v>47.1</v>
      </c>
      <c r="AJ29" s="445">
        <v>20</v>
      </c>
      <c r="AK29" s="449">
        <v>23.5</v>
      </c>
      <c r="AL29" s="443">
        <v>40</v>
      </c>
      <c r="AM29" s="457">
        <v>4385</v>
      </c>
      <c r="AN29" s="457">
        <v>4370</v>
      </c>
      <c r="AO29" s="457">
        <v>15</v>
      </c>
      <c r="AP29" s="457">
        <v>15279</v>
      </c>
      <c r="AQ29" s="397">
        <v>3.5</v>
      </c>
      <c r="AR29" s="445">
        <v>3</v>
      </c>
      <c r="AS29" s="457">
        <v>607</v>
      </c>
      <c r="AT29" s="450">
        <v>13.9</v>
      </c>
      <c r="AU29" s="445">
        <v>45</v>
      </c>
      <c r="AV29" s="457">
        <v>2705</v>
      </c>
      <c r="AW29" s="391">
        <v>61.9</v>
      </c>
      <c r="AX29" s="443">
        <v>20</v>
      </c>
      <c r="AY29" s="457">
        <v>359</v>
      </c>
      <c r="AZ29" s="450">
        <v>13.3</v>
      </c>
      <c r="BA29" s="445">
        <v>43</v>
      </c>
      <c r="BB29" s="457">
        <v>285</v>
      </c>
      <c r="BC29" s="457">
        <v>64</v>
      </c>
      <c r="BD29" s="457">
        <v>221</v>
      </c>
      <c r="BE29" s="458">
        <v>10.5</v>
      </c>
      <c r="BF29" s="443">
        <v>43</v>
      </c>
      <c r="BG29" s="459">
        <v>2.4</v>
      </c>
      <c r="BH29" s="445">
        <v>42</v>
      </c>
      <c r="BI29" s="458">
        <v>8.2</v>
      </c>
      <c r="BJ29" s="443">
        <v>39</v>
      </c>
      <c r="BK29" s="453">
        <v>89.9</v>
      </c>
      <c r="BL29" s="454">
        <v>9</v>
      </c>
      <c r="BM29" s="453">
        <v>165.6</v>
      </c>
      <c r="BN29" s="454">
        <v>5</v>
      </c>
      <c r="BO29" s="446">
        <v>42</v>
      </c>
      <c r="BP29" s="455">
        <v>0.26</v>
      </c>
      <c r="BQ29" s="456">
        <v>30</v>
      </c>
      <c r="BR29" s="393"/>
      <c r="BS29" s="393"/>
      <c r="BT29" s="393"/>
      <c r="BU29" s="393"/>
    </row>
    <row r="30" spans="1:73" s="409" customFormat="1" ht="22.5" customHeight="1">
      <c r="A30" s="438">
        <v>361</v>
      </c>
      <c r="B30" s="439" t="s">
        <v>31</v>
      </c>
      <c r="C30" s="440">
        <v>10054</v>
      </c>
      <c r="D30" s="441">
        <v>10710</v>
      </c>
      <c r="E30" s="382">
        <v>-6.125116713352007</v>
      </c>
      <c r="F30" s="460">
        <v>63.8</v>
      </c>
      <c r="G30" s="442">
        <v>24</v>
      </c>
      <c r="H30" s="385">
        <v>1156</v>
      </c>
      <c r="I30" s="386">
        <v>11.5</v>
      </c>
      <c r="J30" s="443">
        <v>39</v>
      </c>
      <c r="K30" s="457">
        <v>5651</v>
      </c>
      <c r="L30" s="389">
        <v>56.2</v>
      </c>
      <c r="M30" s="445">
        <v>35</v>
      </c>
      <c r="N30" s="446">
        <v>3247</v>
      </c>
      <c r="O30" s="386">
        <v>32.3</v>
      </c>
      <c r="P30" s="443">
        <v>11</v>
      </c>
      <c r="Q30" s="447">
        <v>1719</v>
      </c>
      <c r="R30" s="391">
        <v>17.1</v>
      </c>
      <c r="S30" s="443">
        <v>8</v>
      </c>
      <c r="T30" s="447">
        <v>389</v>
      </c>
      <c r="U30" s="391">
        <v>3.9</v>
      </c>
      <c r="V30" s="443">
        <v>13</v>
      </c>
      <c r="W30" s="392">
        <v>280.86956521739125</v>
      </c>
      <c r="X30" s="445">
        <v>11</v>
      </c>
      <c r="Y30" s="448">
        <v>49.7</v>
      </c>
      <c r="Z30" s="445">
        <v>12</v>
      </c>
      <c r="AA30" s="394">
        <v>26.6</v>
      </c>
      <c r="AB30" s="445">
        <v>30</v>
      </c>
      <c r="AC30" s="449">
        <v>15.6</v>
      </c>
      <c r="AD30" s="443">
        <v>29</v>
      </c>
      <c r="AE30" s="394">
        <v>71</v>
      </c>
      <c r="AF30" s="445">
        <v>6</v>
      </c>
      <c r="AG30" s="449">
        <v>51.3</v>
      </c>
      <c r="AH30" s="443">
        <v>16</v>
      </c>
      <c r="AI30" s="394">
        <v>51.4</v>
      </c>
      <c r="AJ30" s="445">
        <v>12</v>
      </c>
      <c r="AK30" s="449">
        <v>30</v>
      </c>
      <c r="AL30" s="443">
        <v>11</v>
      </c>
      <c r="AM30" s="457">
        <v>2923</v>
      </c>
      <c r="AN30" s="457">
        <v>2919</v>
      </c>
      <c r="AO30" s="457">
        <v>4</v>
      </c>
      <c r="AP30" s="457">
        <v>9932</v>
      </c>
      <c r="AQ30" s="397">
        <v>3.4</v>
      </c>
      <c r="AR30" s="445">
        <v>7</v>
      </c>
      <c r="AS30" s="457">
        <v>456</v>
      </c>
      <c r="AT30" s="450">
        <v>15.6</v>
      </c>
      <c r="AU30" s="445">
        <v>38</v>
      </c>
      <c r="AV30" s="457">
        <v>2104</v>
      </c>
      <c r="AW30" s="391">
        <v>72.1</v>
      </c>
      <c r="AX30" s="443">
        <v>6</v>
      </c>
      <c r="AY30" s="457">
        <v>326</v>
      </c>
      <c r="AZ30" s="450">
        <v>15.5</v>
      </c>
      <c r="BA30" s="445">
        <v>37</v>
      </c>
      <c r="BB30" s="457">
        <v>263</v>
      </c>
      <c r="BC30" s="457">
        <v>64</v>
      </c>
      <c r="BD30" s="457">
        <v>199</v>
      </c>
      <c r="BE30" s="458">
        <v>12.5</v>
      </c>
      <c r="BF30" s="443">
        <v>34</v>
      </c>
      <c r="BG30" s="459">
        <v>3</v>
      </c>
      <c r="BH30" s="445">
        <v>31</v>
      </c>
      <c r="BI30" s="458">
        <v>9.5</v>
      </c>
      <c r="BJ30" s="443">
        <v>34</v>
      </c>
      <c r="BK30" s="453">
        <v>90.9</v>
      </c>
      <c r="BL30" s="454">
        <v>7</v>
      </c>
      <c r="BM30" s="453">
        <v>160</v>
      </c>
      <c r="BN30" s="454">
        <v>8</v>
      </c>
      <c r="BO30" s="446">
        <v>42</v>
      </c>
      <c r="BP30" s="455">
        <v>0.42</v>
      </c>
      <c r="BQ30" s="456">
        <v>14</v>
      </c>
      <c r="BR30" s="393"/>
      <c r="BS30" s="393"/>
      <c r="BT30" s="393"/>
      <c r="BU30" s="393"/>
    </row>
    <row r="31" spans="1:73" s="409" customFormat="1" ht="22.5" customHeight="1">
      <c r="A31" s="438">
        <v>363</v>
      </c>
      <c r="B31" s="439" t="s">
        <v>32</v>
      </c>
      <c r="C31" s="440">
        <v>3710</v>
      </c>
      <c r="D31" s="441">
        <v>4009</v>
      </c>
      <c r="E31" s="382">
        <v>-7.458219007233724</v>
      </c>
      <c r="F31" s="460">
        <v>12.2</v>
      </c>
      <c r="G31" s="442">
        <v>44</v>
      </c>
      <c r="H31" s="385">
        <v>337</v>
      </c>
      <c r="I31" s="386">
        <v>9.1</v>
      </c>
      <c r="J31" s="443">
        <v>47</v>
      </c>
      <c r="K31" s="457">
        <v>1873</v>
      </c>
      <c r="L31" s="389">
        <v>50.5</v>
      </c>
      <c r="M31" s="445">
        <v>46</v>
      </c>
      <c r="N31" s="446">
        <v>1500</v>
      </c>
      <c r="O31" s="386">
        <v>40.4</v>
      </c>
      <c r="P31" s="443">
        <v>2</v>
      </c>
      <c r="Q31" s="447">
        <v>801</v>
      </c>
      <c r="R31" s="391">
        <v>21.6</v>
      </c>
      <c r="S31" s="443">
        <v>1</v>
      </c>
      <c r="T31" s="447">
        <v>223</v>
      </c>
      <c r="U31" s="391">
        <v>6</v>
      </c>
      <c r="V31" s="443">
        <v>1</v>
      </c>
      <c r="W31" s="392">
        <v>443.95604395604397</v>
      </c>
      <c r="X31" s="445">
        <v>1</v>
      </c>
      <c r="Y31" s="448">
        <v>54.5</v>
      </c>
      <c r="Z31" s="445">
        <v>1</v>
      </c>
      <c r="AA31" s="394">
        <v>23</v>
      </c>
      <c r="AB31" s="445">
        <v>44</v>
      </c>
      <c r="AC31" s="449">
        <v>12</v>
      </c>
      <c r="AD31" s="443">
        <v>43</v>
      </c>
      <c r="AE31" s="394">
        <v>67.9</v>
      </c>
      <c r="AF31" s="445">
        <v>18</v>
      </c>
      <c r="AG31" s="449">
        <v>45.6</v>
      </c>
      <c r="AH31" s="443">
        <v>38</v>
      </c>
      <c r="AI31" s="394">
        <v>41.2</v>
      </c>
      <c r="AJ31" s="445">
        <v>42</v>
      </c>
      <c r="AK31" s="449">
        <v>32.7</v>
      </c>
      <c r="AL31" s="443">
        <v>6</v>
      </c>
      <c r="AM31" s="457">
        <v>1313</v>
      </c>
      <c r="AN31" s="457">
        <v>1308</v>
      </c>
      <c r="AO31" s="457">
        <v>5</v>
      </c>
      <c r="AP31" s="457">
        <v>3550</v>
      </c>
      <c r="AQ31" s="397">
        <v>2.71</v>
      </c>
      <c r="AR31" s="445">
        <v>41</v>
      </c>
      <c r="AS31" s="457">
        <v>322</v>
      </c>
      <c r="AT31" s="450">
        <v>24.6</v>
      </c>
      <c r="AU31" s="445">
        <v>12</v>
      </c>
      <c r="AV31" s="457">
        <v>906</v>
      </c>
      <c r="AW31" s="391">
        <v>69.3</v>
      </c>
      <c r="AX31" s="443">
        <v>8</v>
      </c>
      <c r="AY31" s="457">
        <v>233</v>
      </c>
      <c r="AZ31" s="450">
        <v>25.7</v>
      </c>
      <c r="BA31" s="445">
        <v>2</v>
      </c>
      <c r="BB31" s="457">
        <v>185</v>
      </c>
      <c r="BC31" s="457">
        <v>35</v>
      </c>
      <c r="BD31" s="457">
        <v>150</v>
      </c>
      <c r="BE31" s="458">
        <v>20.4</v>
      </c>
      <c r="BF31" s="443">
        <v>6</v>
      </c>
      <c r="BG31" s="459">
        <v>3.9</v>
      </c>
      <c r="BH31" s="445">
        <v>13</v>
      </c>
      <c r="BI31" s="458">
        <v>16.6</v>
      </c>
      <c r="BJ31" s="443">
        <v>4</v>
      </c>
      <c r="BK31" s="453">
        <v>86.2</v>
      </c>
      <c r="BL31" s="454">
        <v>20</v>
      </c>
      <c r="BM31" s="453">
        <v>153.4</v>
      </c>
      <c r="BN31" s="454">
        <v>11</v>
      </c>
      <c r="BO31" s="446">
        <v>12</v>
      </c>
      <c r="BP31" s="455">
        <v>0.32</v>
      </c>
      <c r="BQ31" s="456">
        <v>20</v>
      </c>
      <c r="BR31" s="393"/>
      <c r="BS31" s="393"/>
      <c r="BT31" s="393"/>
      <c r="BU31" s="393"/>
    </row>
    <row r="32" spans="1:73" s="409" customFormat="1" ht="22.5" customHeight="1">
      <c r="A32" s="438">
        <v>365</v>
      </c>
      <c r="B32" s="439" t="s">
        <v>33</v>
      </c>
      <c r="C32" s="440">
        <v>3665</v>
      </c>
      <c r="D32" s="441">
        <v>3974</v>
      </c>
      <c r="E32" s="382">
        <v>-7.775541016607952</v>
      </c>
      <c r="F32" s="460">
        <v>12.8</v>
      </c>
      <c r="G32" s="442">
        <v>43</v>
      </c>
      <c r="H32" s="385">
        <v>401</v>
      </c>
      <c r="I32" s="386">
        <v>10.9</v>
      </c>
      <c r="J32" s="443">
        <v>42</v>
      </c>
      <c r="K32" s="457">
        <v>1863</v>
      </c>
      <c r="L32" s="389">
        <v>50.8</v>
      </c>
      <c r="M32" s="445">
        <v>45</v>
      </c>
      <c r="N32" s="446">
        <v>1401</v>
      </c>
      <c r="O32" s="386">
        <v>38.2</v>
      </c>
      <c r="P32" s="443">
        <v>3</v>
      </c>
      <c r="Q32" s="447">
        <v>735</v>
      </c>
      <c r="R32" s="391">
        <v>20.1</v>
      </c>
      <c r="S32" s="443">
        <v>2</v>
      </c>
      <c r="T32" s="447">
        <v>197</v>
      </c>
      <c r="U32" s="391">
        <v>5.4</v>
      </c>
      <c r="V32" s="443">
        <v>2</v>
      </c>
      <c r="W32" s="392">
        <v>350.4587155963303</v>
      </c>
      <c r="X32" s="445">
        <v>4</v>
      </c>
      <c r="Y32" s="448">
        <v>52.9</v>
      </c>
      <c r="Z32" s="445">
        <v>3</v>
      </c>
      <c r="AA32" s="394">
        <v>20.4</v>
      </c>
      <c r="AB32" s="445">
        <v>47</v>
      </c>
      <c r="AC32" s="449">
        <v>10.3</v>
      </c>
      <c r="AD32" s="443">
        <v>46</v>
      </c>
      <c r="AE32" s="394">
        <v>63.5</v>
      </c>
      <c r="AF32" s="445">
        <v>31</v>
      </c>
      <c r="AG32" s="449">
        <v>51.5</v>
      </c>
      <c r="AH32" s="443">
        <v>14</v>
      </c>
      <c r="AI32" s="394">
        <v>41</v>
      </c>
      <c r="AJ32" s="445">
        <v>43</v>
      </c>
      <c r="AK32" s="449">
        <v>25.4</v>
      </c>
      <c r="AL32" s="443">
        <v>32</v>
      </c>
      <c r="AM32" s="457">
        <v>1080</v>
      </c>
      <c r="AN32" s="457">
        <v>1077</v>
      </c>
      <c r="AO32" s="457">
        <v>3</v>
      </c>
      <c r="AP32" s="457">
        <v>3604</v>
      </c>
      <c r="AQ32" s="397">
        <v>3.35</v>
      </c>
      <c r="AR32" s="445">
        <v>9</v>
      </c>
      <c r="AS32" s="457">
        <v>151</v>
      </c>
      <c r="AT32" s="450">
        <v>14</v>
      </c>
      <c r="AU32" s="445">
        <v>44</v>
      </c>
      <c r="AV32" s="457">
        <v>852</v>
      </c>
      <c r="AW32" s="391">
        <v>79.1</v>
      </c>
      <c r="AX32" s="443">
        <v>1</v>
      </c>
      <c r="AY32" s="457">
        <v>168</v>
      </c>
      <c r="AZ32" s="450">
        <v>19.7</v>
      </c>
      <c r="BA32" s="445">
        <v>16</v>
      </c>
      <c r="BB32" s="457">
        <v>98</v>
      </c>
      <c r="BC32" s="457">
        <v>14</v>
      </c>
      <c r="BD32" s="457">
        <v>84</v>
      </c>
      <c r="BE32" s="458">
        <v>11.5</v>
      </c>
      <c r="BF32" s="443">
        <v>37</v>
      </c>
      <c r="BG32" s="459">
        <v>1.6</v>
      </c>
      <c r="BH32" s="445">
        <v>47</v>
      </c>
      <c r="BI32" s="458">
        <v>9.9</v>
      </c>
      <c r="BJ32" s="443">
        <v>33</v>
      </c>
      <c r="BK32" s="453">
        <v>93.6</v>
      </c>
      <c r="BL32" s="454">
        <v>2</v>
      </c>
      <c r="BM32" s="453">
        <v>203.6</v>
      </c>
      <c r="BN32" s="454">
        <v>1</v>
      </c>
      <c r="BO32" s="446">
        <v>2</v>
      </c>
      <c r="BP32" s="455">
        <v>0.05</v>
      </c>
      <c r="BQ32" s="456">
        <v>47</v>
      </c>
      <c r="BR32" s="393"/>
      <c r="BS32" s="393"/>
      <c r="BT32" s="393"/>
      <c r="BU32" s="393"/>
    </row>
    <row r="33" spans="1:73" s="409" customFormat="1" ht="22.5" customHeight="1">
      <c r="A33" s="438">
        <v>381</v>
      </c>
      <c r="B33" s="439" t="s">
        <v>34</v>
      </c>
      <c r="C33" s="440">
        <v>16396</v>
      </c>
      <c r="D33" s="441">
        <v>16383</v>
      </c>
      <c r="E33" s="382">
        <v>0.07935054629799182</v>
      </c>
      <c r="F33" s="460">
        <v>91.2</v>
      </c>
      <c r="G33" s="442">
        <v>17</v>
      </c>
      <c r="H33" s="385">
        <v>2281</v>
      </c>
      <c r="I33" s="386">
        <v>13.9</v>
      </c>
      <c r="J33" s="443">
        <v>12</v>
      </c>
      <c r="K33" s="457">
        <v>10026</v>
      </c>
      <c r="L33" s="389">
        <v>61.1</v>
      </c>
      <c r="M33" s="445">
        <v>9</v>
      </c>
      <c r="N33" s="446">
        <v>4082</v>
      </c>
      <c r="O33" s="386">
        <v>24.9</v>
      </c>
      <c r="P33" s="443">
        <v>39</v>
      </c>
      <c r="Q33" s="447">
        <v>1931</v>
      </c>
      <c r="R33" s="391">
        <v>11.8</v>
      </c>
      <c r="S33" s="443">
        <v>38</v>
      </c>
      <c r="T33" s="447">
        <v>496</v>
      </c>
      <c r="U33" s="391">
        <v>3</v>
      </c>
      <c r="V33" s="443">
        <v>32</v>
      </c>
      <c r="W33" s="392">
        <v>179.136690647482</v>
      </c>
      <c r="X33" s="445">
        <v>38</v>
      </c>
      <c r="Y33" s="448">
        <v>45</v>
      </c>
      <c r="Z33" s="445">
        <v>39</v>
      </c>
      <c r="AA33" s="394">
        <v>31.3</v>
      </c>
      <c r="AB33" s="445">
        <v>3</v>
      </c>
      <c r="AC33" s="449">
        <v>15.8</v>
      </c>
      <c r="AD33" s="443">
        <v>27</v>
      </c>
      <c r="AE33" s="394">
        <v>68.7</v>
      </c>
      <c r="AF33" s="445">
        <v>15</v>
      </c>
      <c r="AG33" s="449">
        <v>48</v>
      </c>
      <c r="AH33" s="443">
        <v>32</v>
      </c>
      <c r="AI33" s="394">
        <v>46.7</v>
      </c>
      <c r="AJ33" s="445">
        <v>22</v>
      </c>
      <c r="AK33" s="449">
        <v>20.3</v>
      </c>
      <c r="AL33" s="443">
        <v>45</v>
      </c>
      <c r="AM33" s="457">
        <v>5240</v>
      </c>
      <c r="AN33" s="457">
        <v>5228</v>
      </c>
      <c r="AO33" s="457">
        <v>10</v>
      </c>
      <c r="AP33" s="457">
        <v>16017</v>
      </c>
      <c r="AQ33" s="397">
        <v>3.06</v>
      </c>
      <c r="AR33" s="445">
        <v>26</v>
      </c>
      <c r="AS33" s="457">
        <v>1278</v>
      </c>
      <c r="AT33" s="450">
        <v>24.4</v>
      </c>
      <c r="AU33" s="445">
        <v>13</v>
      </c>
      <c r="AV33" s="457">
        <v>2581</v>
      </c>
      <c r="AW33" s="391">
        <v>49.4</v>
      </c>
      <c r="AX33" s="443">
        <v>37</v>
      </c>
      <c r="AY33" s="457">
        <v>388</v>
      </c>
      <c r="AZ33" s="450">
        <v>15</v>
      </c>
      <c r="BA33" s="445">
        <v>40</v>
      </c>
      <c r="BB33" s="457">
        <v>277</v>
      </c>
      <c r="BC33" s="457">
        <v>69</v>
      </c>
      <c r="BD33" s="457">
        <v>208</v>
      </c>
      <c r="BE33" s="458">
        <v>10.7</v>
      </c>
      <c r="BF33" s="443">
        <v>41</v>
      </c>
      <c r="BG33" s="459">
        <v>2.7</v>
      </c>
      <c r="BH33" s="445">
        <v>36</v>
      </c>
      <c r="BI33" s="458">
        <v>8.1</v>
      </c>
      <c r="BJ33" s="443">
        <v>41</v>
      </c>
      <c r="BK33" s="453">
        <v>83.1</v>
      </c>
      <c r="BL33" s="454">
        <v>29</v>
      </c>
      <c r="BM33" s="453">
        <v>148.8</v>
      </c>
      <c r="BN33" s="454">
        <v>17</v>
      </c>
      <c r="BO33" s="446">
        <v>86</v>
      </c>
      <c r="BP33" s="455">
        <v>0.52</v>
      </c>
      <c r="BQ33" s="456">
        <v>11</v>
      </c>
      <c r="BR33" s="393"/>
      <c r="BS33" s="393"/>
      <c r="BT33" s="393"/>
      <c r="BU33" s="393"/>
    </row>
    <row r="34" spans="1:73" s="409" customFormat="1" ht="22.5" customHeight="1">
      <c r="A34" s="438">
        <v>382</v>
      </c>
      <c r="B34" s="439" t="s">
        <v>35</v>
      </c>
      <c r="C34" s="440">
        <v>15131</v>
      </c>
      <c r="D34" s="441">
        <v>15438</v>
      </c>
      <c r="E34" s="382">
        <v>-1.9885995595284363</v>
      </c>
      <c r="F34" s="460">
        <v>209.2</v>
      </c>
      <c r="G34" s="442">
        <v>6</v>
      </c>
      <c r="H34" s="385">
        <v>1945</v>
      </c>
      <c r="I34" s="386">
        <v>12.9</v>
      </c>
      <c r="J34" s="443">
        <v>29</v>
      </c>
      <c r="K34" s="457">
        <v>8721</v>
      </c>
      <c r="L34" s="389">
        <v>57.6</v>
      </c>
      <c r="M34" s="445">
        <v>27</v>
      </c>
      <c r="N34" s="446">
        <v>4465</v>
      </c>
      <c r="O34" s="386">
        <v>29.5</v>
      </c>
      <c r="P34" s="443">
        <v>21</v>
      </c>
      <c r="Q34" s="447">
        <v>2316</v>
      </c>
      <c r="R34" s="391">
        <v>15.3</v>
      </c>
      <c r="S34" s="443">
        <v>16</v>
      </c>
      <c r="T34" s="447">
        <v>611</v>
      </c>
      <c r="U34" s="391">
        <v>4</v>
      </c>
      <c r="V34" s="443">
        <v>9</v>
      </c>
      <c r="W34" s="392">
        <v>228.68217054263567</v>
      </c>
      <c r="X34" s="445">
        <v>20</v>
      </c>
      <c r="Y34" s="448">
        <v>47.8</v>
      </c>
      <c r="Z34" s="445">
        <v>22</v>
      </c>
      <c r="AA34" s="394">
        <v>26.5</v>
      </c>
      <c r="AB34" s="445">
        <v>32</v>
      </c>
      <c r="AC34" s="449">
        <v>16</v>
      </c>
      <c r="AD34" s="443">
        <v>25</v>
      </c>
      <c r="AE34" s="394">
        <v>64.1</v>
      </c>
      <c r="AF34" s="445">
        <v>28</v>
      </c>
      <c r="AG34" s="449">
        <v>49</v>
      </c>
      <c r="AH34" s="443">
        <v>27</v>
      </c>
      <c r="AI34" s="394">
        <v>42.5</v>
      </c>
      <c r="AJ34" s="445">
        <v>40</v>
      </c>
      <c r="AK34" s="449">
        <v>24.5</v>
      </c>
      <c r="AL34" s="443">
        <v>38</v>
      </c>
      <c r="AM34" s="457">
        <v>4289</v>
      </c>
      <c r="AN34" s="457">
        <v>4279</v>
      </c>
      <c r="AO34" s="457">
        <v>10</v>
      </c>
      <c r="AP34" s="457">
        <v>14709</v>
      </c>
      <c r="AQ34" s="397">
        <v>3.44</v>
      </c>
      <c r="AR34" s="445">
        <v>6</v>
      </c>
      <c r="AS34" s="457">
        <v>651</v>
      </c>
      <c r="AT34" s="450">
        <v>15.2</v>
      </c>
      <c r="AU34" s="445">
        <v>41</v>
      </c>
      <c r="AV34" s="457">
        <v>2724</v>
      </c>
      <c r="AW34" s="391">
        <v>63.7</v>
      </c>
      <c r="AX34" s="443">
        <v>15</v>
      </c>
      <c r="AY34" s="457">
        <v>426</v>
      </c>
      <c r="AZ34" s="450">
        <v>15.6</v>
      </c>
      <c r="BA34" s="445">
        <v>35</v>
      </c>
      <c r="BB34" s="457">
        <v>292</v>
      </c>
      <c r="BC34" s="457">
        <v>65</v>
      </c>
      <c r="BD34" s="457">
        <v>227</v>
      </c>
      <c r="BE34" s="458">
        <v>10.7</v>
      </c>
      <c r="BF34" s="443">
        <v>41</v>
      </c>
      <c r="BG34" s="459">
        <v>2.4</v>
      </c>
      <c r="BH34" s="445">
        <v>42</v>
      </c>
      <c r="BI34" s="458">
        <v>8.3</v>
      </c>
      <c r="BJ34" s="443">
        <v>38</v>
      </c>
      <c r="BK34" s="453">
        <v>87</v>
      </c>
      <c r="BL34" s="454">
        <v>18</v>
      </c>
      <c r="BM34" s="453">
        <v>153.6</v>
      </c>
      <c r="BN34" s="454">
        <v>10</v>
      </c>
      <c r="BO34" s="446">
        <v>46</v>
      </c>
      <c r="BP34" s="455">
        <v>0.3</v>
      </c>
      <c r="BQ34" s="456">
        <v>25</v>
      </c>
      <c r="BR34" s="393"/>
      <c r="BS34" s="393"/>
      <c r="BT34" s="393"/>
      <c r="BU34" s="393"/>
    </row>
    <row r="35" spans="1:73" s="409" customFormat="1" ht="22.5" customHeight="1">
      <c r="A35" s="438">
        <v>383</v>
      </c>
      <c r="B35" s="439" t="s">
        <v>36</v>
      </c>
      <c r="C35" s="440">
        <v>17302</v>
      </c>
      <c r="D35" s="441">
        <v>17651</v>
      </c>
      <c r="E35" s="382">
        <v>-1.9772250863973713</v>
      </c>
      <c r="F35" s="460">
        <v>58.1</v>
      </c>
      <c r="G35" s="442">
        <v>26</v>
      </c>
      <c r="H35" s="385">
        <v>2287</v>
      </c>
      <c r="I35" s="386">
        <v>13.2</v>
      </c>
      <c r="J35" s="443">
        <v>20</v>
      </c>
      <c r="K35" s="457">
        <v>10193</v>
      </c>
      <c r="L35" s="389">
        <v>58.9</v>
      </c>
      <c r="M35" s="445">
        <v>18</v>
      </c>
      <c r="N35" s="446">
        <v>4822</v>
      </c>
      <c r="O35" s="386">
        <v>27.9</v>
      </c>
      <c r="P35" s="443">
        <v>27</v>
      </c>
      <c r="Q35" s="447">
        <v>2263</v>
      </c>
      <c r="R35" s="391">
        <v>13.1</v>
      </c>
      <c r="S35" s="443">
        <v>28</v>
      </c>
      <c r="T35" s="447">
        <v>557</v>
      </c>
      <c r="U35" s="391">
        <v>3.2</v>
      </c>
      <c r="V35" s="443">
        <v>30</v>
      </c>
      <c r="W35" s="392">
        <v>211.36363636363637</v>
      </c>
      <c r="X35" s="445">
        <v>27</v>
      </c>
      <c r="Y35" s="448">
        <v>47.1</v>
      </c>
      <c r="Z35" s="445">
        <v>28</v>
      </c>
      <c r="AA35" s="394">
        <v>27.2</v>
      </c>
      <c r="AB35" s="445">
        <v>23</v>
      </c>
      <c r="AC35" s="449">
        <v>15.6</v>
      </c>
      <c r="AD35" s="443">
        <v>29</v>
      </c>
      <c r="AE35" s="394">
        <v>68.2</v>
      </c>
      <c r="AF35" s="445">
        <v>17</v>
      </c>
      <c r="AG35" s="449">
        <v>52.9</v>
      </c>
      <c r="AH35" s="443">
        <v>10</v>
      </c>
      <c r="AI35" s="394">
        <v>46.3</v>
      </c>
      <c r="AJ35" s="445">
        <v>24</v>
      </c>
      <c r="AK35" s="449">
        <v>22.5</v>
      </c>
      <c r="AL35" s="443">
        <v>43</v>
      </c>
      <c r="AM35" s="457">
        <v>4710</v>
      </c>
      <c r="AN35" s="457">
        <v>4704</v>
      </c>
      <c r="AO35" s="457">
        <v>6</v>
      </c>
      <c r="AP35" s="457">
        <v>17158</v>
      </c>
      <c r="AQ35" s="397">
        <v>3.65</v>
      </c>
      <c r="AR35" s="445">
        <v>2</v>
      </c>
      <c r="AS35" s="457">
        <v>688</v>
      </c>
      <c r="AT35" s="450">
        <v>14.6</v>
      </c>
      <c r="AU35" s="445">
        <v>42</v>
      </c>
      <c r="AV35" s="457">
        <v>3074</v>
      </c>
      <c r="AW35" s="391">
        <v>65.3</v>
      </c>
      <c r="AX35" s="443">
        <v>13</v>
      </c>
      <c r="AY35" s="457">
        <v>324</v>
      </c>
      <c r="AZ35" s="450">
        <v>10.5</v>
      </c>
      <c r="BA35" s="445">
        <v>47</v>
      </c>
      <c r="BB35" s="457">
        <v>211</v>
      </c>
      <c r="BC35" s="457">
        <v>63</v>
      </c>
      <c r="BD35" s="457">
        <v>148</v>
      </c>
      <c r="BE35" s="458">
        <v>6.9</v>
      </c>
      <c r="BF35" s="443">
        <v>47</v>
      </c>
      <c r="BG35" s="459">
        <v>2</v>
      </c>
      <c r="BH35" s="445">
        <v>45</v>
      </c>
      <c r="BI35" s="458">
        <v>4.8</v>
      </c>
      <c r="BJ35" s="443">
        <v>47</v>
      </c>
      <c r="BK35" s="453">
        <v>95.4</v>
      </c>
      <c r="BL35" s="454">
        <v>1</v>
      </c>
      <c r="BM35" s="453">
        <v>175.6</v>
      </c>
      <c r="BN35" s="454">
        <v>3</v>
      </c>
      <c r="BO35" s="446">
        <v>33</v>
      </c>
      <c r="BP35" s="455">
        <v>0.19</v>
      </c>
      <c r="BQ35" s="456">
        <v>41</v>
      </c>
      <c r="BR35" s="393"/>
      <c r="BS35" s="393"/>
      <c r="BT35" s="393"/>
      <c r="BU35" s="393"/>
    </row>
    <row r="36" spans="1:73" s="409" customFormat="1" ht="22.5" customHeight="1">
      <c r="A36" s="438">
        <v>384</v>
      </c>
      <c r="B36" s="439" t="s">
        <v>37</v>
      </c>
      <c r="C36" s="440">
        <v>4955</v>
      </c>
      <c r="D36" s="441">
        <v>5290</v>
      </c>
      <c r="E36" s="382">
        <v>-6.332703213610586</v>
      </c>
      <c r="F36" s="460">
        <v>30.3</v>
      </c>
      <c r="G36" s="442">
        <v>37</v>
      </c>
      <c r="H36" s="385">
        <v>642</v>
      </c>
      <c r="I36" s="386">
        <v>13</v>
      </c>
      <c r="J36" s="443">
        <v>25</v>
      </c>
      <c r="K36" s="457">
        <v>2841</v>
      </c>
      <c r="L36" s="389">
        <v>57.3</v>
      </c>
      <c r="M36" s="445">
        <v>28</v>
      </c>
      <c r="N36" s="446">
        <v>1472</v>
      </c>
      <c r="O36" s="386">
        <v>29.7</v>
      </c>
      <c r="P36" s="443">
        <v>20</v>
      </c>
      <c r="Q36" s="447">
        <v>758</v>
      </c>
      <c r="R36" s="391">
        <v>15.3</v>
      </c>
      <c r="S36" s="443">
        <v>16</v>
      </c>
      <c r="T36" s="447">
        <v>197</v>
      </c>
      <c r="U36" s="391">
        <v>4</v>
      </c>
      <c r="V36" s="443">
        <v>9</v>
      </c>
      <c r="W36" s="392">
        <v>228.46153846153845</v>
      </c>
      <c r="X36" s="445">
        <v>21</v>
      </c>
      <c r="Y36" s="448">
        <v>47.6</v>
      </c>
      <c r="Z36" s="445">
        <v>23</v>
      </c>
      <c r="AA36" s="394">
        <v>26.4</v>
      </c>
      <c r="AB36" s="445">
        <v>35</v>
      </c>
      <c r="AC36" s="449">
        <v>15.4</v>
      </c>
      <c r="AD36" s="443">
        <v>31</v>
      </c>
      <c r="AE36" s="394">
        <v>62.7</v>
      </c>
      <c r="AF36" s="445">
        <v>35</v>
      </c>
      <c r="AG36" s="449">
        <v>38.6</v>
      </c>
      <c r="AH36" s="443">
        <v>47</v>
      </c>
      <c r="AI36" s="394">
        <v>47.6</v>
      </c>
      <c r="AJ36" s="445">
        <v>17</v>
      </c>
      <c r="AK36" s="449">
        <v>22.6</v>
      </c>
      <c r="AL36" s="443">
        <v>42</v>
      </c>
      <c r="AM36" s="457">
        <v>1339</v>
      </c>
      <c r="AN36" s="457">
        <v>1336</v>
      </c>
      <c r="AO36" s="457">
        <v>3</v>
      </c>
      <c r="AP36" s="457">
        <v>4893</v>
      </c>
      <c r="AQ36" s="397">
        <v>3.66</v>
      </c>
      <c r="AR36" s="445">
        <v>1</v>
      </c>
      <c r="AS36" s="457">
        <v>185</v>
      </c>
      <c r="AT36" s="450">
        <v>13.8</v>
      </c>
      <c r="AU36" s="445">
        <v>47</v>
      </c>
      <c r="AV36" s="457">
        <v>917</v>
      </c>
      <c r="AW36" s="391">
        <v>68.6</v>
      </c>
      <c r="AX36" s="443">
        <v>9</v>
      </c>
      <c r="AY36" s="457">
        <v>116</v>
      </c>
      <c r="AZ36" s="450">
        <v>12.6</v>
      </c>
      <c r="BA36" s="445">
        <v>45</v>
      </c>
      <c r="BB36" s="457">
        <v>96</v>
      </c>
      <c r="BC36" s="457">
        <v>23</v>
      </c>
      <c r="BD36" s="457">
        <v>73</v>
      </c>
      <c r="BE36" s="458">
        <v>10.5</v>
      </c>
      <c r="BF36" s="443">
        <v>43</v>
      </c>
      <c r="BG36" s="459">
        <v>2.5</v>
      </c>
      <c r="BH36" s="445">
        <v>40</v>
      </c>
      <c r="BI36" s="458">
        <v>8</v>
      </c>
      <c r="BJ36" s="443">
        <v>42</v>
      </c>
      <c r="BK36" s="453">
        <v>87.9</v>
      </c>
      <c r="BL36" s="454">
        <v>16</v>
      </c>
      <c r="BM36" s="453">
        <v>160.4</v>
      </c>
      <c r="BN36" s="454">
        <v>7</v>
      </c>
      <c r="BO36" s="446">
        <v>33</v>
      </c>
      <c r="BP36" s="455">
        <v>0.67</v>
      </c>
      <c r="BQ36" s="456">
        <v>4</v>
      </c>
      <c r="BR36" s="393"/>
      <c r="BS36" s="393"/>
      <c r="BT36" s="393"/>
      <c r="BU36" s="393"/>
    </row>
    <row r="37" spans="1:73" s="409" customFormat="1" ht="22.5" customHeight="1">
      <c r="A37" s="438">
        <v>402</v>
      </c>
      <c r="B37" s="439" t="s">
        <v>38</v>
      </c>
      <c r="C37" s="440">
        <v>8819</v>
      </c>
      <c r="D37" s="441">
        <v>9054</v>
      </c>
      <c r="E37" s="382">
        <v>-2.5955378838082614</v>
      </c>
      <c r="F37" s="460">
        <v>139.1</v>
      </c>
      <c r="G37" s="442">
        <v>9</v>
      </c>
      <c r="H37" s="385">
        <v>1151</v>
      </c>
      <c r="I37" s="386">
        <v>13.1</v>
      </c>
      <c r="J37" s="443">
        <v>23</v>
      </c>
      <c r="K37" s="457">
        <v>5182</v>
      </c>
      <c r="L37" s="389">
        <v>58.8</v>
      </c>
      <c r="M37" s="445">
        <v>19</v>
      </c>
      <c r="N37" s="446">
        <v>2486</v>
      </c>
      <c r="O37" s="386">
        <v>28.2</v>
      </c>
      <c r="P37" s="443">
        <v>25</v>
      </c>
      <c r="Q37" s="447">
        <v>1235</v>
      </c>
      <c r="R37" s="391">
        <v>14</v>
      </c>
      <c r="S37" s="443">
        <v>23</v>
      </c>
      <c r="T37" s="447">
        <v>333</v>
      </c>
      <c r="U37" s="391">
        <v>3.8</v>
      </c>
      <c r="V37" s="443">
        <v>16</v>
      </c>
      <c r="W37" s="392">
        <v>215.26717557251908</v>
      </c>
      <c r="X37" s="445">
        <v>26</v>
      </c>
      <c r="Y37" s="448">
        <v>47.5</v>
      </c>
      <c r="Z37" s="445">
        <v>25</v>
      </c>
      <c r="AA37" s="394">
        <v>28.5</v>
      </c>
      <c r="AB37" s="445">
        <v>12</v>
      </c>
      <c r="AC37" s="449">
        <v>15.9</v>
      </c>
      <c r="AD37" s="443">
        <v>26</v>
      </c>
      <c r="AE37" s="394">
        <v>67.5</v>
      </c>
      <c r="AF37" s="445">
        <v>19</v>
      </c>
      <c r="AG37" s="449">
        <v>49.3</v>
      </c>
      <c r="AH37" s="443">
        <v>25</v>
      </c>
      <c r="AI37" s="394">
        <v>50.7</v>
      </c>
      <c r="AJ37" s="445">
        <v>15</v>
      </c>
      <c r="AK37" s="449">
        <v>28.3</v>
      </c>
      <c r="AL37" s="443">
        <v>16</v>
      </c>
      <c r="AM37" s="457">
        <v>2479</v>
      </c>
      <c r="AN37" s="457">
        <v>2472</v>
      </c>
      <c r="AO37" s="457">
        <v>7</v>
      </c>
      <c r="AP37" s="457">
        <v>8634</v>
      </c>
      <c r="AQ37" s="397">
        <v>3.49</v>
      </c>
      <c r="AR37" s="445">
        <v>4</v>
      </c>
      <c r="AS37" s="457">
        <v>344</v>
      </c>
      <c r="AT37" s="450">
        <v>13.9</v>
      </c>
      <c r="AU37" s="445">
        <v>45</v>
      </c>
      <c r="AV37" s="457">
        <v>1550</v>
      </c>
      <c r="AW37" s="391">
        <v>62.7</v>
      </c>
      <c r="AX37" s="443">
        <v>18</v>
      </c>
      <c r="AY37" s="457">
        <v>194</v>
      </c>
      <c r="AZ37" s="450">
        <v>12.5</v>
      </c>
      <c r="BA37" s="445">
        <v>46</v>
      </c>
      <c r="BB37" s="457">
        <v>152</v>
      </c>
      <c r="BC37" s="457">
        <v>40</v>
      </c>
      <c r="BD37" s="457">
        <v>112</v>
      </c>
      <c r="BE37" s="458">
        <v>9.8</v>
      </c>
      <c r="BF37" s="443">
        <v>46</v>
      </c>
      <c r="BG37" s="459">
        <v>2.6</v>
      </c>
      <c r="BH37" s="445">
        <v>38</v>
      </c>
      <c r="BI37" s="458">
        <v>7.2</v>
      </c>
      <c r="BJ37" s="443">
        <v>46</v>
      </c>
      <c r="BK37" s="453">
        <v>83.3</v>
      </c>
      <c r="BL37" s="454">
        <v>28</v>
      </c>
      <c r="BM37" s="453">
        <v>152.3</v>
      </c>
      <c r="BN37" s="454">
        <v>12</v>
      </c>
      <c r="BO37" s="446">
        <v>18</v>
      </c>
      <c r="BP37" s="455">
        <v>0.2</v>
      </c>
      <c r="BQ37" s="456">
        <v>39</v>
      </c>
      <c r="BR37" s="393"/>
      <c r="BS37" s="393"/>
      <c r="BT37" s="393"/>
      <c r="BU37" s="393"/>
    </row>
    <row r="38" spans="1:73" s="409" customFormat="1" ht="22.5" customHeight="1">
      <c r="A38" s="438">
        <v>422</v>
      </c>
      <c r="B38" s="439" t="s">
        <v>39</v>
      </c>
      <c r="C38" s="440">
        <v>9904</v>
      </c>
      <c r="D38" s="441">
        <v>10452</v>
      </c>
      <c r="E38" s="382">
        <v>-5.243015690776884</v>
      </c>
      <c r="F38" s="460">
        <v>80.4</v>
      </c>
      <c r="G38" s="442">
        <v>21</v>
      </c>
      <c r="H38" s="385">
        <v>1203</v>
      </c>
      <c r="I38" s="386">
        <v>12.1</v>
      </c>
      <c r="J38" s="443">
        <v>35</v>
      </c>
      <c r="K38" s="457">
        <v>5457</v>
      </c>
      <c r="L38" s="389">
        <v>55.1</v>
      </c>
      <c r="M38" s="445">
        <v>39</v>
      </c>
      <c r="N38" s="446">
        <v>3244</v>
      </c>
      <c r="O38" s="386">
        <v>32.8</v>
      </c>
      <c r="P38" s="443">
        <v>10</v>
      </c>
      <c r="Q38" s="447">
        <v>1788</v>
      </c>
      <c r="R38" s="391">
        <v>18.1</v>
      </c>
      <c r="S38" s="443">
        <v>5</v>
      </c>
      <c r="T38" s="447">
        <v>445</v>
      </c>
      <c r="U38" s="391">
        <v>4.5</v>
      </c>
      <c r="V38" s="443">
        <v>5</v>
      </c>
      <c r="W38" s="392">
        <v>271.07438016528926</v>
      </c>
      <c r="X38" s="445">
        <v>12</v>
      </c>
      <c r="Y38" s="448">
        <v>49.6</v>
      </c>
      <c r="Z38" s="445">
        <v>13</v>
      </c>
      <c r="AA38" s="394">
        <v>29</v>
      </c>
      <c r="AB38" s="445">
        <v>9</v>
      </c>
      <c r="AC38" s="449">
        <v>15.3</v>
      </c>
      <c r="AD38" s="443">
        <v>32</v>
      </c>
      <c r="AE38" s="394">
        <v>70</v>
      </c>
      <c r="AF38" s="445">
        <v>11</v>
      </c>
      <c r="AG38" s="449">
        <v>48.8</v>
      </c>
      <c r="AH38" s="443">
        <v>29</v>
      </c>
      <c r="AI38" s="394">
        <v>56.6</v>
      </c>
      <c r="AJ38" s="445">
        <v>3</v>
      </c>
      <c r="AK38" s="449">
        <v>27.6</v>
      </c>
      <c r="AL38" s="443">
        <v>21</v>
      </c>
      <c r="AM38" s="457">
        <v>2782</v>
      </c>
      <c r="AN38" s="457">
        <v>2774</v>
      </c>
      <c r="AO38" s="457">
        <v>8</v>
      </c>
      <c r="AP38" s="457">
        <v>9634</v>
      </c>
      <c r="AQ38" s="397">
        <v>3.47</v>
      </c>
      <c r="AR38" s="445">
        <v>5</v>
      </c>
      <c r="AS38" s="457">
        <v>437</v>
      </c>
      <c r="AT38" s="450">
        <v>15.8</v>
      </c>
      <c r="AU38" s="445">
        <v>36</v>
      </c>
      <c r="AV38" s="457">
        <v>2011</v>
      </c>
      <c r="AW38" s="391">
        <v>72.5</v>
      </c>
      <c r="AX38" s="443">
        <v>4</v>
      </c>
      <c r="AY38" s="457">
        <v>258</v>
      </c>
      <c r="AZ38" s="450">
        <v>12.8</v>
      </c>
      <c r="BA38" s="445">
        <v>44</v>
      </c>
      <c r="BB38" s="457">
        <v>248</v>
      </c>
      <c r="BC38" s="457">
        <v>77</v>
      </c>
      <c r="BD38" s="457">
        <v>171</v>
      </c>
      <c r="BE38" s="458">
        <v>12.3</v>
      </c>
      <c r="BF38" s="443">
        <v>35</v>
      </c>
      <c r="BG38" s="459">
        <v>3.8</v>
      </c>
      <c r="BH38" s="445">
        <v>15</v>
      </c>
      <c r="BI38" s="458">
        <v>8.5</v>
      </c>
      <c r="BJ38" s="443">
        <v>37</v>
      </c>
      <c r="BK38" s="453">
        <v>90.8</v>
      </c>
      <c r="BL38" s="454">
        <v>8</v>
      </c>
      <c r="BM38" s="453">
        <v>165.1</v>
      </c>
      <c r="BN38" s="454">
        <v>6</v>
      </c>
      <c r="BO38" s="446">
        <v>64</v>
      </c>
      <c r="BP38" s="455">
        <v>0.65</v>
      </c>
      <c r="BQ38" s="456">
        <v>5</v>
      </c>
      <c r="BR38" s="393"/>
      <c r="BS38" s="393"/>
      <c r="BT38" s="393"/>
      <c r="BU38" s="393"/>
    </row>
    <row r="39" spans="1:73" s="409" customFormat="1" ht="22.5" customHeight="1">
      <c r="A39" s="438">
        <v>441</v>
      </c>
      <c r="B39" s="439" t="s">
        <v>40</v>
      </c>
      <c r="C39" s="440">
        <v>6848</v>
      </c>
      <c r="D39" s="441">
        <v>7305</v>
      </c>
      <c r="E39" s="382">
        <v>-6.255989048596851</v>
      </c>
      <c r="F39" s="460">
        <v>20.5</v>
      </c>
      <c r="G39" s="442">
        <v>41</v>
      </c>
      <c r="H39" s="385">
        <v>690</v>
      </c>
      <c r="I39" s="386">
        <v>10.1</v>
      </c>
      <c r="J39" s="443">
        <v>45</v>
      </c>
      <c r="K39" s="457">
        <v>3661</v>
      </c>
      <c r="L39" s="389">
        <v>53.5</v>
      </c>
      <c r="M39" s="445">
        <v>44</v>
      </c>
      <c r="N39" s="446">
        <v>2497</v>
      </c>
      <c r="O39" s="386">
        <v>36.5</v>
      </c>
      <c r="P39" s="443">
        <v>4</v>
      </c>
      <c r="Q39" s="447">
        <v>1327</v>
      </c>
      <c r="R39" s="391">
        <v>19.4</v>
      </c>
      <c r="S39" s="443">
        <v>4</v>
      </c>
      <c r="T39" s="447">
        <v>336</v>
      </c>
      <c r="U39" s="391">
        <v>4.9</v>
      </c>
      <c r="V39" s="443">
        <v>3</v>
      </c>
      <c r="W39" s="392">
        <v>361.3861386138614</v>
      </c>
      <c r="X39" s="445">
        <v>3</v>
      </c>
      <c r="Y39" s="448">
        <v>52</v>
      </c>
      <c r="Z39" s="445">
        <v>4</v>
      </c>
      <c r="AA39" s="394">
        <v>26.6</v>
      </c>
      <c r="AB39" s="445">
        <v>30</v>
      </c>
      <c r="AC39" s="449">
        <v>15.3</v>
      </c>
      <c r="AD39" s="443">
        <v>32</v>
      </c>
      <c r="AE39" s="394">
        <v>64</v>
      </c>
      <c r="AF39" s="445">
        <v>29</v>
      </c>
      <c r="AG39" s="449">
        <v>49.6</v>
      </c>
      <c r="AH39" s="443">
        <v>22</v>
      </c>
      <c r="AI39" s="394">
        <v>55.6</v>
      </c>
      <c r="AJ39" s="445">
        <v>5</v>
      </c>
      <c r="AK39" s="449">
        <v>40.9</v>
      </c>
      <c r="AL39" s="443">
        <v>2</v>
      </c>
      <c r="AM39" s="457">
        <v>2173</v>
      </c>
      <c r="AN39" s="457">
        <v>2172</v>
      </c>
      <c r="AO39" s="457">
        <v>1</v>
      </c>
      <c r="AP39" s="457">
        <v>6796</v>
      </c>
      <c r="AQ39" s="397">
        <v>3.13</v>
      </c>
      <c r="AR39" s="445">
        <v>18</v>
      </c>
      <c r="AS39" s="457">
        <v>413</v>
      </c>
      <c r="AT39" s="450">
        <v>19</v>
      </c>
      <c r="AU39" s="445">
        <v>26</v>
      </c>
      <c r="AV39" s="457">
        <v>1597</v>
      </c>
      <c r="AW39" s="391">
        <v>73.5</v>
      </c>
      <c r="AX39" s="443">
        <v>3</v>
      </c>
      <c r="AY39" s="457">
        <v>291</v>
      </c>
      <c r="AZ39" s="450">
        <v>18.2</v>
      </c>
      <c r="BA39" s="445">
        <v>23</v>
      </c>
      <c r="BB39" s="457">
        <v>232</v>
      </c>
      <c r="BC39" s="457">
        <v>61</v>
      </c>
      <c r="BD39" s="457">
        <v>171</v>
      </c>
      <c r="BE39" s="458">
        <v>14.5</v>
      </c>
      <c r="BF39" s="443">
        <v>25</v>
      </c>
      <c r="BG39" s="459">
        <v>3.8</v>
      </c>
      <c r="BH39" s="445">
        <v>15</v>
      </c>
      <c r="BI39" s="458">
        <v>10.7</v>
      </c>
      <c r="BJ39" s="443">
        <v>28</v>
      </c>
      <c r="BK39" s="453">
        <v>87.4</v>
      </c>
      <c r="BL39" s="454">
        <v>17</v>
      </c>
      <c r="BM39" s="453">
        <v>151.3</v>
      </c>
      <c r="BN39" s="454">
        <v>15</v>
      </c>
      <c r="BO39" s="446">
        <v>21</v>
      </c>
      <c r="BP39" s="455">
        <v>0.31</v>
      </c>
      <c r="BQ39" s="456">
        <v>24</v>
      </c>
      <c r="BR39" s="393"/>
      <c r="BS39" s="393"/>
      <c r="BT39" s="393"/>
      <c r="BU39" s="393"/>
    </row>
    <row r="40" spans="1:73" s="409" customFormat="1" ht="22.5" customHeight="1">
      <c r="A40" s="438">
        <v>461</v>
      </c>
      <c r="B40" s="439" t="s">
        <v>41</v>
      </c>
      <c r="C40" s="440">
        <v>16516</v>
      </c>
      <c r="D40" s="441">
        <v>17480</v>
      </c>
      <c r="E40" s="382">
        <v>-5.51487414187643</v>
      </c>
      <c r="F40" s="460">
        <v>82.3</v>
      </c>
      <c r="G40" s="442">
        <v>20</v>
      </c>
      <c r="H40" s="385">
        <v>2154</v>
      </c>
      <c r="I40" s="386">
        <v>13</v>
      </c>
      <c r="J40" s="443">
        <v>25</v>
      </c>
      <c r="K40" s="457">
        <v>9657</v>
      </c>
      <c r="L40" s="389">
        <v>58.5</v>
      </c>
      <c r="M40" s="445">
        <v>23</v>
      </c>
      <c r="N40" s="446">
        <v>4705</v>
      </c>
      <c r="O40" s="386">
        <v>28.5</v>
      </c>
      <c r="P40" s="443">
        <v>24</v>
      </c>
      <c r="Q40" s="447">
        <v>2156</v>
      </c>
      <c r="R40" s="391">
        <v>13.1</v>
      </c>
      <c r="S40" s="443">
        <v>28</v>
      </c>
      <c r="T40" s="447">
        <v>488</v>
      </c>
      <c r="U40" s="391">
        <v>3</v>
      </c>
      <c r="V40" s="443">
        <v>32</v>
      </c>
      <c r="W40" s="392">
        <v>219.23076923076925</v>
      </c>
      <c r="X40" s="445">
        <v>24</v>
      </c>
      <c r="Y40" s="448">
        <v>48.1</v>
      </c>
      <c r="Z40" s="445">
        <v>19</v>
      </c>
      <c r="AA40" s="394">
        <v>26.2</v>
      </c>
      <c r="AB40" s="445">
        <v>39</v>
      </c>
      <c r="AC40" s="449">
        <v>16.6</v>
      </c>
      <c r="AD40" s="443">
        <v>17</v>
      </c>
      <c r="AE40" s="394">
        <v>64.8</v>
      </c>
      <c r="AF40" s="445">
        <v>25</v>
      </c>
      <c r="AG40" s="449">
        <v>51.3</v>
      </c>
      <c r="AH40" s="443">
        <v>16</v>
      </c>
      <c r="AI40" s="394">
        <v>50.9</v>
      </c>
      <c r="AJ40" s="445">
        <v>13</v>
      </c>
      <c r="AK40" s="449">
        <v>33.2</v>
      </c>
      <c r="AL40" s="443">
        <v>5</v>
      </c>
      <c r="AM40" s="457">
        <v>5824</v>
      </c>
      <c r="AN40" s="457">
        <v>5821</v>
      </c>
      <c r="AO40" s="457">
        <v>3</v>
      </c>
      <c r="AP40" s="457">
        <v>16369</v>
      </c>
      <c r="AQ40" s="397">
        <v>2.81</v>
      </c>
      <c r="AR40" s="445">
        <v>35</v>
      </c>
      <c r="AS40" s="457">
        <v>1244</v>
      </c>
      <c r="AT40" s="450">
        <v>21.4</v>
      </c>
      <c r="AU40" s="445">
        <v>18</v>
      </c>
      <c r="AV40" s="457">
        <v>3217</v>
      </c>
      <c r="AW40" s="391">
        <v>55.3</v>
      </c>
      <c r="AX40" s="443">
        <v>30</v>
      </c>
      <c r="AY40" s="457">
        <v>670</v>
      </c>
      <c r="AZ40" s="450">
        <v>20.8</v>
      </c>
      <c r="BA40" s="445">
        <v>11</v>
      </c>
      <c r="BB40" s="457">
        <v>616</v>
      </c>
      <c r="BC40" s="457">
        <v>128</v>
      </c>
      <c r="BD40" s="457">
        <v>488</v>
      </c>
      <c r="BE40" s="458">
        <v>19.1</v>
      </c>
      <c r="BF40" s="443">
        <v>11</v>
      </c>
      <c r="BG40" s="459">
        <v>4</v>
      </c>
      <c r="BH40" s="445">
        <v>11</v>
      </c>
      <c r="BI40" s="458">
        <v>15.2</v>
      </c>
      <c r="BJ40" s="443">
        <v>10</v>
      </c>
      <c r="BK40" s="453">
        <v>80.6</v>
      </c>
      <c r="BL40" s="454">
        <v>35</v>
      </c>
      <c r="BM40" s="453">
        <v>119.4</v>
      </c>
      <c r="BN40" s="454">
        <v>41</v>
      </c>
      <c r="BO40" s="446">
        <v>43</v>
      </c>
      <c r="BP40" s="455">
        <v>0.26</v>
      </c>
      <c r="BQ40" s="456">
        <v>30</v>
      </c>
      <c r="BR40" s="393"/>
      <c r="BS40" s="393"/>
      <c r="BT40" s="393"/>
      <c r="BU40" s="393"/>
    </row>
    <row r="41" spans="1:73" s="409" customFormat="1" ht="22.5" customHeight="1">
      <c r="A41" s="438">
        <v>482</v>
      </c>
      <c r="B41" s="439" t="s">
        <v>42</v>
      </c>
      <c r="C41" s="440">
        <v>20142</v>
      </c>
      <c r="D41" s="441">
        <v>21214</v>
      </c>
      <c r="E41" s="382">
        <v>-5.053266710662769</v>
      </c>
      <c r="F41" s="460">
        <v>76.5</v>
      </c>
      <c r="G41" s="442">
        <v>23</v>
      </c>
      <c r="H41" s="385">
        <v>2811</v>
      </c>
      <c r="I41" s="386">
        <v>14</v>
      </c>
      <c r="J41" s="443">
        <v>10</v>
      </c>
      <c r="K41" s="457">
        <v>11680</v>
      </c>
      <c r="L41" s="389">
        <v>58</v>
      </c>
      <c r="M41" s="445">
        <v>26</v>
      </c>
      <c r="N41" s="446">
        <v>5651</v>
      </c>
      <c r="O41" s="386">
        <v>28.1</v>
      </c>
      <c r="P41" s="443">
        <v>26</v>
      </c>
      <c r="Q41" s="447">
        <v>2617</v>
      </c>
      <c r="R41" s="391">
        <v>13</v>
      </c>
      <c r="S41" s="443">
        <v>30</v>
      </c>
      <c r="T41" s="447">
        <v>686</v>
      </c>
      <c r="U41" s="391">
        <v>3.4</v>
      </c>
      <c r="V41" s="443">
        <v>23</v>
      </c>
      <c r="W41" s="392">
        <v>200.71428571428572</v>
      </c>
      <c r="X41" s="445">
        <v>31</v>
      </c>
      <c r="Y41" s="448">
        <v>47.6</v>
      </c>
      <c r="Z41" s="445">
        <v>23</v>
      </c>
      <c r="AA41" s="394">
        <v>26.3</v>
      </c>
      <c r="AB41" s="445">
        <v>38</v>
      </c>
      <c r="AC41" s="449">
        <v>16.2</v>
      </c>
      <c r="AD41" s="443">
        <v>22</v>
      </c>
      <c r="AE41" s="394">
        <v>64</v>
      </c>
      <c r="AF41" s="445">
        <v>29</v>
      </c>
      <c r="AG41" s="449">
        <v>44.7</v>
      </c>
      <c r="AH41" s="443">
        <v>40</v>
      </c>
      <c r="AI41" s="394">
        <v>43.9</v>
      </c>
      <c r="AJ41" s="445">
        <v>32</v>
      </c>
      <c r="AK41" s="449">
        <v>28.2</v>
      </c>
      <c r="AL41" s="443">
        <v>17</v>
      </c>
      <c r="AM41" s="457">
        <v>6699</v>
      </c>
      <c r="AN41" s="457">
        <v>6693</v>
      </c>
      <c r="AO41" s="457">
        <v>6</v>
      </c>
      <c r="AP41" s="457">
        <v>19829</v>
      </c>
      <c r="AQ41" s="397">
        <v>2.96</v>
      </c>
      <c r="AR41" s="445">
        <v>30</v>
      </c>
      <c r="AS41" s="457">
        <v>1268</v>
      </c>
      <c r="AT41" s="450">
        <v>18.9</v>
      </c>
      <c r="AU41" s="445">
        <v>27</v>
      </c>
      <c r="AV41" s="457">
        <v>3839</v>
      </c>
      <c r="AW41" s="391">
        <v>57.4</v>
      </c>
      <c r="AX41" s="443">
        <v>25</v>
      </c>
      <c r="AY41" s="457">
        <v>774</v>
      </c>
      <c r="AZ41" s="450">
        <v>20.2</v>
      </c>
      <c r="BA41" s="445">
        <v>14</v>
      </c>
      <c r="BB41" s="457">
        <v>667</v>
      </c>
      <c r="BC41" s="457">
        <v>143</v>
      </c>
      <c r="BD41" s="457">
        <v>524</v>
      </c>
      <c r="BE41" s="458">
        <v>17.4</v>
      </c>
      <c r="BF41" s="443">
        <v>13</v>
      </c>
      <c r="BG41" s="459">
        <v>3.7</v>
      </c>
      <c r="BH41" s="445">
        <v>18</v>
      </c>
      <c r="BI41" s="458">
        <v>13.6</v>
      </c>
      <c r="BJ41" s="443">
        <v>14</v>
      </c>
      <c r="BK41" s="453">
        <v>81.6</v>
      </c>
      <c r="BL41" s="454">
        <v>32</v>
      </c>
      <c r="BM41" s="453">
        <v>121.6</v>
      </c>
      <c r="BN41" s="454">
        <v>38</v>
      </c>
      <c r="BO41" s="446">
        <v>49</v>
      </c>
      <c r="BP41" s="455">
        <v>0.24</v>
      </c>
      <c r="BQ41" s="456">
        <v>35</v>
      </c>
      <c r="BR41" s="393"/>
      <c r="BS41" s="393"/>
      <c r="BT41" s="393"/>
      <c r="BU41" s="393"/>
    </row>
    <row r="42" spans="1:73" s="409" customFormat="1" ht="22.5" customHeight="1">
      <c r="A42" s="438">
        <v>483</v>
      </c>
      <c r="B42" s="439" t="s">
        <v>43</v>
      </c>
      <c r="C42" s="440">
        <v>11914</v>
      </c>
      <c r="D42" s="441">
        <v>12845</v>
      </c>
      <c r="E42" s="382">
        <v>-7.247956403269755</v>
      </c>
      <c r="F42" s="460">
        <v>12</v>
      </c>
      <c r="G42" s="442">
        <v>45</v>
      </c>
      <c r="H42" s="385">
        <v>1399</v>
      </c>
      <c r="I42" s="386">
        <v>11.7</v>
      </c>
      <c r="J42" s="443">
        <v>37</v>
      </c>
      <c r="K42" s="457">
        <v>6431</v>
      </c>
      <c r="L42" s="389">
        <v>54</v>
      </c>
      <c r="M42" s="445">
        <v>41</v>
      </c>
      <c r="N42" s="446">
        <v>4084</v>
      </c>
      <c r="O42" s="386">
        <v>34.3</v>
      </c>
      <c r="P42" s="443">
        <v>7</v>
      </c>
      <c r="Q42" s="447">
        <v>1865</v>
      </c>
      <c r="R42" s="391">
        <v>15.7</v>
      </c>
      <c r="S42" s="443">
        <v>10</v>
      </c>
      <c r="T42" s="447">
        <v>421</v>
      </c>
      <c r="U42" s="391">
        <v>3.5</v>
      </c>
      <c r="V42" s="443">
        <v>20</v>
      </c>
      <c r="W42" s="392">
        <v>293.16239316239313</v>
      </c>
      <c r="X42" s="445">
        <v>10</v>
      </c>
      <c r="Y42" s="448">
        <v>50.7</v>
      </c>
      <c r="Z42" s="445">
        <v>7</v>
      </c>
      <c r="AA42" s="394">
        <v>27</v>
      </c>
      <c r="AB42" s="445">
        <v>25</v>
      </c>
      <c r="AC42" s="449">
        <v>14</v>
      </c>
      <c r="AD42" s="443">
        <v>39</v>
      </c>
      <c r="AE42" s="394">
        <v>71.2</v>
      </c>
      <c r="AF42" s="445">
        <v>5</v>
      </c>
      <c r="AG42" s="449">
        <v>50.8</v>
      </c>
      <c r="AH42" s="443">
        <v>18</v>
      </c>
      <c r="AI42" s="394">
        <v>46.3</v>
      </c>
      <c r="AJ42" s="445">
        <v>24</v>
      </c>
      <c r="AK42" s="449">
        <v>21.5</v>
      </c>
      <c r="AL42" s="443">
        <v>44</v>
      </c>
      <c r="AM42" s="457">
        <v>4555</v>
      </c>
      <c r="AN42" s="457">
        <v>4548</v>
      </c>
      <c r="AO42" s="457">
        <v>7</v>
      </c>
      <c r="AP42" s="457">
        <v>11703</v>
      </c>
      <c r="AQ42" s="397">
        <v>2.57</v>
      </c>
      <c r="AR42" s="445">
        <v>45</v>
      </c>
      <c r="AS42" s="457">
        <v>1246</v>
      </c>
      <c r="AT42" s="450">
        <v>27.4</v>
      </c>
      <c r="AU42" s="445">
        <v>4</v>
      </c>
      <c r="AV42" s="457">
        <v>2761</v>
      </c>
      <c r="AW42" s="391">
        <v>60.7</v>
      </c>
      <c r="AX42" s="443">
        <v>23</v>
      </c>
      <c r="AY42" s="457">
        <v>673</v>
      </c>
      <c r="AZ42" s="450">
        <v>24.4</v>
      </c>
      <c r="BA42" s="445">
        <v>4</v>
      </c>
      <c r="BB42" s="457">
        <v>623</v>
      </c>
      <c r="BC42" s="457">
        <v>136</v>
      </c>
      <c r="BD42" s="457">
        <v>487</v>
      </c>
      <c r="BE42" s="458">
        <v>22.6</v>
      </c>
      <c r="BF42" s="443">
        <v>2</v>
      </c>
      <c r="BG42" s="459">
        <v>4.9</v>
      </c>
      <c r="BH42" s="445">
        <v>1</v>
      </c>
      <c r="BI42" s="458">
        <v>17.6</v>
      </c>
      <c r="BJ42" s="443">
        <v>2</v>
      </c>
      <c r="BK42" s="453">
        <v>79.7</v>
      </c>
      <c r="BL42" s="454">
        <v>36</v>
      </c>
      <c r="BM42" s="453">
        <v>119.1</v>
      </c>
      <c r="BN42" s="454">
        <v>42</v>
      </c>
      <c r="BO42" s="446">
        <v>30</v>
      </c>
      <c r="BP42" s="455">
        <v>0.25</v>
      </c>
      <c r="BQ42" s="456">
        <v>33</v>
      </c>
      <c r="BR42" s="393"/>
      <c r="BS42" s="393"/>
      <c r="BT42" s="393"/>
      <c r="BU42" s="393"/>
    </row>
    <row r="43" spans="1:73" s="409" customFormat="1" ht="22.5" customHeight="1">
      <c r="A43" s="438">
        <v>484</v>
      </c>
      <c r="B43" s="439" t="s">
        <v>44</v>
      </c>
      <c r="C43" s="440">
        <v>4241</v>
      </c>
      <c r="D43" s="441">
        <v>4529</v>
      </c>
      <c r="E43" s="382">
        <v>-6.359019651137117</v>
      </c>
      <c r="F43" s="460">
        <v>27.2</v>
      </c>
      <c r="G43" s="442">
        <v>39</v>
      </c>
      <c r="H43" s="385">
        <v>575</v>
      </c>
      <c r="I43" s="386">
        <v>13.6</v>
      </c>
      <c r="J43" s="443">
        <v>16</v>
      </c>
      <c r="K43" s="457">
        <v>2392</v>
      </c>
      <c r="L43" s="389">
        <v>56.4</v>
      </c>
      <c r="M43" s="445">
        <v>33</v>
      </c>
      <c r="N43" s="446">
        <v>1274</v>
      </c>
      <c r="O43" s="386">
        <v>30</v>
      </c>
      <c r="P43" s="443">
        <v>19</v>
      </c>
      <c r="Q43" s="447">
        <v>653</v>
      </c>
      <c r="R43" s="391">
        <v>15.4</v>
      </c>
      <c r="S43" s="443">
        <v>15</v>
      </c>
      <c r="T43" s="447">
        <v>179</v>
      </c>
      <c r="U43" s="391">
        <v>4.2</v>
      </c>
      <c r="V43" s="443">
        <v>7</v>
      </c>
      <c r="W43" s="392">
        <v>220.58823529411765</v>
      </c>
      <c r="X43" s="445">
        <v>23</v>
      </c>
      <c r="Y43" s="448">
        <v>48.7</v>
      </c>
      <c r="Z43" s="445">
        <v>17</v>
      </c>
      <c r="AA43" s="394">
        <v>27.3</v>
      </c>
      <c r="AB43" s="445">
        <v>22</v>
      </c>
      <c r="AC43" s="449">
        <v>13.9</v>
      </c>
      <c r="AD43" s="443">
        <v>40</v>
      </c>
      <c r="AE43" s="394">
        <v>65</v>
      </c>
      <c r="AF43" s="445">
        <v>23</v>
      </c>
      <c r="AG43" s="449">
        <v>49.3</v>
      </c>
      <c r="AH43" s="443">
        <v>25</v>
      </c>
      <c r="AI43" s="394">
        <v>56.2</v>
      </c>
      <c r="AJ43" s="445">
        <v>4</v>
      </c>
      <c r="AK43" s="449">
        <v>26.7</v>
      </c>
      <c r="AL43" s="443">
        <v>23</v>
      </c>
      <c r="AM43" s="457">
        <v>1365</v>
      </c>
      <c r="AN43" s="457">
        <v>1362</v>
      </c>
      <c r="AO43" s="457">
        <v>3</v>
      </c>
      <c r="AP43" s="457">
        <v>4135</v>
      </c>
      <c r="AQ43" s="397">
        <v>3.04</v>
      </c>
      <c r="AR43" s="445">
        <v>27</v>
      </c>
      <c r="AS43" s="457">
        <v>260</v>
      </c>
      <c r="AT43" s="450">
        <v>19.1</v>
      </c>
      <c r="AU43" s="445">
        <v>24</v>
      </c>
      <c r="AV43" s="457">
        <v>828</v>
      </c>
      <c r="AW43" s="391">
        <v>60.8</v>
      </c>
      <c r="AX43" s="443">
        <v>22</v>
      </c>
      <c r="AY43" s="457">
        <v>145</v>
      </c>
      <c r="AZ43" s="450">
        <v>17.5</v>
      </c>
      <c r="BA43" s="445">
        <v>28</v>
      </c>
      <c r="BB43" s="457">
        <v>137</v>
      </c>
      <c r="BC43" s="457">
        <v>38</v>
      </c>
      <c r="BD43" s="457">
        <v>99</v>
      </c>
      <c r="BE43" s="458">
        <v>16.5</v>
      </c>
      <c r="BF43" s="443">
        <v>15</v>
      </c>
      <c r="BG43" s="459">
        <v>4.6</v>
      </c>
      <c r="BH43" s="445">
        <v>3</v>
      </c>
      <c r="BI43" s="458">
        <v>12</v>
      </c>
      <c r="BJ43" s="443">
        <v>20</v>
      </c>
      <c r="BK43" s="453">
        <v>91.1</v>
      </c>
      <c r="BL43" s="454">
        <v>5</v>
      </c>
      <c r="BM43" s="453">
        <v>141.5</v>
      </c>
      <c r="BN43" s="454">
        <v>23</v>
      </c>
      <c r="BO43" s="446">
        <v>11</v>
      </c>
      <c r="BP43" s="455">
        <v>0.26</v>
      </c>
      <c r="BQ43" s="456">
        <v>30</v>
      </c>
      <c r="BR43" s="393"/>
      <c r="BS43" s="393"/>
      <c r="BT43" s="393"/>
      <c r="BU43" s="393"/>
    </row>
    <row r="44" spans="1:73" s="409" customFormat="1" ht="22.5" customHeight="1">
      <c r="A44" s="438">
        <v>485</v>
      </c>
      <c r="B44" s="439" t="s">
        <v>45</v>
      </c>
      <c r="C44" s="440">
        <v>3358</v>
      </c>
      <c r="D44" s="441">
        <v>3583</v>
      </c>
      <c r="E44" s="382">
        <v>-6.279653921295004</v>
      </c>
      <c r="F44" s="460">
        <v>48.2</v>
      </c>
      <c r="G44" s="442">
        <v>29</v>
      </c>
      <c r="H44" s="385">
        <v>420</v>
      </c>
      <c r="I44" s="386">
        <v>12.5</v>
      </c>
      <c r="J44" s="443">
        <v>31</v>
      </c>
      <c r="K44" s="457">
        <v>2002</v>
      </c>
      <c r="L44" s="389">
        <v>59.6</v>
      </c>
      <c r="M44" s="445">
        <v>14</v>
      </c>
      <c r="N44" s="446">
        <v>936</v>
      </c>
      <c r="O44" s="386">
        <v>27.9</v>
      </c>
      <c r="P44" s="443">
        <v>27</v>
      </c>
      <c r="Q44" s="447">
        <v>435</v>
      </c>
      <c r="R44" s="391">
        <v>13</v>
      </c>
      <c r="S44" s="443">
        <v>30</v>
      </c>
      <c r="T44" s="447">
        <v>130</v>
      </c>
      <c r="U44" s="391">
        <v>3.9</v>
      </c>
      <c r="V44" s="443">
        <v>13</v>
      </c>
      <c r="W44" s="392">
        <v>223.2</v>
      </c>
      <c r="X44" s="445">
        <v>22</v>
      </c>
      <c r="Y44" s="448">
        <v>47.4</v>
      </c>
      <c r="Z44" s="445">
        <v>26</v>
      </c>
      <c r="AA44" s="394">
        <v>31.2</v>
      </c>
      <c r="AB44" s="445">
        <v>4</v>
      </c>
      <c r="AC44" s="449">
        <v>17</v>
      </c>
      <c r="AD44" s="443">
        <v>15</v>
      </c>
      <c r="AE44" s="394">
        <v>70.1</v>
      </c>
      <c r="AF44" s="445">
        <v>10</v>
      </c>
      <c r="AG44" s="449">
        <v>43.9</v>
      </c>
      <c r="AH44" s="443">
        <v>41</v>
      </c>
      <c r="AI44" s="394">
        <v>57.5</v>
      </c>
      <c r="AJ44" s="445">
        <v>2</v>
      </c>
      <c r="AK44" s="449">
        <v>26.6</v>
      </c>
      <c r="AL44" s="443">
        <v>24</v>
      </c>
      <c r="AM44" s="457">
        <v>1055</v>
      </c>
      <c r="AN44" s="457">
        <v>1051</v>
      </c>
      <c r="AO44" s="457">
        <v>4</v>
      </c>
      <c r="AP44" s="457">
        <v>3291</v>
      </c>
      <c r="AQ44" s="397">
        <v>3.13</v>
      </c>
      <c r="AR44" s="445">
        <v>18</v>
      </c>
      <c r="AS44" s="457">
        <v>187</v>
      </c>
      <c r="AT44" s="450">
        <v>17.8</v>
      </c>
      <c r="AU44" s="445">
        <v>32</v>
      </c>
      <c r="AV44" s="457">
        <v>593</v>
      </c>
      <c r="AW44" s="391">
        <v>56.4</v>
      </c>
      <c r="AX44" s="443">
        <v>27</v>
      </c>
      <c r="AY44" s="457">
        <v>99</v>
      </c>
      <c r="AZ44" s="450">
        <v>16.7</v>
      </c>
      <c r="BA44" s="445">
        <v>33</v>
      </c>
      <c r="BB44" s="457">
        <v>90</v>
      </c>
      <c r="BC44" s="457">
        <v>16</v>
      </c>
      <c r="BD44" s="457">
        <v>74</v>
      </c>
      <c r="BE44" s="458">
        <v>15.2</v>
      </c>
      <c r="BF44" s="443">
        <v>21</v>
      </c>
      <c r="BG44" s="459">
        <v>2.7</v>
      </c>
      <c r="BH44" s="445">
        <v>36</v>
      </c>
      <c r="BI44" s="458">
        <v>12.5</v>
      </c>
      <c r="BJ44" s="443">
        <v>17</v>
      </c>
      <c r="BK44" s="453">
        <v>85.9</v>
      </c>
      <c r="BL44" s="454">
        <v>21</v>
      </c>
      <c r="BM44" s="453">
        <v>142.8</v>
      </c>
      <c r="BN44" s="454">
        <v>22</v>
      </c>
      <c r="BO44" s="446">
        <v>2</v>
      </c>
      <c r="BP44" s="455">
        <v>0.06</v>
      </c>
      <c r="BQ44" s="456">
        <v>46</v>
      </c>
      <c r="BR44" s="393"/>
      <c r="BS44" s="393"/>
      <c r="BT44" s="393"/>
      <c r="BU44" s="393"/>
    </row>
    <row r="45" spans="1:73" s="409" customFormat="1" ht="22.5" customHeight="1">
      <c r="A45" s="438">
        <v>487</v>
      </c>
      <c r="B45" s="439" t="s">
        <v>46</v>
      </c>
      <c r="C45" s="440">
        <v>3338</v>
      </c>
      <c r="D45" s="441">
        <v>3763</v>
      </c>
      <c r="E45" s="382">
        <v>-11.294180175391974</v>
      </c>
      <c r="F45" s="460">
        <v>5.9</v>
      </c>
      <c r="G45" s="442">
        <v>47</v>
      </c>
      <c r="H45" s="385">
        <v>316</v>
      </c>
      <c r="I45" s="386">
        <v>9.5</v>
      </c>
      <c r="J45" s="443">
        <v>46</v>
      </c>
      <c r="K45" s="457">
        <v>1660</v>
      </c>
      <c r="L45" s="389">
        <v>49.7</v>
      </c>
      <c r="M45" s="445">
        <v>47</v>
      </c>
      <c r="N45" s="446">
        <v>1362</v>
      </c>
      <c r="O45" s="386">
        <v>40.8</v>
      </c>
      <c r="P45" s="443">
        <v>1</v>
      </c>
      <c r="Q45" s="447">
        <v>658</v>
      </c>
      <c r="R45" s="391">
        <v>19.7</v>
      </c>
      <c r="S45" s="443">
        <v>3</v>
      </c>
      <c r="T45" s="447">
        <v>151</v>
      </c>
      <c r="U45" s="391">
        <v>4.5</v>
      </c>
      <c r="V45" s="443">
        <v>5</v>
      </c>
      <c r="W45" s="392">
        <v>429.4736842105263</v>
      </c>
      <c r="X45" s="445">
        <v>2</v>
      </c>
      <c r="Y45" s="448">
        <v>53.9</v>
      </c>
      <c r="Z45" s="445">
        <v>2</v>
      </c>
      <c r="AA45" s="394">
        <v>26.4</v>
      </c>
      <c r="AB45" s="445">
        <v>35</v>
      </c>
      <c r="AC45" s="449">
        <v>12.2</v>
      </c>
      <c r="AD45" s="443">
        <v>42</v>
      </c>
      <c r="AE45" s="394">
        <v>81.3</v>
      </c>
      <c r="AF45" s="445">
        <v>1</v>
      </c>
      <c r="AG45" s="449">
        <v>65.6</v>
      </c>
      <c r="AH45" s="443">
        <v>1</v>
      </c>
      <c r="AI45" s="394">
        <v>53.2</v>
      </c>
      <c r="AJ45" s="445">
        <v>7</v>
      </c>
      <c r="AK45" s="449">
        <v>33.3</v>
      </c>
      <c r="AL45" s="443">
        <v>4</v>
      </c>
      <c r="AM45" s="457">
        <v>1222</v>
      </c>
      <c r="AN45" s="457">
        <v>1219</v>
      </c>
      <c r="AO45" s="457">
        <v>3</v>
      </c>
      <c r="AP45" s="457">
        <v>3284</v>
      </c>
      <c r="AQ45" s="397">
        <v>2.69</v>
      </c>
      <c r="AR45" s="445">
        <v>42</v>
      </c>
      <c r="AS45" s="457">
        <v>293</v>
      </c>
      <c r="AT45" s="450">
        <v>24</v>
      </c>
      <c r="AU45" s="445">
        <v>14</v>
      </c>
      <c r="AV45" s="457">
        <v>884</v>
      </c>
      <c r="AW45" s="391">
        <v>72.5</v>
      </c>
      <c r="AX45" s="443">
        <v>4</v>
      </c>
      <c r="AY45" s="457">
        <v>204</v>
      </c>
      <c r="AZ45" s="450">
        <v>23.1</v>
      </c>
      <c r="BA45" s="445">
        <v>6</v>
      </c>
      <c r="BB45" s="457">
        <v>183</v>
      </c>
      <c r="BC45" s="457">
        <v>39</v>
      </c>
      <c r="BD45" s="457">
        <v>144</v>
      </c>
      <c r="BE45" s="458">
        <v>20.7</v>
      </c>
      <c r="BF45" s="443">
        <v>5</v>
      </c>
      <c r="BG45" s="459">
        <v>4.4</v>
      </c>
      <c r="BH45" s="445">
        <v>5</v>
      </c>
      <c r="BI45" s="458">
        <v>16.3</v>
      </c>
      <c r="BJ45" s="443">
        <v>6</v>
      </c>
      <c r="BK45" s="453">
        <v>88.6</v>
      </c>
      <c r="BL45" s="454">
        <v>13</v>
      </c>
      <c r="BM45" s="453">
        <v>135.7</v>
      </c>
      <c r="BN45" s="454">
        <v>29</v>
      </c>
      <c r="BO45" s="446">
        <v>12</v>
      </c>
      <c r="BP45" s="455">
        <v>0.36</v>
      </c>
      <c r="BQ45" s="456">
        <v>18</v>
      </c>
      <c r="BR45" s="393"/>
      <c r="BS45" s="393"/>
      <c r="BT45" s="393"/>
      <c r="BU45" s="393"/>
    </row>
    <row r="46" spans="1:73" s="409" customFormat="1" ht="22.5" customHeight="1">
      <c r="A46" s="438">
        <v>501</v>
      </c>
      <c r="B46" s="439" t="s">
        <v>47</v>
      </c>
      <c r="C46" s="440">
        <v>10997</v>
      </c>
      <c r="D46" s="441">
        <v>11863</v>
      </c>
      <c r="E46" s="382">
        <v>-7.300008429570935</v>
      </c>
      <c r="F46" s="460">
        <v>44.8</v>
      </c>
      <c r="G46" s="442">
        <v>31</v>
      </c>
      <c r="H46" s="385">
        <v>1408</v>
      </c>
      <c r="I46" s="386">
        <v>12.8</v>
      </c>
      <c r="J46" s="443">
        <v>30</v>
      </c>
      <c r="K46" s="457">
        <v>6222</v>
      </c>
      <c r="L46" s="389">
        <v>56.6</v>
      </c>
      <c r="M46" s="445">
        <v>31</v>
      </c>
      <c r="N46" s="446">
        <v>3367</v>
      </c>
      <c r="O46" s="386">
        <v>30.6</v>
      </c>
      <c r="P46" s="443">
        <v>16</v>
      </c>
      <c r="Q46" s="447">
        <v>1644</v>
      </c>
      <c r="R46" s="391">
        <v>14.9</v>
      </c>
      <c r="S46" s="443">
        <v>19</v>
      </c>
      <c r="T46" s="447">
        <v>388</v>
      </c>
      <c r="U46" s="391">
        <v>3.5</v>
      </c>
      <c r="V46" s="443">
        <v>20</v>
      </c>
      <c r="W46" s="392">
        <v>239.0625</v>
      </c>
      <c r="X46" s="445">
        <v>16</v>
      </c>
      <c r="Y46" s="448">
        <v>48.8</v>
      </c>
      <c r="Z46" s="445">
        <v>16</v>
      </c>
      <c r="AA46" s="394">
        <v>28.5</v>
      </c>
      <c r="AB46" s="445">
        <v>12</v>
      </c>
      <c r="AC46" s="449">
        <v>14.3</v>
      </c>
      <c r="AD46" s="443">
        <v>38</v>
      </c>
      <c r="AE46" s="394">
        <v>68.4</v>
      </c>
      <c r="AF46" s="445">
        <v>16</v>
      </c>
      <c r="AG46" s="449">
        <v>49</v>
      </c>
      <c r="AH46" s="443">
        <v>27</v>
      </c>
      <c r="AI46" s="394">
        <v>51.7</v>
      </c>
      <c r="AJ46" s="445">
        <v>10</v>
      </c>
      <c r="AK46" s="449">
        <v>25.7</v>
      </c>
      <c r="AL46" s="443">
        <v>28</v>
      </c>
      <c r="AM46" s="457">
        <v>3456</v>
      </c>
      <c r="AN46" s="457">
        <v>3450</v>
      </c>
      <c r="AO46" s="457">
        <v>6</v>
      </c>
      <c r="AP46" s="457">
        <v>10689</v>
      </c>
      <c r="AQ46" s="397">
        <v>3.1</v>
      </c>
      <c r="AR46" s="445">
        <v>22</v>
      </c>
      <c r="AS46" s="457">
        <v>662</v>
      </c>
      <c r="AT46" s="450">
        <v>19.2</v>
      </c>
      <c r="AU46" s="445">
        <v>23</v>
      </c>
      <c r="AV46" s="457">
        <v>2154</v>
      </c>
      <c r="AW46" s="391">
        <v>62.4</v>
      </c>
      <c r="AX46" s="443">
        <v>19</v>
      </c>
      <c r="AY46" s="457">
        <v>392</v>
      </c>
      <c r="AZ46" s="450">
        <v>18.2</v>
      </c>
      <c r="BA46" s="445">
        <v>23</v>
      </c>
      <c r="BB46" s="457">
        <v>326</v>
      </c>
      <c r="BC46" s="457">
        <v>79</v>
      </c>
      <c r="BD46" s="457">
        <v>247</v>
      </c>
      <c r="BE46" s="458">
        <v>15.1</v>
      </c>
      <c r="BF46" s="443">
        <v>22</v>
      </c>
      <c r="BG46" s="459">
        <v>3.7</v>
      </c>
      <c r="BH46" s="445">
        <v>18</v>
      </c>
      <c r="BI46" s="458">
        <v>11.5</v>
      </c>
      <c r="BJ46" s="443">
        <v>24</v>
      </c>
      <c r="BK46" s="453">
        <v>88.3</v>
      </c>
      <c r="BL46" s="454">
        <v>14</v>
      </c>
      <c r="BM46" s="453">
        <v>145.2</v>
      </c>
      <c r="BN46" s="454">
        <v>19</v>
      </c>
      <c r="BO46" s="446">
        <v>46</v>
      </c>
      <c r="BP46" s="455">
        <v>0.42</v>
      </c>
      <c r="BQ46" s="456">
        <v>14</v>
      </c>
      <c r="BR46" s="393"/>
      <c r="BS46" s="393"/>
      <c r="BT46" s="393"/>
      <c r="BU46" s="393"/>
    </row>
    <row r="47" spans="1:72" s="409" customFormat="1" ht="22.5" customHeight="1">
      <c r="A47" s="438">
        <v>502</v>
      </c>
      <c r="B47" s="439" t="s">
        <v>48</v>
      </c>
      <c r="C47" s="440">
        <v>13488</v>
      </c>
      <c r="D47" s="441">
        <v>14177</v>
      </c>
      <c r="E47" s="382">
        <v>-4.859984481907315</v>
      </c>
      <c r="F47" s="460">
        <v>80</v>
      </c>
      <c r="G47" s="442">
        <v>22</v>
      </c>
      <c r="H47" s="385">
        <v>1853</v>
      </c>
      <c r="I47" s="386">
        <v>13.7</v>
      </c>
      <c r="J47" s="443">
        <v>14</v>
      </c>
      <c r="K47" s="457">
        <v>8006</v>
      </c>
      <c r="L47" s="389">
        <v>59.4</v>
      </c>
      <c r="M47" s="445">
        <v>15</v>
      </c>
      <c r="N47" s="446">
        <v>3629</v>
      </c>
      <c r="O47" s="386">
        <v>26.9</v>
      </c>
      <c r="P47" s="443">
        <v>32</v>
      </c>
      <c r="Q47" s="447">
        <v>1647</v>
      </c>
      <c r="R47" s="391">
        <v>12.2</v>
      </c>
      <c r="S47" s="443">
        <v>36</v>
      </c>
      <c r="T47" s="447">
        <v>407</v>
      </c>
      <c r="U47" s="391">
        <v>3</v>
      </c>
      <c r="V47" s="443">
        <v>32</v>
      </c>
      <c r="W47" s="392">
        <v>196.35036496350364</v>
      </c>
      <c r="X47" s="445">
        <v>34</v>
      </c>
      <c r="Y47" s="448">
        <v>46.8</v>
      </c>
      <c r="Z47" s="445">
        <v>33</v>
      </c>
      <c r="AA47" s="394">
        <v>28.9</v>
      </c>
      <c r="AB47" s="445">
        <v>10</v>
      </c>
      <c r="AC47" s="449">
        <v>16.1</v>
      </c>
      <c r="AD47" s="443">
        <v>24</v>
      </c>
      <c r="AE47" s="394">
        <v>71.7</v>
      </c>
      <c r="AF47" s="445">
        <v>4</v>
      </c>
      <c r="AG47" s="449">
        <v>53.8</v>
      </c>
      <c r="AH47" s="443">
        <v>8</v>
      </c>
      <c r="AI47" s="394">
        <v>54.5</v>
      </c>
      <c r="AJ47" s="445">
        <v>6</v>
      </c>
      <c r="AK47" s="449">
        <v>30.5</v>
      </c>
      <c r="AL47" s="443">
        <v>9</v>
      </c>
      <c r="AM47" s="457">
        <v>4330</v>
      </c>
      <c r="AN47" s="457">
        <v>4327</v>
      </c>
      <c r="AO47" s="457">
        <v>3</v>
      </c>
      <c r="AP47" s="457">
        <v>13296</v>
      </c>
      <c r="AQ47" s="397">
        <v>3.07</v>
      </c>
      <c r="AR47" s="445">
        <v>25</v>
      </c>
      <c r="AS47" s="457">
        <v>791</v>
      </c>
      <c r="AT47" s="450">
        <v>18.3</v>
      </c>
      <c r="AU47" s="445">
        <v>28</v>
      </c>
      <c r="AV47" s="457">
        <v>2400</v>
      </c>
      <c r="AW47" s="391">
        <v>55.5</v>
      </c>
      <c r="AX47" s="443">
        <v>29</v>
      </c>
      <c r="AY47" s="457">
        <v>470</v>
      </c>
      <c r="AZ47" s="450">
        <v>19.6</v>
      </c>
      <c r="BA47" s="445">
        <v>17</v>
      </c>
      <c r="BB47" s="457">
        <v>380</v>
      </c>
      <c r="BC47" s="457">
        <v>78</v>
      </c>
      <c r="BD47" s="457">
        <v>302</v>
      </c>
      <c r="BE47" s="458">
        <v>15.8</v>
      </c>
      <c r="BF47" s="443">
        <v>18</v>
      </c>
      <c r="BG47" s="459">
        <v>3.3</v>
      </c>
      <c r="BH47" s="445">
        <v>23</v>
      </c>
      <c r="BI47" s="458">
        <v>12.6</v>
      </c>
      <c r="BJ47" s="443">
        <v>16</v>
      </c>
      <c r="BK47" s="453">
        <v>89.8</v>
      </c>
      <c r="BL47" s="454">
        <v>10</v>
      </c>
      <c r="BM47" s="453">
        <v>153.9</v>
      </c>
      <c r="BN47" s="454">
        <v>9</v>
      </c>
      <c r="BO47" s="446">
        <v>16</v>
      </c>
      <c r="BP47" s="455">
        <v>0.12</v>
      </c>
      <c r="BQ47" s="456">
        <v>45</v>
      </c>
      <c r="BR47" s="393"/>
      <c r="BS47" s="393"/>
      <c r="BT47" s="393"/>
    </row>
    <row r="48" spans="1:72" s="409" customFormat="1" ht="22.5" customHeight="1">
      <c r="A48" s="438">
        <v>503</v>
      </c>
      <c r="B48" s="439" t="s">
        <v>49</v>
      </c>
      <c r="C48" s="440">
        <v>5019</v>
      </c>
      <c r="D48" s="441">
        <v>5195</v>
      </c>
      <c r="E48" s="382">
        <v>-3.3878729547641964</v>
      </c>
      <c r="F48" s="460">
        <v>62.1</v>
      </c>
      <c r="G48" s="442">
        <v>25</v>
      </c>
      <c r="H48" s="385">
        <v>723</v>
      </c>
      <c r="I48" s="386">
        <v>14.4</v>
      </c>
      <c r="J48" s="443">
        <v>8</v>
      </c>
      <c r="K48" s="457">
        <v>2952</v>
      </c>
      <c r="L48" s="389">
        <v>58.8</v>
      </c>
      <c r="M48" s="445">
        <v>19</v>
      </c>
      <c r="N48" s="446">
        <v>1344</v>
      </c>
      <c r="O48" s="386">
        <v>26.8</v>
      </c>
      <c r="P48" s="443">
        <v>33</v>
      </c>
      <c r="Q48" s="447">
        <v>624</v>
      </c>
      <c r="R48" s="391">
        <v>12.4</v>
      </c>
      <c r="S48" s="443">
        <v>33</v>
      </c>
      <c r="T48" s="447">
        <v>168</v>
      </c>
      <c r="U48" s="391">
        <v>3.3</v>
      </c>
      <c r="V48" s="443">
        <v>26</v>
      </c>
      <c r="W48" s="392">
        <v>186.11111111111111</v>
      </c>
      <c r="X48" s="445">
        <v>36</v>
      </c>
      <c r="Y48" s="448">
        <v>46.4</v>
      </c>
      <c r="Z48" s="445">
        <v>35</v>
      </c>
      <c r="AA48" s="394">
        <v>27.1</v>
      </c>
      <c r="AB48" s="445">
        <v>24</v>
      </c>
      <c r="AC48" s="449">
        <v>15.7</v>
      </c>
      <c r="AD48" s="443">
        <v>28</v>
      </c>
      <c r="AE48" s="394">
        <v>63</v>
      </c>
      <c r="AF48" s="445">
        <v>33</v>
      </c>
      <c r="AG48" s="449">
        <v>50</v>
      </c>
      <c r="AH48" s="443">
        <v>19</v>
      </c>
      <c r="AI48" s="394">
        <v>52.5</v>
      </c>
      <c r="AJ48" s="445">
        <v>8</v>
      </c>
      <c r="AK48" s="449">
        <v>26.6</v>
      </c>
      <c r="AL48" s="443">
        <v>24</v>
      </c>
      <c r="AM48" s="457">
        <v>1611</v>
      </c>
      <c r="AN48" s="457">
        <v>1610</v>
      </c>
      <c r="AO48" s="457">
        <v>1</v>
      </c>
      <c r="AP48" s="457">
        <v>4969</v>
      </c>
      <c r="AQ48" s="397">
        <v>3.09</v>
      </c>
      <c r="AR48" s="445">
        <v>23</v>
      </c>
      <c r="AS48" s="457">
        <v>289</v>
      </c>
      <c r="AT48" s="450">
        <v>18</v>
      </c>
      <c r="AU48" s="445">
        <v>29</v>
      </c>
      <c r="AV48" s="457">
        <v>879</v>
      </c>
      <c r="AW48" s="391">
        <v>54.6</v>
      </c>
      <c r="AX48" s="443">
        <v>33</v>
      </c>
      <c r="AY48" s="457">
        <v>159</v>
      </c>
      <c r="AZ48" s="450">
        <v>18.1</v>
      </c>
      <c r="BA48" s="445">
        <v>25</v>
      </c>
      <c r="BB48" s="457">
        <v>128</v>
      </c>
      <c r="BC48" s="457">
        <v>25</v>
      </c>
      <c r="BD48" s="457">
        <v>103</v>
      </c>
      <c r="BE48" s="458">
        <v>14.6</v>
      </c>
      <c r="BF48" s="443">
        <v>24</v>
      </c>
      <c r="BG48" s="459">
        <v>2.8</v>
      </c>
      <c r="BH48" s="445">
        <v>35</v>
      </c>
      <c r="BI48" s="458">
        <v>11.7</v>
      </c>
      <c r="BJ48" s="443">
        <v>22</v>
      </c>
      <c r="BK48" s="453">
        <v>86.6</v>
      </c>
      <c r="BL48" s="454">
        <v>19</v>
      </c>
      <c r="BM48" s="453">
        <v>147.4</v>
      </c>
      <c r="BN48" s="454">
        <v>18</v>
      </c>
      <c r="BO48" s="446">
        <v>28</v>
      </c>
      <c r="BP48" s="455">
        <v>0.56</v>
      </c>
      <c r="BQ48" s="456">
        <v>10</v>
      </c>
      <c r="BR48" s="393"/>
      <c r="BS48" s="393"/>
      <c r="BT48" s="393"/>
    </row>
    <row r="49" spans="1:72" s="409" customFormat="1" ht="22.5" customHeight="1">
      <c r="A49" s="438">
        <v>504</v>
      </c>
      <c r="B49" s="439" t="s">
        <v>50</v>
      </c>
      <c r="C49" s="440">
        <v>3132</v>
      </c>
      <c r="D49" s="441">
        <v>3382</v>
      </c>
      <c r="E49" s="382">
        <v>-7.392075694855116</v>
      </c>
      <c r="F49" s="460">
        <v>10.6</v>
      </c>
      <c r="G49" s="442">
        <v>46</v>
      </c>
      <c r="H49" s="385">
        <v>367</v>
      </c>
      <c r="I49" s="386">
        <v>11.7</v>
      </c>
      <c r="J49" s="443">
        <v>37</v>
      </c>
      <c r="K49" s="457">
        <v>1688</v>
      </c>
      <c r="L49" s="389">
        <v>53.9</v>
      </c>
      <c r="M49" s="445">
        <v>42</v>
      </c>
      <c r="N49" s="446">
        <v>1077</v>
      </c>
      <c r="O49" s="386">
        <v>34.4</v>
      </c>
      <c r="P49" s="443">
        <v>6</v>
      </c>
      <c r="Q49" s="447">
        <v>519</v>
      </c>
      <c r="R49" s="391">
        <v>16.6</v>
      </c>
      <c r="S49" s="443">
        <v>9</v>
      </c>
      <c r="T49" s="447">
        <v>126</v>
      </c>
      <c r="U49" s="391">
        <v>4</v>
      </c>
      <c r="V49" s="443">
        <v>9</v>
      </c>
      <c r="W49" s="392">
        <v>294.01709401709405</v>
      </c>
      <c r="X49" s="445">
        <v>9</v>
      </c>
      <c r="Y49" s="448">
        <v>50.3</v>
      </c>
      <c r="Z49" s="445">
        <v>9</v>
      </c>
      <c r="AA49" s="394">
        <v>26.9</v>
      </c>
      <c r="AB49" s="445">
        <v>29</v>
      </c>
      <c r="AC49" s="449">
        <v>12.7</v>
      </c>
      <c r="AD49" s="443">
        <v>41</v>
      </c>
      <c r="AE49" s="394">
        <v>71</v>
      </c>
      <c r="AF49" s="445">
        <v>6</v>
      </c>
      <c r="AG49" s="449">
        <v>40.4</v>
      </c>
      <c r="AH49" s="443">
        <v>46</v>
      </c>
      <c r="AI49" s="394">
        <v>51.5</v>
      </c>
      <c r="AJ49" s="445">
        <v>11</v>
      </c>
      <c r="AK49" s="449">
        <v>29.1</v>
      </c>
      <c r="AL49" s="443">
        <v>14</v>
      </c>
      <c r="AM49" s="457">
        <v>1056</v>
      </c>
      <c r="AN49" s="457">
        <v>1035</v>
      </c>
      <c r="AO49" s="457">
        <v>21</v>
      </c>
      <c r="AP49" s="457">
        <v>3056</v>
      </c>
      <c r="AQ49" s="397">
        <v>2.95</v>
      </c>
      <c r="AR49" s="445">
        <v>31</v>
      </c>
      <c r="AS49" s="457">
        <v>216</v>
      </c>
      <c r="AT49" s="450">
        <v>20.9</v>
      </c>
      <c r="AU49" s="445">
        <v>20</v>
      </c>
      <c r="AV49" s="457">
        <v>700</v>
      </c>
      <c r="AW49" s="391">
        <v>67.6</v>
      </c>
      <c r="AX49" s="443">
        <v>10</v>
      </c>
      <c r="AY49" s="457">
        <v>135</v>
      </c>
      <c r="AZ49" s="450">
        <v>19.3</v>
      </c>
      <c r="BA49" s="445">
        <v>19</v>
      </c>
      <c r="BB49" s="457">
        <v>136</v>
      </c>
      <c r="BC49" s="457">
        <v>29</v>
      </c>
      <c r="BD49" s="457">
        <v>107</v>
      </c>
      <c r="BE49" s="458">
        <v>19.4</v>
      </c>
      <c r="BF49" s="443">
        <v>8</v>
      </c>
      <c r="BG49" s="459">
        <v>4.1</v>
      </c>
      <c r="BH49" s="445">
        <v>9</v>
      </c>
      <c r="BI49" s="458">
        <v>15.3</v>
      </c>
      <c r="BJ49" s="443">
        <v>8</v>
      </c>
      <c r="BK49" s="453">
        <v>92.4</v>
      </c>
      <c r="BL49" s="454">
        <v>3</v>
      </c>
      <c r="BM49" s="453">
        <v>151.4</v>
      </c>
      <c r="BN49" s="454">
        <v>14</v>
      </c>
      <c r="BO49" s="446">
        <v>23</v>
      </c>
      <c r="BP49" s="455">
        <v>0.73</v>
      </c>
      <c r="BQ49" s="456">
        <v>2</v>
      </c>
      <c r="BR49" s="393"/>
      <c r="BS49" s="393"/>
      <c r="BT49" s="393"/>
    </row>
    <row r="50" spans="1:72" s="409" customFormat="1" ht="22.5" customHeight="1">
      <c r="A50" s="438">
        <v>505</v>
      </c>
      <c r="B50" s="439" t="s">
        <v>51</v>
      </c>
      <c r="C50" s="440">
        <v>6036</v>
      </c>
      <c r="D50" s="441">
        <v>6288</v>
      </c>
      <c r="E50" s="382">
        <v>-4.007633587786259</v>
      </c>
      <c r="F50" s="460">
        <v>44.8</v>
      </c>
      <c r="G50" s="442">
        <v>31</v>
      </c>
      <c r="H50" s="385">
        <v>882</v>
      </c>
      <c r="I50" s="386">
        <v>14.6</v>
      </c>
      <c r="J50" s="443">
        <v>7</v>
      </c>
      <c r="K50" s="457">
        <v>3578</v>
      </c>
      <c r="L50" s="389">
        <v>59.3</v>
      </c>
      <c r="M50" s="445">
        <v>16</v>
      </c>
      <c r="N50" s="446">
        <v>1576</v>
      </c>
      <c r="O50" s="386">
        <v>26.1</v>
      </c>
      <c r="P50" s="443">
        <v>36</v>
      </c>
      <c r="Q50" s="447">
        <v>709</v>
      </c>
      <c r="R50" s="391">
        <v>11.7</v>
      </c>
      <c r="S50" s="443">
        <v>39</v>
      </c>
      <c r="T50" s="447">
        <v>159</v>
      </c>
      <c r="U50" s="391">
        <v>2.6</v>
      </c>
      <c r="V50" s="443">
        <v>40</v>
      </c>
      <c r="W50" s="392">
        <v>178.76712328767124</v>
      </c>
      <c r="X50" s="445">
        <v>39</v>
      </c>
      <c r="Y50" s="448">
        <v>45.8</v>
      </c>
      <c r="Z50" s="445">
        <v>37</v>
      </c>
      <c r="AA50" s="394">
        <v>27.8</v>
      </c>
      <c r="AB50" s="445">
        <v>18</v>
      </c>
      <c r="AC50" s="449">
        <v>16.2</v>
      </c>
      <c r="AD50" s="443">
        <v>22</v>
      </c>
      <c r="AE50" s="394">
        <v>70.9</v>
      </c>
      <c r="AF50" s="445">
        <v>8</v>
      </c>
      <c r="AG50" s="449">
        <v>55.1</v>
      </c>
      <c r="AH50" s="443">
        <v>6</v>
      </c>
      <c r="AI50" s="394">
        <v>46.3</v>
      </c>
      <c r="AJ50" s="445">
        <v>24</v>
      </c>
      <c r="AK50" s="449">
        <v>24.2</v>
      </c>
      <c r="AL50" s="443">
        <v>39</v>
      </c>
      <c r="AM50" s="457">
        <v>1891</v>
      </c>
      <c r="AN50" s="457">
        <v>1889</v>
      </c>
      <c r="AO50" s="457">
        <v>2</v>
      </c>
      <c r="AP50" s="457">
        <v>5974</v>
      </c>
      <c r="AQ50" s="397">
        <v>3.16</v>
      </c>
      <c r="AR50" s="445">
        <v>16</v>
      </c>
      <c r="AS50" s="457">
        <v>360</v>
      </c>
      <c r="AT50" s="450">
        <v>19.1</v>
      </c>
      <c r="AU50" s="445">
        <v>24</v>
      </c>
      <c r="AV50" s="457">
        <v>1058</v>
      </c>
      <c r="AW50" s="391">
        <v>56</v>
      </c>
      <c r="AX50" s="443">
        <v>28</v>
      </c>
      <c r="AY50" s="457">
        <v>188</v>
      </c>
      <c r="AZ50" s="450">
        <v>17.8</v>
      </c>
      <c r="BA50" s="445">
        <v>27</v>
      </c>
      <c r="BB50" s="457">
        <v>169</v>
      </c>
      <c r="BC50" s="457">
        <v>33</v>
      </c>
      <c r="BD50" s="457">
        <v>136</v>
      </c>
      <c r="BE50" s="458">
        <v>16</v>
      </c>
      <c r="BF50" s="443">
        <v>17</v>
      </c>
      <c r="BG50" s="459">
        <v>3.1</v>
      </c>
      <c r="BH50" s="445">
        <v>30</v>
      </c>
      <c r="BI50" s="458">
        <v>12.9</v>
      </c>
      <c r="BJ50" s="443">
        <v>15</v>
      </c>
      <c r="BK50" s="453">
        <v>91</v>
      </c>
      <c r="BL50" s="454">
        <v>6</v>
      </c>
      <c r="BM50" s="453">
        <v>143.5</v>
      </c>
      <c r="BN50" s="454">
        <v>21</v>
      </c>
      <c r="BO50" s="446">
        <v>57</v>
      </c>
      <c r="BP50" s="455">
        <v>0.94</v>
      </c>
      <c r="BQ50" s="456">
        <v>1</v>
      </c>
      <c r="BR50" s="393"/>
      <c r="BS50" s="393"/>
      <c r="BT50" s="393"/>
    </row>
    <row r="51" spans="1:72" s="409" customFormat="1" ht="22.5" customHeight="1">
      <c r="A51" s="438">
        <v>506</v>
      </c>
      <c r="B51" s="439" t="s">
        <v>52</v>
      </c>
      <c r="C51" s="440">
        <v>6974</v>
      </c>
      <c r="D51" s="441">
        <v>7324</v>
      </c>
      <c r="E51" s="382">
        <v>-4.778809393773894</v>
      </c>
      <c r="F51" s="460">
        <v>52</v>
      </c>
      <c r="G51" s="442">
        <v>27</v>
      </c>
      <c r="H51" s="385">
        <v>836</v>
      </c>
      <c r="I51" s="386">
        <v>12</v>
      </c>
      <c r="J51" s="443">
        <v>36</v>
      </c>
      <c r="K51" s="457">
        <v>3917</v>
      </c>
      <c r="L51" s="389">
        <v>56.2</v>
      </c>
      <c r="M51" s="445">
        <v>35</v>
      </c>
      <c r="N51" s="446">
        <v>2221</v>
      </c>
      <c r="O51" s="386">
        <v>31.8</v>
      </c>
      <c r="P51" s="443">
        <v>14</v>
      </c>
      <c r="Q51" s="447">
        <v>1090</v>
      </c>
      <c r="R51" s="391">
        <v>15.6</v>
      </c>
      <c r="S51" s="443">
        <v>14</v>
      </c>
      <c r="T51" s="447">
        <v>283</v>
      </c>
      <c r="U51" s="391">
        <v>4.1</v>
      </c>
      <c r="V51" s="443">
        <v>8</v>
      </c>
      <c r="W51" s="392">
        <v>265</v>
      </c>
      <c r="X51" s="445">
        <v>13</v>
      </c>
      <c r="Y51" s="448">
        <v>49.9</v>
      </c>
      <c r="Z51" s="445">
        <v>10</v>
      </c>
      <c r="AA51" s="394">
        <v>23</v>
      </c>
      <c r="AB51" s="445">
        <v>44</v>
      </c>
      <c r="AC51" s="449">
        <v>11.8</v>
      </c>
      <c r="AD51" s="443">
        <v>44</v>
      </c>
      <c r="AE51" s="394">
        <v>61.4</v>
      </c>
      <c r="AF51" s="445">
        <v>42</v>
      </c>
      <c r="AG51" s="449">
        <v>41.6</v>
      </c>
      <c r="AH51" s="443">
        <v>45</v>
      </c>
      <c r="AI51" s="394">
        <v>45.7</v>
      </c>
      <c r="AJ51" s="445">
        <v>29</v>
      </c>
      <c r="AK51" s="449">
        <v>17.9</v>
      </c>
      <c r="AL51" s="443">
        <v>46</v>
      </c>
      <c r="AM51" s="457">
        <v>2118</v>
      </c>
      <c r="AN51" s="457">
        <v>2115</v>
      </c>
      <c r="AO51" s="457">
        <v>3</v>
      </c>
      <c r="AP51" s="457">
        <v>6869</v>
      </c>
      <c r="AQ51" s="397">
        <v>3.25</v>
      </c>
      <c r="AR51" s="445">
        <v>15</v>
      </c>
      <c r="AS51" s="457">
        <v>335</v>
      </c>
      <c r="AT51" s="450">
        <v>15.8</v>
      </c>
      <c r="AU51" s="445">
        <v>36</v>
      </c>
      <c r="AV51" s="457">
        <v>1392</v>
      </c>
      <c r="AW51" s="391">
        <v>65.8</v>
      </c>
      <c r="AX51" s="443">
        <v>11</v>
      </c>
      <c r="AY51" s="457">
        <v>283</v>
      </c>
      <c r="AZ51" s="450">
        <v>20.3</v>
      </c>
      <c r="BA51" s="445">
        <v>13</v>
      </c>
      <c r="BB51" s="457">
        <v>175</v>
      </c>
      <c r="BC51" s="457">
        <v>44</v>
      </c>
      <c r="BD51" s="457">
        <v>131</v>
      </c>
      <c r="BE51" s="458">
        <v>12.6</v>
      </c>
      <c r="BF51" s="443">
        <v>33</v>
      </c>
      <c r="BG51" s="459">
        <v>3.2</v>
      </c>
      <c r="BH51" s="445">
        <v>28</v>
      </c>
      <c r="BI51" s="458">
        <v>9.4</v>
      </c>
      <c r="BJ51" s="443">
        <v>35</v>
      </c>
      <c r="BK51" s="453">
        <v>89.4</v>
      </c>
      <c r="BL51" s="454">
        <v>11</v>
      </c>
      <c r="BM51" s="453">
        <v>152.3</v>
      </c>
      <c r="BN51" s="454">
        <v>12</v>
      </c>
      <c r="BO51" s="446">
        <v>21</v>
      </c>
      <c r="BP51" s="455">
        <v>0.3</v>
      </c>
      <c r="BQ51" s="456">
        <v>25</v>
      </c>
      <c r="BR51" s="393"/>
      <c r="BS51" s="393"/>
      <c r="BT51" s="393"/>
    </row>
    <row r="52" spans="1:73" s="409" customFormat="1" ht="22.5" customHeight="1">
      <c r="A52" s="438">
        <v>521</v>
      </c>
      <c r="B52" s="439" t="s">
        <v>53</v>
      </c>
      <c r="C52" s="440">
        <v>4981</v>
      </c>
      <c r="D52" s="441">
        <v>5424</v>
      </c>
      <c r="E52" s="382">
        <v>-8.16740412979351</v>
      </c>
      <c r="F52" s="460">
        <v>27.7</v>
      </c>
      <c r="G52" s="442">
        <v>38</v>
      </c>
      <c r="H52" s="385">
        <v>563</v>
      </c>
      <c r="I52" s="386">
        <v>11.3</v>
      </c>
      <c r="J52" s="443">
        <v>40</v>
      </c>
      <c r="K52" s="457">
        <v>2713</v>
      </c>
      <c r="L52" s="389">
        <v>54.5</v>
      </c>
      <c r="M52" s="445">
        <v>40</v>
      </c>
      <c r="N52" s="446">
        <v>1705</v>
      </c>
      <c r="O52" s="386">
        <v>34.2</v>
      </c>
      <c r="P52" s="443">
        <v>8</v>
      </c>
      <c r="Q52" s="447">
        <v>782</v>
      </c>
      <c r="R52" s="391">
        <v>15.7</v>
      </c>
      <c r="S52" s="443">
        <v>10</v>
      </c>
      <c r="T52" s="447">
        <v>165</v>
      </c>
      <c r="U52" s="391">
        <v>3.3</v>
      </c>
      <c r="V52" s="443">
        <v>26</v>
      </c>
      <c r="W52" s="392">
        <v>302.6548672566372</v>
      </c>
      <c r="X52" s="445">
        <v>7</v>
      </c>
      <c r="Y52" s="448">
        <v>51</v>
      </c>
      <c r="Z52" s="445">
        <v>6</v>
      </c>
      <c r="AA52" s="394">
        <v>21.4</v>
      </c>
      <c r="AB52" s="445">
        <v>46</v>
      </c>
      <c r="AC52" s="449">
        <v>10.3</v>
      </c>
      <c r="AD52" s="443">
        <v>46</v>
      </c>
      <c r="AE52" s="394">
        <v>74.4</v>
      </c>
      <c r="AF52" s="445">
        <v>2</v>
      </c>
      <c r="AG52" s="449">
        <v>45.5</v>
      </c>
      <c r="AH52" s="443">
        <v>39</v>
      </c>
      <c r="AI52" s="394">
        <v>38.7</v>
      </c>
      <c r="AJ52" s="445">
        <v>44</v>
      </c>
      <c r="AK52" s="449">
        <v>14.3</v>
      </c>
      <c r="AL52" s="443">
        <v>47</v>
      </c>
      <c r="AM52" s="457">
        <v>1507</v>
      </c>
      <c r="AN52" s="457">
        <v>1506</v>
      </c>
      <c r="AO52" s="457">
        <v>1</v>
      </c>
      <c r="AP52" s="457">
        <v>4930</v>
      </c>
      <c r="AQ52" s="397">
        <v>3.27</v>
      </c>
      <c r="AR52" s="445">
        <v>13</v>
      </c>
      <c r="AS52" s="457">
        <v>245</v>
      </c>
      <c r="AT52" s="450">
        <v>16.3</v>
      </c>
      <c r="AU52" s="445">
        <v>35</v>
      </c>
      <c r="AV52" s="457">
        <v>1108</v>
      </c>
      <c r="AW52" s="391">
        <v>73.6</v>
      </c>
      <c r="AX52" s="443">
        <v>2</v>
      </c>
      <c r="AY52" s="457">
        <v>173</v>
      </c>
      <c r="AZ52" s="450">
        <v>15.6</v>
      </c>
      <c r="BA52" s="445">
        <v>35</v>
      </c>
      <c r="BB52" s="457">
        <v>149</v>
      </c>
      <c r="BC52" s="457">
        <v>20</v>
      </c>
      <c r="BD52" s="457">
        <v>129</v>
      </c>
      <c r="BE52" s="458">
        <v>13.4</v>
      </c>
      <c r="BF52" s="443">
        <v>31</v>
      </c>
      <c r="BG52" s="459">
        <v>1.8</v>
      </c>
      <c r="BH52" s="445">
        <v>46</v>
      </c>
      <c r="BI52" s="458">
        <v>11.6</v>
      </c>
      <c r="BJ52" s="443">
        <v>23</v>
      </c>
      <c r="BK52" s="453">
        <v>92.4</v>
      </c>
      <c r="BL52" s="454">
        <v>3</v>
      </c>
      <c r="BM52" s="453">
        <v>184.7</v>
      </c>
      <c r="BN52" s="454">
        <v>2</v>
      </c>
      <c r="BO52" s="446">
        <v>15</v>
      </c>
      <c r="BP52" s="455">
        <v>0.3</v>
      </c>
      <c r="BQ52" s="456">
        <v>25</v>
      </c>
      <c r="BR52" s="393"/>
      <c r="BS52" s="393"/>
      <c r="BT52" s="393"/>
      <c r="BU52" s="393"/>
    </row>
    <row r="53" spans="1:73" s="409" customFormat="1" ht="22.5" customHeight="1">
      <c r="A53" s="379">
        <v>524</v>
      </c>
      <c r="B53" s="380" t="s">
        <v>54</v>
      </c>
      <c r="C53" s="461">
        <v>15549</v>
      </c>
      <c r="D53" s="462">
        <v>16933</v>
      </c>
      <c r="E53" s="463">
        <v>-8.173389239945667</v>
      </c>
      <c r="F53" s="464">
        <v>51.8</v>
      </c>
      <c r="G53" s="465">
        <v>28</v>
      </c>
      <c r="H53" s="466">
        <v>1679</v>
      </c>
      <c r="I53" s="467">
        <v>10.8</v>
      </c>
      <c r="J53" s="468">
        <v>43</v>
      </c>
      <c r="K53" s="469">
        <v>8893</v>
      </c>
      <c r="L53" s="470">
        <v>57.2</v>
      </c>
      <c r="M53" s="471">
        <v>29</v>
      </c>
      <c r="N53" s="472">
        <v>4977</v>
      </c>
      <c r="O53" s="467">
        <v>32</v>
      </c>
      <c r="P53" s="468">
        <v>13</v>
      </c>
      <c r="Q53" s="473">
        <v>2442</v>
      </c>
      <c r="R53" s="474">
        <v>15.7</v>
      </c>
      <c r="S53" s="468">
        <v>10</v>
      </c>
      <c r="T53" s="473">
        <v>568</v>
      </c>
      <c r="U53" s="474">
        <v>3.7</v>
      </c>
      <c r="V53" s="468">
        <v>17</v>
      </c>
      <c r="W53" s="475">
        <v>296.2962962962963</v>
      </c>
      <c r="X53" s="471">
        <v>8</v>
      </c>
      <c r="Y53" s="476">
        <v>49.9</v>
      </c>
      <c r="Z53" s="471">
        <v>10</v>
      </c>
      <c r="AA53" s="477">
        <v>31.1</v>
      </c>
      <c r="AB53" s="471">
        <v>5</v>
      </c>
      <c r="AC53" s="478">
        <v>18.2</v>
      </c>
      <c r="AD53" s="468">
        <v>11</v>
      </c>
      <c r="AE53" s="477">
        <v>73.4</v>
      </c>
      <c r="AF53" s="471">
        <v>3</v>
      </c>
      <c r="AG53" s="478">
        <v>56.3</v>
      </c>
      <c r="AH53" s="468">
        <v>5</v>
      </c>
      <c r="AI53" s="477">
        <v>59.1</v>
      </c>
      <c r="AJ53" s="471">
        <v>1</v>
      </c>
      <c r="AK53" s="478">
        <v>42</v>
      </c>
      <c r="AL53" s="468">
        <v>1</v>
      </c>
      <c r="AM53" s="469">
        <v>5335</v>
      </c>
      <c r="AN53" s="469">
        <v>5293</v>
      </c>
      <c r="AO53" s="469">
        <v>42</v>
      </c>
      <c r="AP53" s="469">
        <v>14784</v>
      </c>
      <c r="AQ53" s="479">
        <v>2.79</v>
      </c>
      <c r="AR53" s="471">
        <v>37</v>
      </c>
      <c r="AS53" s="469">
        <v>1316</v>
      </c>
      <c r="AT53" s="480">
        <v>24.9</v>
      </c>
      <c r="AU53" s="471">
        <v>11</v>
      </c>
      <c r="AV53" s="469">
        <v>3222</v>
      </c>
      <c r="AW53" s="474">
        <v>60.9</v>
      </c>
      <c r="AX53" s="468">
        <v>21</v>
      </c>
      <c r="AY53" s="469">
        <v>665</v>
      </c>
      <c r="AZ53" s="480">
        <v>20.6</v>
      </c>
      <c r="BA53" s="471">
        <v>12</v>
      </c>
      <c r="BB53" s="469">
        <v>621</v>
      </c>
      <c r="BC53" s="469">
        <v>128</v>
      </c>
      <c r="BD53" s="469">
        <v>493</v>
      </c>
      <c r="BE53" s="481">
        <v>19.3</v>
      </c>
      <c r="BF53" s="468">
        <v>10</v>
      </c>
      <c r="BG53" s="482">
        <v>4</v>
      </c>
      <c r="BH53" s="471">
        <v>11</v>
      </c>
      <c r="BI53" s="481">
        <v>15.3</v>
      </c>
      <c r="BJ53" s="468">
        <v>8</v>
      </c>
      <c r="BK53" s="483">
        <v>80.8</v>
      </c>
      <c r="BL53" s="484">
        <v>34</v>
      </c>
      <c r="BM53" s="483">
        <v>130</v>
      </c>
      <c r="BN53" s="484">
        <v>33</v>
      </c>
      <c r="BO53" s="472">
        <v>91</v>
      </c>
      <c r="BP53" s="485">
        <v>0.59</v>
      </c>
      <c r="BQ53" s="486">
        <v>9</v>
      </c>
      <c r="BR53" s="393"/>
      <c r="BS53" s="393"/>
      <c r="BT53" s="393"/>
      <c r="BU53" s="393"/>
    </row>
    <row r="54" spans="4:57" s="409" customFormat="1" ht="13.5">
      <c r="D54" s="488"/>
      <c r="M54" s="489"/>
      <c r="R54" s="393"/>
      <c r="T54" s="409" t="s">
        <v>134</v>
      </c>
      <c r="U54" s="489"/>
      <c r="Y54" s="489"/>
      <c r="AA54" s="489"/>
      <c r="AC54" s="489"/>
      <c r="AE54" s="489"/>
      <c r="AI54" s="489"/>
      <c r="BE54" s="489"/>
    </row>
    <row r="55" spans="13:60" ht="11.25">
      <c r="M55" s="339"/>
      <c r="R55" s="70"/>
      <c r="S55" s="339"/>
      <c r="U55" s="70"/>
      <c r="X55" s="339"/>
      <c r="AB55" s="339"/>
      <c r="AF55" s="339"/>
      <c r="AH55" s="339"/>
      <c r="BH55" s="339"/>
    </row>
    <row r="56" spans="13:34" ht="11.25">
      <c r="M56" s="339"/>
      <c r="R56" s="70"/>
      <c r="S56" s="339"/>
      <c r="U56" s="70"/>
      <c r="X56" s="339"/>
      <c r="AB56" s="339"/>
      <c r="AF56" s="339"/>
      <c r="AH56" s="339"/>
    </row>
    <row r="57" spans="13:34" ht="11.25">
      <c r="M57" s="339"/>
      <c r="R57" s="70"/>
      <c r="S57" s="339"/>
      <c r="U57" s="70"/>
      <c r="X57" s="339"/>
      <c r="AF57" s="339"/>
      <c r="AH57" s="339"/>
    </row>
    <row r="58" spans="13:34" ht="11.25">
      <c r="M58" s="339"/>
      <c r="R58" s="70"/>
      <c r="S58" s="339"/>
      <c r="U58" s="70"/>
      <c r="X58" s="339"/>
      <c r="AF58" s="339"/>
      <c r="AH58" s="339"/>
    </row>
    <row r="59" spans="13:34" ht="11.25">
      <c r="M59" s="339"/>
      <c r="R59" s="70"/>
      <c r="S59" s="339"/>
      <c r="U59" s="70"/>
      <c r="X59" s="339"/>
      <c r="AH59" s="339"/>
    </row>
    <row r="60" spans="13:34" ht="11.25">
      <c r="M60" s="339"/>
      <c r="R60" s="70"/>
      <c r="S60" s="339"/>
      <c r="U60" s="70"/>
      <c r="AH60" s="339"/>
    </row>
    <row r="61" spans="13:34" ht="11.25">
      <c r="M61" s="339"/>
      <c r="R61" s="70"/>
      <c r="S61" s="339"/>
      <c r="U61" s="70"/>
      <c r="AH61" s="339"/>
    </row>
    <row r="62" spans="13:34" ht="11.25">
      <c r="M62" s="339"/>
      <c r="R62" s="70"/>
      <c r="S62" s="339"/>
      <c r="U62" s="70"/>
      <c r="AH62" s="339"/>
    </row>
    <row r="63" spans="13:34" ht="11.25">
      <c r="M63" s="339"/>
      <c r="R63" s="70"/>
      <c r="S63" s="339"/>
      <c r="AH63" s="339"/>
    </row>
    <row r="64" spans="13:34" ht="11.25">
      <c r="M64" s="339"/>
      <c r="R64" s="70"/>
      <c r="S64" s="339"/>
      <c r="AH64" s="339"/>
    </row>
    <row r="65" spans="13:34" ht="11.25">
      <c r="M65" s="339"/>
      <c r="R65" s="70"/>
      <c r="S65" s="339"/>
      <c r="AH65" s="339"/>
    </row>
    <row r="66" spans="13:34" ht="11.25">
      <c r="M66" s="339"/>
      <c r="R66" s="70"/>
      <c r="S66" s="339"/>
      <c r="AH66" s="339"/>
    </row>
    <row r="67" spans="13:34" ht="11.25">
      <c r="M67" s="339"/>
      <c r="R67" s="70"/>
      <c r="S67" s="339"/>
      <c r="AH67" s="339"/>
    </row>
    <row r="68" spans="13:34" ht="11.25">
      <c r="M68" s="339"/>
      <c r="R68" s="70"/>
      <c r="S68" s="339"/>
      <c r="AH68" s="339"/>
    </row>
    <row r="69" spans="13:34" ht="11.25">
      <c r="M69" s="339"/>
      <c r="R69" s="70"/>
      <c r="S69" s="339"/>
      <c r="AH69" s="339"/>
    </row>
    <row r="70" spans="18:34" ht="11.25">
      <c r="R70" s="70"/>
      <c r="S70" s="339"/>
      <c r="AH70" s="339"/>
    </row>
    <row r="71" spans="18:34" ht="11.25">
      <c r="R71" s="70"/>
      <c r="S71" s="339"/>
      <c r="AH71" s="339"/>
    </row>
    <row r="72" spans="18:34" ht="11.25">
      <c r="R72" s="70"/>
      <c r="S72" s="339"/>
      <c r="AH72" s="339"/>
    </row>
    <row r="73" spans="18:34" ht="11.25">
      <c r="R73" s="70"/>
      <c r="S73" s="339"/>
      <c r="AH73" s="339"/>
    </row>
    <row r="74" spans="18:34" ht="11.25">
      <c r="R74" s="70"/>
      <c r="S74" s="339"/>
      <c r="AH74" s="339"/>
    </row>
    <row r="75" spans="18:34" ht="11.25">
      <c r="R75" s="70"/>
      <c r="S75" s="339"/>
      <c r="AH75" s="339"/>
    </row>
    <row r="76" spans="18:34" ht="11.25">
      <c r="R76" s="70"/>
      <c r="S76" s="339"/>
      <c r="AH76" s="339"/>
    </row>
    <row r="77" spans="18:19" ht="11.25">
      <c r="R77" s="70"/>
      <c r="S77" s="339"/>
    </row>
    <row r="78" ht="11.25">
      <c r="S78" s="339"/>
    </row>
    <row r="79" ht="11.25">
      <c r="S79" s="339"/>
    </row>
    <row r="80" ht="11.25">
      <c r="S80" s="339"/>
    </row>
    <row r="81" ht="11.25">
      <c r="S81" s="339"/>
    </row>
    <row r="110" ht="16.5" customHeight="1"/>
    <row r="111" ht="16.5" customHeight="1"/>
    <row r="112" spans="9:12" ht="16.5" customHeight="1">
      <c r="I112" s="70"/>
      <c r="J112" s="70"/>
      <c r="K112" s="70"/>
      <c r="L112" s="70"/>
    </row>
    <row r="113" spans="9:12" ht="16.5" customHeight="1">
      <c r="I113" s="70"/>
      <c r="J113" s="70"/>
      <c r="K113" s="70"/>
      <c r="L113" s="70"/>
    </row>
    <row r="114" spans="4:12" s="105" customFormat="1" ht="16.5" customHeight="1">
      <c r="D114" s="346"/>
      <c r="I114" s="347"/>
      <c r="J114" s="347"/>
      <c r="K114" s="347"/>
      <c r="L114" s="347"/>
    </row>
    <row r="115" spans="4:12" s="105" customFormat="1" ht="16.5" customHeight="1">
      <c r="D115" s="346"/>
      <c r="I115" s="347"/>
      <c r="J115" s="347"/>
      <c r="K115" s="347"/>
      <c r="L115" s="347"/>
    </row>
    <row r="116" spans="9:12" ht="16.5" customHeight="1">
      <c r="I116" s="70"/>
      <c r="J116" s="70"/>
      <c r="K116" s="70"/>
      <c r="L116" s="70"/>
    </row>
    <row r="117" spans="9:12" ht="16.5" customHeight="1">
      <c r="I117" s="70"/>
      <c r="J117" s="70"/>
      <c r="K117" s="70"/>
      <c r="L117" s="70"/>
    </row>
    <row r="118" spans="9:12" ht="16.5" customHeight="1">
      <c r="I118" s="70"/>
      <c r="J118" s="70"/>
      <c r="K118" s="70"/>
      <c r="L118" s="70"/>
    </row>
    <row r="119" spans="2:12" s="409" customFormat="1" ht="16.5" customHeight="1">
      <c r="B119" s="105"/>
      <c r="D119" s="488"/>
      <c r="I119" s="393"/>
      <c r="J119" s="393"/>
      <c r="K119" s="393"/>
      <c r="L119" s="393"/>
    </row>
    <row r="120" spans="2:12" s="409" customFormat="1" ht="16.5" customHeight="1">
      <c r="B120" s="105"/>
      <c r="D120" s="488"/>
      <c r="I120" s="393"/>
      <c r="J120" s="393"/>
      <c r="K120" s="393"/>
      <c r="L120" s="393"/>
    </row>
    <row r="121" spans="2:12" s="409" customFormat="1" ht="16.5" customHeight="1">
      <c r="B121" s="105"/>
      <c r="D121" s="488"/>
      <c r="I121" s="393"/>
      <c r="J121" s="393"/>
      <c r="K121" s="393"/>
      <c r="L121" s="393"/>
    </row>
    <row r="122" spans="2:12" s="409" customFormat="1" ht="16.5" customHeight="1">
      <c r="B122" s="105"/>
      <c r="D122" s="488"/>
      <c r="I122" s="393"/>
      <c r="J122" s="393"/>
      <c r="K122" s="393"/>
      <c r="L122" s="393"/>
    </row>
    <row r="123" spans="9:12" ht="16.5" customHeight="1">
      <c r="I123" s="70"/>
      <c r="J123" s="70"/>
      <c r="K123" s="70"/>
      <c r="L123" s="70"/>
    </row>
    <row r="124" spans="9:12" ht="16.5" customHeight="1">
      <c r="I124" s="70"/>
      <c r="J124" s="70"/>
      <c r="K124" s="70"/>
      <c r="L124" s="70"/>
    </row>
    <row r="125" spans="2:12" s="409" customFormat="1" ht="16.5" customHeight="1">
      <c r="B125" s="105"/>
      <c r="D125" s="488"/>
      <c r="I125" s="393"/>
      <c r="J125" s="393"/>
      <c r="K125" s="393"/>
      <c r="L125" s="393"/>
    </row>
    <row r="126" spans="2:12" s="409" customFormat="1" ht="16.5" customHeight="1">
      <c r="B126" s="105"/>
      <c r="D126" s="488"/>
      <c r="I126" s="393"/>
      <c r="J126" s="393"/>
      <c r="K126" s="393"/>
      <c r="L126" s="393"/>
    </row>
    <row r="127" spans="9:12" ht="16.5" customHeight="1">
      <c r="I127" s="70"/>
      <c r="J127" s="70"/>
      <c r="K127" s="70"/>
      <c r="L127" s="70"/>
    </row>
    <row r="128" spans="9:12" ht="16.5" customHeight="1">
      <c r="I128" s="70"/>
      <c r="J128" s="70"/>
      <c r="K128" s="70"/>
      <c r="L128" s="70"/>
    </row>
    <row r="129" spans="9:12" ht="16.5" customHeight="1">
      <c r="I129" s="70"/>
      <c r="J129" s="70"/>
      <c r="K129" s="70"/>
      <c r="L129" s="70"/>
    </row>
    <row r="130" spans="9:12" ht="16.5" customHeight="1">
      <c r="I130" s="70"/>
      <c r="J130" s="70"/>
      <c r="K130" s="70"/>
      <c r="L130" s="70"/>
    </row>
    <row r="131" spans="9:12" ht="16.5" customHeight="1">
      <c r="I131" s="70"/>
      <c r="J131" s="70"/>
      <c r="K131" s="70"/>
      <c r="L131" s="70"/>
    </row>
    <row r="132" spans="2:12" s="409" customFormat="1" ht="16.5" customHeight="1">
      <c r="B132" s="105"/>
      <c r="D132" s="488"/>
      <c r="I132" s="393"/>
      <c r="J132" s="393"/>
      <c r="K132" s="393"/>
      <c r="L132" s="393"/>
    </row>
    <row r="133" spans="2:12" s="409" customFormat="1" ht="16.5" customHeight="1">
      <c r="B133" s="105"/>
      <c r="D133" s="488"/>
      <c r="I133" s="393"/>
      <c r="J133" s="393"/>
      <c r="K133" s="393"/>
      <c r="L133" s="393"/>
    </row>
    <row r="134" spans="9:12" ht="16.5" customHeight="1">
      <c r="I134" s="70"/>
      <c r="J134" s="70"/>
      <c r="K134" s="70"/>
      <c r="L134" s="70"/>
    </row>
    <row r="135" spans="9:12" ht="16.5" customHeight="1">
      <c r="I135" s="70"/>
      <c r="J135" s="70"/>
      <c r="K135" s="70"/>
      <c r="L135" s="70"/>
    </row>
    <row r="136" spans="2:12" s="409" customFormat="1" ht="16.5" customHeight="1">
      <c r="B136" s="105"/>
      <c r="D136" s="488"/>
      <c r="I136" s="393"/>
      <c r="J136" s="393"/>
      <c r="K136" s="393"/>
      <c r="L136" s="393"/>
    </row>
    <row r="137" spans="2:12" s="409" customFormat="1" ht="16.5" customHeight="1">
      <c r="B137" s="105"/>
      <c r="D137" s="488"/>
      <c r="I137" s="393"/>
      <c r="J137" s="393"/>
      <c r="K137" s="393"/>
      <c r="L137" s="393"/>
    </row>
    <row r="138" spans="2:12" s="409" customFormat="1" ht="16.5" customHeight="1">
      <c r="B138" s="105"/>
      <c r="D138" s="488"/>
      <c r="I138" s="393"/>
      <c r="J138" s="393"/>
      <c r="K138" s="393"/>
      <c r="L138" s="393"/>
    </row>
    <row r="139" spans="2:12" s="409" customFormat="1" ht="16.5" customHeight="1">
      <c r="B139" s="105"/>
      <c r="D139" s="488"/>
      <c r="I139" s="393"/>
      <c r="J139" s="393"/>
      <c r="K139" s="393"/>
      <c r="L139" s="393"/>
    </row>
    <row r="140" spans="2:12" s="409" customFormat="1" ht="16.5" customHeight="1">
      <c r="B140" s="105"/>
      <c r="D140" s="488"/>
      <c r="I140" s="393"/>
      <c r="J140" s="393"/>
      <c r="K140" s="393"/>
      <c r="L140" s="393"/>
    </row>
    <row r="141" spans="9:12" ht="16.5" customHeight="1">
      <c r="I141" s="70"/>
      <c r="J141" s="70"/>
      <c r="K141" s="70"/>
      <c r="L141" s="70"/>
    </row>
    <row r="142" spans="9:12" ht="16.5" customHeight="1">
      <c r="I142" s="70"/>
      <c r="J142" s="70"/>
      <c r="K142" s="70"/>
      <c r="L142" s="70"/>
    </row>
    <row r="143" spans="9:12" ht="16.5" customHeight="1">
      <c r="I143" s="70"/>
      <c r="J143" s="70"/>
      <c r="K143" s="70"/>
      <c r="L143" s="70"/>
    </row>
    <row r="144" spans="9:12" ht="16.5" customHeight="1">
      <c r="I144" s="70"/>
      <c r="J144" s="70"/>
      <c r="K144" s="70"/>
      <c r="L144" s="70"/>
    </row>
    <row r="145" spans="9:12" ht="16.5" customHeight="1">
      <c r="I145" s="70"/>
      <c r="J145" s="70"/>
      <c r="K145" s="70"/>
      <c r="L145" s="70"/>
    </row>
    <row r="146" spans="9:12" ht="16.5" customHeight="1">
      <c r="I146" s="70"/>
      <c r="J146" s="70"/>
      <c r="K146" s="70"/>
      <c r="L146" s="70"/>
    </row>
    <row r="147" spans="9:12" ht="16.5" customHeight="1">
      <c r="I147" s="70"/>
      <c r="J147" s="70"/>
      <c r="K147" s="70"/>
      <c r="L147" s="70"/>
    </row>
    <row r="148" spans="2:12" s="409" customFormat="1" ht="16.5" customHeight="1">
      <c r="B148" s="105"/>
      <c r="D148" s="488"/>
      <c r="I148" s="393"/>
      <c r="J148" s="393"/>
      <c r="K148" s="393"/>
      <c r="L148" s="393"/>
    </row>
    <row r="149" spans="2:12" s="409" customFormat="1" ht="16.5" customHeight="1">
      <c r="B149" s="105"/>
      <c r="D149" s="488"/>
      <c r="I149" s="393"/>
      <c r="J149" s="393"/>
      <c r="K149" s="393"/>
      <c r="L149" s="393"/>
    </row>
    <row r="150" spans="9:12" ht="16.5" customHeight="1">
      <c r="I150" s="70"/>
      <c r="J150" s="70"/>
      <c r="K150" s="70"/>
      <c r="L150" s="70"/>
    </row>
    <row r="151" spans="9:12" ht="16.5" customHeight="1">
      <c r="I151" s="70"/>
      <c r="J151" s="70"/>
      <c r="K151" s="70"/>
      <c r="L151" s="70"/>
    </row>
    <row r="152" spans="9:12" ht="16.5" customHeight="1">
      <c r="I152" s="70"/>
      <c r="J152" s="70"/>
      <c r="K152" s="70"/>
      <c r="L152" s="70"/>
    </row>
    <row r="153" spans="9:12" ht="16.5" customHeight="1">
      <c r="I153" s="70"/>
      <c r="J153" s="70"/>
      <c r="K153" s="70"/>
      <c r="L153" s="70"/>
    </row>
    <row r="154" spans="9:12" ht="16.5" customHeight="1">
      <c r="I154" s="70"/>
      <c r="J154" s="70"/>
      <c r="K154" s="70"/>
      <c r="L154" s="70"/>
    </row>
    <row r="155" spans="9:12" ht="16.5" customHeight="1">
      <c r="I155" s="70"/>
      <c r="J155" s="70"/>
      <c r="K155" s="70"/>
      <c r="L155" s="70"/>
    </row>
    <row r="156" spans="9:12" ht="16.5" customHeight="1">
      <c r="I156" s="70"/>
      <c r="J156" s="70"/>
      <c r="K156" s="70"/>
      <c r="L156" s="70"/>
    </row>
    <row r="157" spans="9:12" ht="16.5" customHeight="1">
      <c r="I157" s="70"/>
      <c r="J157" s="70"/>
      <c r="K157" s="70"/>
      <c r="L157" s="70"/>
    </row>
    <row r="158" spans="9:12" ht="16.5" customHeight="1">
      <c r="I158" s="70"/>
      <c r="J158" s="70"/>
      <c r="K158" s="70"/>
      <c r="L158" s="70"/>
    </row>
    <row r="159" spans="9:12" ht="16.5" customHeight="1">
      <c r="I159" s="70"/>
      <c r="J159" s="70"/>
      <c r="K159" s="70"/>
      <c r="L159" s="70"/>
    </row>
    <row r="160" spans="9:12" ht="16.5" customHeight="1">
      <c r="I160" s="70"/>
      <c r="J160" s="70"/>
      <c r="K160" s="70"/>
      <c r="L160" s="70"/>
    </row>
    <row r="161" spans="9:12" ht="16.5" customHeight="1">
      <c r="I161" s="70"/>
      <c r="J161" s="70"/>
      <c r="K161" s="70"/>
      <c r="L161" s="70"/>
    </row>
    <row r="162" spans="9:12" ht="16.5" customHeight="1">
      <c r="I162" s="70"/>
      <c r="J162" s="70"/>
      <c r="K162" s="70"/>
      <c r="L162" s="70"/>
    </row>
    <row r="163" spans="9:12" ht="16.5" customHeight="1">
      <c r="I163" s="70"/>
      <c r="J163" s="70"/>
      <c r="K163" s="70"/>
      <c r="L163" s="70"/>
    </row>
    <row r="164" spans="2:12" s="409" customFormat="1" ht="16.5" customHeight="1">
      <c r="B164" s="105"/>
      <c r="D164" s="488"/>
      <c r="I164" s="393"/>
      <c r="J164" s="393"/>
      <c r="K164" s="393"/>
      <c r="L164" s="393"/>
    </row>
    <row r="165" spans="2:12" s="409" customFormat="1" ht="16.5" customHeight="1">
      <c r="B165" s="105"/>
      <c r="D165" s="488"/>
      <c r="I165" s="393"/>
      <c r="J165" s="393"/>
      <c r="K165" s="393"/>
      <c r="L165" s="393"/>
    </row>
    <row r="166" spans="9:12" ht="16.5" customHeight="1">
      <c r="I166" s="70"/>
      <c r="J166" s="70"/>
      <c r="K166" s="70"/>
      <c r="L166" s="70"/>
    </row>
  </sheetData>
  <mergeCells count="23">
    <mergeCell ref="BO3:BQ4"/>
    <mergeCell ref="BB3:BD4"/>
    <mergeCell ref="BE3:BJ4"/>
    <mergeCell ref="BK3:BL4"/>
    <mergeCell ref="BM3:BN4"/>
    <mergeCell ref="AY3:BA4"/>
    <mergeCell ref="AV3:AX4"/>
    <mergeCell ref="AP3:AP5"/>
    <mergeCell ref="AS3:AU4"/>
    <mergeCell ref="AI3:AL4"/>
    <mergeCell ref="AM3:AM5"/>
    <mergeCell ref="W3:X4"/>
    <mergeCell ref="Y3:Z4"/>
    <mergeCell ref="AA3:AD4"/>
    <mergeCell ref="AE3:AH4"/>
    <mergeCell ref="E3:E4"/>
    <mergeCell ref="C3:D4"/>
    <mergeCell ref="F3:G4"/>
    <mergeCell ref="H3:J4"/>
    <mergeCell ref="K3:M4"/>
    <mergeCell ref="N3:P4"/>
    <mergeCell ref="Q4:S4"/>
    <mergeCell ref="T4:V4"/>
  </mergeCells>
  <printOptions/>
  <pageMargins left="0.7874015748031497" right="0.7874015748031497" top="0.52" bottom="0.71" header="0.5118110236220472" footer="0.41"/>
  <pageSetup firstPageNumber="15" useFirstPageNumber="1" horizontalDpi="600" verticalDpi="600" orientation="portrait" paperSize="9" scale="65" r:id="rId2"/>
  <headerFooter alignWithMargins="0">
    <oddHeader>&amp;L&amp;"ＭＳ ゴシック,太字"&amp;14別表２　市町村別主要指標（平成17年）</oddHeader>
    <oddFooter>&amp;C&amp;16&amp;P</oddFooter>
  </headerFooter>
  <colBreaks count="5" manualBreakCount="5">
    <brk id="13" max="53" man="1"/>
    <brk id="26" max="53" man="1"/>
    <brk id="38" max="53" man="1"/>
    <brk id="47" max="53" man="1"/>
    <brk id="62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showGridLines="0" view="pageBreakPreview" zoomScale="75" zoomScaleSheetLayoutView="75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00390625" defaultRowHeight="12"/>
  <cols>
    <col min="1" max="1" width="4.875" style="190" customWidth="1"/>
    <col min="2" max="2" width="11.00390625" style="190" customWidth="1"/>
    <col min="3" max="3" width="14.125" style="190" customWidth="1"/>
    <col min="4" max="4" width="5.50390625" style="190" customWidth="1"/>
    <col min="5" max="5" width="8.875" style="192" customWidth="1"/>
    <col min="6" max="6" width="13.375" style="192" customWidth="1"/>
    <col min="7" max="7" width="13.125" style="192" customWidth="1"/>
    <col min="8" max="8" width="8.125" style="192" customWidth="1"/>
    <col min="9" max="9" width="11.50390625" style="190" bestFit="1" customWidth="1"/>
    <col min="10" max="10" width="5.50390625" style="192" customWidth="1"/>
    <col min="11" max="11" width="12.625" style="190" customWidth="1"/>
    <col min="12" max="12" width="7.00390625" style="190" customWidth="1"/>
    <col min="13" max="13" width="5.00390625" style="190" customWidth="1"/>
    <col min="14" max="14" width="12.625" style="190" customWidth="1"/>
    <col min="15" max="15" width="7.00390625" style="190" customWidth="1"/>
    <col min="16" max="16" width="5.00390625" style="190" customWidth="1"/>
    <col min="17" max="17" width="3.00390625" style="190" customWidth="1"/>
    <col min="18" max="18" width="4.875" style="190" customWidth="1"/>
    <col min="19" max="19" width="11.00390625" style="190" customWidth="1"/>
    <col min="20" max="20" width="12.625" style="190" customWidth="1"/>
    <col min="21" max="21" width="7.00390625" style="190" customWidth="1"/>
    <col min="22" max="22" width="5.00390625" style="190" customWidth="1"/>
    <col min="23" max="23" width="6.875" style="190" customWidth="1"/>
    <col min="24" max="24" width="5.00390625" style="190" customWidth="1"/>
    <col min="25" max="25" width="7.375" style="190" customWidth="1"/>
    <col min="26" max="26" width="5.00390625" style="190" customWidth="1"/>
    <col min="27" max="27" width="6.875" style="190" customWidth="1"/>
    <col min="28" max="28" width="5.00390625" style="190" customWidth="1"/>
    <col min="29" max="29" width="7.00390625" style="190" customWidth="1"/>
    <col min="30" max="30" width="5.00390625" style="190" customWidth="1"/>
    <col min="31" max="31" width="7.00390625" style="190" customWidth="1"/>
    <col min="32" max="32" width="4.875" style="190" customWidth="1"/>
    <col min="33" max="33" width="7.125" style="190" customWidth="1"/>
    <col min="34" max="34" width="4.875" style="190" customWidth="1"/>
    <col min="35" max="16384" width="10.625" style="190" customWidth="1"/>
  </cols>
  <sheetData>
    <row r="1" spans="1:18" ht="25.5" customHeight="1">
      <c r="A1" s="191" t="s">
        <v>478</v>
      </c>
      <c r="R1" s="191" t="s">
        <v>479</v>
      </c>
    </row>
    <row r="2" spans="13:34" ht="12">
      <c r="M2" s="192"/>
      <c r="P2" s="192" t="s">
        <v>391</v>
      </c>
      <c r="Z2" s="192"/>
      <c r="AH2" s="192" t="s">
        <v>391</v>
      </c>
    </row>
    <row r="3" spans="1:34" ht="7.5" customHeight="1">
      <c r="A3" s="193"/>
      <c r="B3" s="194"/>
      <c r="C3" s="984" t="s">
        <v>392</v>
      </c>
      <c r="D3" s="195"/>
      <c r="E3" s="987" t="s">
        <v>393</v>
      </c>
      <c r="F3" s="196"/>
      <c r="G3" s="197"/>
      <c r="H3" s="997" t="s">
        <v>394</v>
      </c>
      <c r="I3" s="991" t="s">
        <v>395</v>
      </c>
      <c r="J3" s="992"/>
      <c r="K3" s="1002" t="s">
        <v>396</v>
      </c>
      <c r="L3" s="1003"/>
      <c r="M3" s="1004"/>
      <c r="N3" s="1002" t="s">
        <v>397</v>
      </c>
      <c r="O3" s="1003"/>
      <c r="P3" s="1004"/>
      <c r="R3" s="193"/>
      <c r="S3" s="194"/>
      <c r="T3" s="1002" t="s">
        <v>398</v>
      </c>
      <c r="U3" s="1003"/>
      <c r="V3" s="1003"/>
      <c r="W3" s="995"/>
      <c r="X3" s="996"/>
      <c r="Y3" s="992"/>
      <c r="Z3" s="984"/>
      <c r="AA3" s="991" t="s">
        <v>399</v>
      </c>
      <c r="AB3" s="1000"/>
      <c r="AC3" s="1000"/>
      <c r="AD3" s="1000"/>
      <c r="AE3" s="991" t="s">
        <v>400</v>
      </c>
      <c r="AF3" s="1000"/>
      <c r="AG3" s="1000"/>
      <c r="AH3" s="992"/>
    </row>
    <row r="4" spans="1:34" ht="19.5" customHeight="1">
      <c r="A4" s="198"/>
      <c r="B4" s="199"/>
      <c r="C4" s="985"/>
      <c r="D4" s="200"/>
      <c r="E4" s="988"/>
      <c r="F4" s="999" t="s">
        <v>392</v>
      </c>
      <c r="G4" s="999"/>
      <c r="H4" s="998"/>
      <c r="I4" s="993"/>
      <c r="J4" s="994"/>
      <c r="K4" s="1005"/>
      <c r="L4" s="1006"/>
      <c r="M4" s="1007"/>
      <c r="N4" s="1005"/>
      <c r="O4" s="1006"/>
      <c r="P4" s="1007"/>
      <c r="R4" s="198"/>
      <c r="S4" s="199"/>
      <c r="T4" s="1005"/>
      <c r="U4" s="1006"/>
      <c r="V4" s="1006"/>
      <c r="W4" s="990" t="s">
        <v>401</v>
      </c>
      <c r="X4" s="990"/>
      <c r="Y4" s="990" t="s">
        <v>402</v>
      </c>
      <c r="Z4" s="990"/>
      <c r="AA4" s="993"/>
      <c r="AB4" s="1001"/>
      <c r="AC4" s="1001"/>
      <c r="AD4" s="1001"/>
      <c r="AE4" s="993"/>
      <c r="AF4" s="1001"/>
      <c r="AG4" s="1001"/>
      <c r="AH4" s="994"/>
    </row>
    <row r="5" spans="1:34" s="205" customFormat="1" ht="19.5" customHeight="1">
      <c r="A5" s="202"/>
      <c r="B5" s="203"/>
      <c r="C5" s="986"/>
      <c r="D5" s="206"/>
      <c r="E5" s="989"/>
      <c r="F5" s="201" t="s">
        <v>403</v>
      </c>
      <c r="G5" s="201" t="s">
        <v>404</v>
      </c>
      <c r="H5" s="999"/>
      <c r="I5" s="207" t="s">
        <v>405</v>
      </c>
      <c r="J5" s="208" t="s">
        <v>406</v>
      </c>
      <c r="K5" s="206" t="s">
        <v>407</v>
      </c>
      <c r="L5" s="209" t="s">
        <v>408</v>
      </c>
      <c r="M5" s="208" t="s">
        <v>406</v>
      </c>
      <c r="N5" s="206" t="s">
        <v>407</v>
      </c>
      <c r="O5" s="209" t="s">
        <v>408</v>
      </c>
      <c r="P5" s="208" t="s">
        <v>406</v>
      </c>
      <c r="R5" s="202"/>
      <c r="S5" s="203"/>
      <c r="T5" s="206" t="s">
        <v>407</v>
      </c>
      <c r="U5" s="209" t="s">
        <v>408</v>
      </c>
      <c r="V5" s="208" t="s">
        <v>406</v>
      </c>
      <c r="W5" s="209" t="s">
        <v>408</v>
      </c>
      <c r="X5" s="208" t="s">
        <v>406</v>
      </c>
      <c r="Y5" s="209" t="s">
        <v>408</v>
      </c>
      <c r="Z5" s="208" t="s">
        <v>406</v>
      </c>
      <c r="AA5" s="207" t="s">
        <v>403</v>
      </c>
      <c r="AB5" s="208" t="s">
        <v>406</v>
      </c>
      <c r="AC5" s="207" t="s">
        <v>404</v>
      </c>
      <c r="AD5" s="208" t="s">
        <v>406</v>
      </c>
      <c r="AE5" s="207" t="s">
        <v>403</v>
      </c>
      <c r="AF5" s="208" t="s">
        <v>406</v>
      </c>
      <c r="AG5" s="207" t="s">
        <v>404</v>
      </c>
      <c r="AH5" s="208" t="s">
        <v>406</v>
      </c>
    </row>
    <row r="6" spans="1:34" ht="18" customHeight="1">
      <c r="A6" s="210"/>
      <c r="B6" s="211" t="s">
        <v>409</v>
      </c>
      <c r="C6" s="212">
        <v>127767994</v>
      </c>
      <c r="D6" s="218" t="s">
        <v>343</v>
      </c>
      <c r="E6" s="213">
        <v>0.6634984492480385</v>
      </c>
      <c r="F6" s="214">
        <v>62348977</v>
      </c>
      <c r="G6" s="215">
        <v>65419017</v>
      </c>
      <c r="H6" s="216">
        <v>95.30711383205283</v>
      </c>
      <c r="I6" s="217">
        <v>342.7</v>
      </c>
      <c r="J6" s="218" t="s">
        <v>343</v>
      </c>
      <c r="K6" s="212">
        <v>17521234</v>
      </c>
      <c r="L6" s="219">
        <v>13.713320097989484</v>
      </c>
      <c r="M6" s="218" t="s">
        <v>343</v>
      </c>
      <c r="N6" s="212">
        <v>84092414</v>
      </c>
      <c r="O6" s="219">
        <v>65.81649313520568</v>
      </c>
      <c r="P6" s="218" t="s">
        <v>343</v>
      </c>
      <c r="R6" s="210"/>
      <c r="S6" s="211" t="s">
        <v>409</v>
      </c>
      <c r="T6" s="212">
        <v>25672005</v>
      </c>
      <c r="U6" s="219">
        <v>20.092673600244517</v>
      </c>
      <c r="V6" s="218" t="s">
        <v>343</v>
      </c>
      <c r="W6" s="219">
        <v>14.275402962028188</v>
      </c>
      <c r="X6" s="218" t="s">
        <v>343</v>
      </c>
      <c r="Y6" s="219">
        <v>9.080442321102733</v>
      </c>
      <c r="Z6" s="218" t="s">
        <v>343</v>
      </c>
      <c r="AA6" s="220">
        <v>31.432013472891178</v>
      </c>
      <c r="AB6" s="218" t="s">
        <v>343</v>
      </c>
      <c r="AC6" s="220">
        <v>23.195026674585197</v>
      </c>
      <c r="AD6" s="218" t="s">
        <v>343</v>
      </c>
      <c r="AE6" s="220">
        <v>60.770725192661615</v>
      </c>
      <c r="AF6" s="218" t="s">
        <v>343</v>
      </c>
      <c r="AG6" s="220">
        <v>57.02774493141243</v>
      </c>
      <c r="AH6" s="218" t="s">
        <v>343</v>
      </c>
    </row>
    <row r="7" spans="1:34" ht="18" customHeight="1">
      <c r="A7" s="221" t="s">
        <v>470</v>
      </c>
      <c r="B7" s="222" t="s">
        <v>410</v>
      </c>
      <c r="C7" s="223">
        <v>5627737</v>
      </c>
      <c r="D7" s="223">
        <v>7</v>
      </c>
      <c r="E7" s="224">
        <v>-0.9735068876602085</v>
      </c>
      <c r="F7" s="225">
        <v>2675033</v>
      </c>
      <c r="G7" s="226">
        <v>2952704</v>
      </c>
      <c r="H7" s="227">
        <v>90.59604349098318</v>
      </c>
      <c r="I7" s="228">
        <v>71.8</v>
      </c>
      <c r="J7" s="229">
        <v>47</v>
      </c>
      <c r="K7" s="230">
        <v>719057</v>
      </c>
      <c r="L7" s="231">
        <v>12.7770185422666</v>
      </c>
      <c r="M7" s="232">
        <v>45</v>
      </c>
      <c r="N7" s="230">
        <v>3696064</v>
      </c>
      <c r="O7" s="231">
        <v>65.6758480362533</v>
      </c>
      <c r="P7" s="232">
        <v>14</v>
      </c>
      <c r="R7" s="221" t="s">
        <v>470</v>
      </c>
      <c r="S7" s="222" t="s">
        <v>410</v>
      </c>
      <c r="T7" s="230">
        <v>1205692</v>
      </c>
      <c r="U7" s="231">
        <v>21.4240999534982</v>
      </c>
      <c r="V7" s="232">
        <v>27</v>
      </c>
      <c r="W7" s="231">
        <v>15.2700454907541</v>
      </c>
      <c r="X7" s="233">
        <v>28</v>
      </c>
      <c r="Y7" s="234">
        <v>9.65295641924987</v>
      </c>
      <c r="Z7" s="235">
        <v>30</v>
      </c>
      <c r="AA7" s="236">
        <v>29.14460181759262</v>
      </c>
      <c r="AB7" s="190">
        <v>19</v>
      </c>
      <c r="AC7" s="237">
        <v>22.676911784131594</v>
      </c>
      <c r="AD7" s="233">
        <v>13</v>
      </c>
      <c r="AE7" s="236">
        <v>62.550425419400234</v>
      </c>
      <c r="AF7" s="190">
        <v>33</v>
      </c>
      <c r="AG7" s="237">
        <v>55.69970026407417</v>
      </c>
      <c r="AH7" s="235">
        <v>37</v>
      </c>
    </row>
    <row r="8" spans="1:34" ht="18" customHeight="1">
      <c r="A8" s="221" t="s">
        <v>471</v>
      </c>
      <c r="B8" s="222" t="s">
        <v>411</v>
      </c>
      <c r="C8" s="223">
        <v>1436657</v>
      </c>
      <c r="D8" s="223">
        <v>28</v>
      </c>
      <c r="E8" s="224">
        <v>-2.6475746207973287</v>
      </c>
      <c r="F8" s="238">
        <v>679077</v>
      </c>
      <c r="G8" s="239">
        <v>757580</v>
      </c>
      <c r="H8" s="224">
        <v>89.63766202909264</v>
      </c>
      <c r="I8" s="228">
        <v>149.5</v>
      </c>
      <c r="J8" s="229">
        <v>40</v>
      </c>
      <c r="K8" s="230">
        <v>198959</v>
      </c>
      <c r="L8" s="231">
        <v>13.8487474741709</v>
      </c>
      <c r="M8" s="232">
        <v>27</v>
      </c>
      <c r="N8" s="230">
        <v>910856</v>
      </c>
      <c r="O8" s="231">
        <v>63.4010762485409</v>
      </c>
      <c r="P8" s="232">
        <v>24</v>
      </c>
      <c r="R8" s="221" t="s">
        <v>471</v>
      </c>
      <c r="S8" s="222" t="s">
        <v>411</v>
      </c>
      <c r="T8" s="230">
        <v>326562</v>
      </c>
      <c r="U8" s="231">
        <v>22.7306865869863</v>
      </c>
      <c r="V8" s="232">
        <v>20</v>
      </c>
      <c r="W8" s="231">
        <v>16.398277389801464</v>
      </c>
      <c r="X8" s="240">
        <v>24</v>
      </c>
      <c r="Y8" s="241">
        <v>10.1562864344099</v>
      </c>
      <c r="Z8" s="232">
        <v>26</v>
      </c>
      <c r="AA8" s="242">
        <v>29.08568262104315</v>
      </c>
      <c r="AB8" s="190">
        <v>20</v>
      </c>
      <c r="AC8" s="237">
        <v>20.02657825432086</v>
      </c>
      <c r="AD8" s="240">
        <v>33</v>
      </c>
      <c r="AE8" s="242">
        <v>63.02382766502737</v>
      </c>
      <c r="AF8" s="190">
        <v>27</v>
      </c>
      <c r="AG8" s="237">
        <v>55.84827665629195</v>
      </c>
      <c r="AH8" s="232">
        <v>36</v>
      </c>
    </row>
    <row r="9" spans="1:34" ht="18" customHeight="1">
      <c r="A9" s="221" t="s">
        <v>346</v>
      </c>
      <c r="B9" s="222" t="s">
        <v>412</v>
      </c>
      <c r="C9" s="223">
        <v>1385041</v>
      </c>
      <c r="D9" s="223">
        <v>30</v>
      </c>
      <c r="E9" s="224">
        <v>-2.1988024121227525</v>
      </c>
      <c r="F9" s="238">
        <v>663580</v>
      </c>
      <c r="G9" s="239">
        <v>721461</v>
      </c>
      <c r="H9" s="224">
        <v>91.97725171561595</v>
      </c>
      <c r="I9" s="228">
        <v>90.7</v>
      </c>
      <c r="J9" s="229">
        <v>46</v>
      </c>
      <c r="K9" s="230">
        <v>190578</v>
      </c>
      <c r="L9" s="231">
        <v>13.7597370763754</v>
      </c>
      <c r="M9" s="232">
        <v>31</v>
      </c>
      <c r="N9" s="230">
        <v>850253</v>
      </c>
      <c r="O9" s="231">
        <v>61.3882910325398</v>
      </c>
      <c r="P9" s="232">
        <v>42</v>
      </c>
      <c r="R9" s="221" t="s">
        <v>346</v>
      </c>
      <c r="S9" s="222" t="s">
        <v>412</v>
      </c>
      <c r="T9" s="230">
        <v>339957</v>
      </c>
      <c r="U9" s="231">
        <v>24.5449051688723</v>
      </c>
      <c r="V9" s="232">
        <v>7</v>
      </c>
      <c r="W9" s="231">
        <v>18.075565994075266</v>
      </c>
      <c r="X9" s="240">
        <v>9</v>
      </c>
      <c r="Y9" s="241">
        <v>11.6159738231576</v>
      </c>
      <c r="Z9" s="232">
        <v>14</v>
      </c>
      <c r="AA9" s="242">
        <v>28.803384496250693</v>
      </c>
      <c r="AB9" s="190">
        <v>25</v>
      </c>
      <c r="AC9" s="237">
        <v>19.375227210398425</v>
      </c>
      <c r="AD9" s="240">
        <v>40</v>
      </c>
      <c r="AE9" s="242">
        <v>64.14185188211098</v>
      </c>
      <c r="AF9" s="190">
        <v>18</v>
      </c>
      <c r="AG9" s="237">
        <v>57.989036500353976</v>
      </c>
      <c r="AH9" s="232">
        <v>24</v>
      </c>
    </row>
    <row r="10" spans="1:34" ht="18" customHeight="1">
      <c r="A10" s="221" t="s">
        <v>347</v>
      </c>
      <c r="B10" s="222" t="s">
        <v>413</v>
      </c>
      <c r="C10" s="223">
        <v>2360218</v>
      </c>
      <c r="D10" s="223">
        <v>15</v>
      </c>
      <c r="E10" s="224">
        <v>-0.21570020124126965</v>
      </c>
      <c r="F10" s="238">
        <v>1149172</v>
      </c>
      <c r="G10" s="239">
        <v>1211046</v>
      </c>
      <c r="H10" s="224">
        <v>94.8908629399709</v>
      </c>
      <c r="I10" s="228">
        <v>324</v>
      </c>
      <c r="J10" s="229">
        <v>19</v>
      </c>
      <c r="K10" s="230">
        <v>325829</v>
      </c>
      <c r="L10" s="231">
        <v>13.8050383481526</v>
      </c>
      <c r="M10" s="232">
        <v>28</v>
      </c>
      <c r="N10" s="230">
        <v>1558087</v>
      </c>
      <c r="O10" s="231">
        <v>66.0145376401671</v>
      </c>
      <c r="P10" s="232">
        <v>12</v>
      </c>
      <c r="R10" s="221" t="s">
        <v>347</v>
      </c>
      <c r="S10" s="222" t="s">
        <v>413</v>
      </c>
      <c r="T10" s="230">
        <v>470512</v>
      </c>
      <c r="U10" s="231">
        <v>19.935107689205</v>
      </c>
      <c r="V10" s="232">
        <v>35</v>
      </c>
      <c r="W10" s="231">
        <v>14.433158293005139</v>
      </c>
      <c r="X10" s="240">
        <v>33</v>
      </c>
      <c r="Y10" s="241">
        <v>9.23168961511182</v>
      </c>
      <c r="Z10" s="232">
        <v>33</v>
      </c>
      <c r="AA10" s="242">
        <v>31.9138805358608</v>
      </c>
      <c r="AB10" s="190">
        <v>10</v>
      </c>
      <c r="AC10" s="237">
        <v>23.748752276381257</v>
      </c>
      <c r="AD10" s="240">
        <v>8</v>
      </c>
      <c r="AE10" s="242">
        <v>61.11453406451706</v>
      </c>
      <c r="AF10" s="190">
        <v>38</v>
      </c>
      <c r="AG10" s="237">
        <v>57.262418183619204</v>
      </c>
      <c r="AH10" s="232">
        <v>27</v>
      </c>
    </row>
    <row r="11" spans="1:34" ht="18" customHeight="1">
      <c r="A11" s="243" t="s">
        <v>348</v>
      </c>
      <c r="B11" s="244" t="s">
        <v>414</v>
      </c>
      <c r="C11" s="245">
        <v>1145501</v>
      </c>
      <c r="D11" s="223">
        <v>37</v>
      </c>
      <c r="E11" s="246">
        <v>-3.6810538149584753</v>
      </c>
      <c r="F11" s="247">
        <v>540539</v>
      </c>
      <c r="G11" s="248">
        <v>604962</v>
      </c>
      <c r="H11" s="246">
        <v>89.35090137892958</v>
      </c>
      <c r="I11" s="249">
        <v>98.6</v>
      </c>
      <c r="J11" s="250">
        <v>45</v>
      </c>
      <c r="K11" s="251">
        <v>142507</v>
      </c>
      <c r="L11" s="252">
        <v>12.4405827668418</v>
      </c>
      <c r="M11" s="253">
        <v>46</v>
      </c>
      <c r="N11" s="251">
        <v>694288</v>
      </c>
      <c r="O11" s="252">
        <v>60.6099863727749</v>
      </c>
      <c r="P11" s="253">
        <v>46</v>
      </c>
      <c r="R11" s="243" t="s">
        <v>348</v>
      </c>
      <c r="S11" s="244" t="s">
        <v>414</v>
      </c>
      <c r="T11" s="251">
        <v>308193</v>
      </c>
      <c r="U11" s="252">
        <v>26.9046469623335</v>
      </c>
      <c r="V11" s="253">
        <v>2</v>
      </c>
      <c r="W11" s="252">
        <v>20.005569615390996</v>
      </c>
      <c r="X11" s="240">
        <v>2</v>
      </c>
      <c r="Y11" s="241">
        <v>12.9087621922635</v>
      </c>
      <c r="Z11" s="232">
        <v>3</v>
      </c>
      <c r="AA11" s="242">
        <v>26.43714060788609</v>
      </c>
      <c r="AB11" s="190">
        <v>47</v>
      </c>
      <c r="AC11" s="237">
        <v>17.2373253586281</v>
      </c>
      <c r="AD11" s="240">
        <v>47</v>
      </c>
      <c r="AE11" s="242">
        <v>66.12986035049289</v>
      </c>
      <c r="AF11" s="190">
        <v>1</v>
      </c>
      <c r="AG11" s="237">
        <v>58.21746647352928</v>
      </c>
      <c r="AH11" s="232">
        <v>22</v>
      </c>
    </row>
    <row r="12" spans="1:34" ht="18" customHeight="1">
      <c r="A12" s="221" t="s">
        <v>349</v>
      </c>
      <c r="B12" s="222" t="s">
        <v>415</v>
      </c>
      <c r="C12" s="223">
        <v>1216181</v>
      </c>
      <c r="D12" s="334">
        <v>33</v>
      </c>
      <c r="E12" s="224">
        <v>-2.247805122706561</v>
      </c>
      <c r="F12" s="225">
        <v>585023</v>
      </c>
      <c r="G12" s="226">
        <v>631158</v>
      </c>
      <c r="H12" s="227">
        <v>92.69041983148435</v>
      </c>
      <c r="I12" s="228">
        <v>130.4</v>
      </c>
      <c r="J12" s="229">
        <v>42</v>
      </c>
      <c r="K12" s="230">
        <v>166653</v>
      </c>
      <c r="L12" s="231">
        <v>13.7029767773054</v>
      </c>
      <c r="M12" s="232">
        <v>33</v>
      </c>
      <c r="N12" s="230">
        <v>739030</v>
      </c>
      <c r="O12" s="231">
        <v>60.7664484151619</v>
      </c>
      <c r="P12" s="232">
        <v>45</v>
      </c>
      <c r="R12" s="221" t="s">
        <v>349</v>
      </c>
      <c r="S12" s="222" t="s">
        <v>415</v>
      </c>
      <c r="T12" s="230">
        <v>309913</v>
      </c>
      <c r="U12" s="231">
        <v>25.4824734147302</v>
      </c>
      <c r="V12" s="232">
        <v>4</v>
      </c>
      <c r="W12" s="231">
        <v>19.27336473765007</v>
      </c>
      <c r="X12" s="233">
        <v>4</v>
      </c>
      <c r="Y12" s="234">
        <v>12.8491564989093</v>
      </c>
      <c r="Z12" s="235">
        <v>4</v>
      </c>
      <c r="AA12" s="236">
        <v>27.0573493705801</v>
      </c>
      <c r="AB12" s="233">
        <v>42</v>
      </c>
      <c r="AC12" s="254">
        <v>18.03930420346733</v>
      </c>
      <c r="AD12" s="233">
        <v>45</v>
      </c>
      <c r="AE12" s="236">
        <v>65.99230964776905</v>
      </c>
      <c r="AF12" s="255">
        <v>2</v>
      </c>
      <c r="AG12" s="254">
        <v>60.16917991247934</v>
      </c>
      <c r="AH12" s="235">
        <v>7</v>
      </c>
    </row>
    <row r="13" spans="1:34" ht="18" customHeight="1">
      <c r="A13" s="221" t="s">
        <v>350</v>
      </c>
      <c r="B13" s="222" t="s">
        <v>416</v>
      </c>
      <c r="C13" s="223">
        <v>2091319</v>
      </c>
      <c r="D13" s="223">
        <v>18</v>
      </c>
      <c r="E13" s="224">
        <v>-1.6745222585551511</v>
      </c>
      <c r="F13" s="238">
        <v>1016724</v>
      </c>
      <c r="G13" s="239">
        <v>1074595</v>
      </c>
      <c r="H13" s="224">
        <v>94.61462225303487</v>
      </c>
      <c r="I13" s="228">
        <v>151.7</v>
      </c>
      <c r="J13" s="229">
        <v>39</v>
      </c>
      <c r="K13" s="230">
        <v>307294</v>
      </c>
      <c r="L13" s="231">
        <v>14.693788943724</v>
      </c>
      <c r="M13" s="232">
        <v>6</v>
      </c>
      <c r="N13" s="230">
        <v>1307734</v>
      </c>
      <c r="O13" s="231">
        <v>62.5315410991819</v>
      </c>
      <c r="P13" s="232">
        <v>30</v>
      </c>
      <c r="R13" s="221" t="s">
        <v>350</v>
      </c>
      <c r="S13" s="222" t="s">
        <v>416</v>
      </c>
      <c r="T13" s="230">
        <v>474860</v>
      </c>
      <c r="U13" s="231">
        <v>22.7062442410747</v>
      </c>
      <c r="V13" s="232">
        <v>21</v>
      </c>
      <c r="W13" s="231">
        <v>16.95217228935423</v>
      </c>
      <c r="X13" s="240">
        <v>22</v>
      </c>
      <c r="Y13" s="241">
        <v>11.1337390422026</v>
      </c>
      <c r="Z13" s="232">
        <v>22</v>
      </c>
      <c r="AA13" s="242">
        <v>29.024979235420815</v>
      </c>
      <c r="AB13" s="240">
        <v>22</v>
      </c>
      <c r="AC13" s="237">
        <v>19.67373650262238</v>
      </c>
      <c r="AD13" s="240">
        <v>38</v>
      </c>
      <c r="AE13" s="242">
        <v>63.37803882189991</v>
      </c>
      <c r="AF13" s="222">
        <v>25</v>
      </c>
      <c r="AG13" s="237">
        <v>59.011795563759996</v>
      </c>
      <c r="AH13" s="232">
        <v>16</v>
      </c>
    </row>
    <row r="14" spans="1:34" ht="18" customHeight="1">
      <c r="A14" s="221" t="s">
        <v>351</v>
      </c>
      <c r="B14" s="222" t="s">
        <v>417</v>
      </c>
      <c r="C14" s="223">
        <v>2975167</v>
      </c>
      <c r="D14" s="223">
        <v>11</v>
      </c>
      <c r="E14" s="224">
        <v>-0.35198058999034054</v>
      </c>
      <c r="F14" s="238">
        <v>1479941</v>
      </c>
      <c r="G14" s="239">
        <v>1495226</v>
      </c>
      <c r="H14" s="224">
        <v>98.97774650788577</v>
      </c>
      <c r="I14" s="228">
        <v>488.1</v>
      </c>
      <c r="J14" s="229">
        <v>12</v>
      </c>
      <c r="K14" s="230">
        <v>422913</v>
      </c>
      <c r="L14" s="231">
        <v>14.2147650871363</v>
      </c>
      <c r="M14" s="232">
        <v>16</v>
      </c>
      <c r="N14" s="230">
        <v>1974159</v>
      </c>
      <c r="O14" s="231">
        <v>66.3545609372516</v>
      </c>
      <c r="P14" s="232">
        <v>8</v>
      </c>
      <c r="R14" s="221" t="s">
        <v>351</v>
      </c>
      <c r="S14" s="222" t="s">
        <v>417</v>
      </c>
      <c r="T14" s="230">
        <v>576272</v>
      </c>
      <c r="U14" s="231">
        <v>19.3694001042631</v>
      </c>
      <c r="V14" s="232">
        <v>39</v>
      </c>
      <c r="W14" s="231">
        <v>13.76947915864891</v>
      </c>
      <c r="X14" s="240">
        <v>39</v>
      </c>
      <c r="Y14" s="241">
        <v>8.96084152587065</v>
      </c>
      <c r="Z14" s="232">
        <v>37</v>
      </c>
      <c r="AA14" s="242">
        <v>31.25313595105816</v>
      </c>
      <c r="AB14" s="240">
        <v>11</v>
      </c>
      <c r="AC14" s="237">
        <v>21.186683963713442</v>
      </c>
      <c r="AD14" s="240">
        <v>21</v>
      </c>
      <c r="AE14" s="242">
        <v>61.8442443953173</v>
      </c>
      <c r="AF14" s="222">
        <v>35</v>
      </c>
      <c r="AG14" s="237">
        <v>60.48390350482444</v>
      </c>
      <c r="AH14" s="232">
        <v>2</v>
      </c>
    </row>
    <row r="15" spans="1:34" ht="18" customHeight="1">
      <c r="A15" s="221" t="s">
        <v>352</v>
      </c>
      <c r="B15" s="222" t="s">
        <v>418</v>
      </c>
      <c r="C15" s="223">
        <v>2016631</v>
      </c>
      <c r="D15" s="223">
        <v>20</v>
      </c>
      <c r="E15" s="224">
        <v>0.5892807173921609</v>
      </c>
      <c r="F15" s="238">
        <v>1002114</v>
      </c>
      <c r="G15" s="239">
        <v>1014517</v>
      </c>
      <c r="H15" s="224">
        <v>98.77744779042638</v>
      </c>
      <c r="I15" s="228">
        <v>314.7</v>
      </c>
      <c r="J15" s="229">
        <v>22</v>
      </c>
      <c r="K15" s="230">
        <v>285245</v>
      </c>
      <c r="L15" s="231">
        <v>14.1446303265198</v>
      </c>
      <c r="M15" s="232">
        <v>20</v>
      </c>
      <c r="N15" s="230">
        <v>1336513</v>
      </c>
      <c r="O15" s="231">
        <v>66.2744448538181</v>
      </c>
      <c r="P15" s="232">
        <v>10</v>
      </c>
      <c r="R15" s="221" t="s">
        <v>352</v>
      </c>
      <c r="S15" s="222" t="s">
        <v>418</v>
      </c>
      <c r="T15" s="230">
        <v>390896</v>
      </c>
      <c r="U15" s="231">
        <v>19.3837147202438</v>
      </c>
      <c r="V15" s="232">
        <v>38</v>
      </c>
      <c r="W15" s="231">
        <v>14.015702426472668</v>
      </c>
      <c r="X15" s="240">
        <v>36</v>
      </c>
      <c r="Y15" s="241">
        <v>9.11465706914155</v>
      </c>
      <c r="Z15" s="232">
        <v>36</v>
      </c>
      <c r="AA15" s="242">
        <v>31.020311092314305</v>
      </c>
      <c r="AB15" s="240">
        <v>12</v>
      </c>
      <c r="AC15" s="237">
        <v>20.957136121652116</v>
      </c>
      <c r="AD15" s="240">
        <v>24</v>
      </c>
      <c r="AE15" s="242">
        <v>61.74539260262449</v>
      </c>
      <c r="AF15" s="222">
        <v>36</v>
      </c>
      <c r="AG15" s="237">
        <v>60.049025217546536</v>
      </c>
      <c r="AH15" s="232">
        <v>9</v>
      </c>
    </row>
    <row r="16" spans="1:34" ht="18" customHeight="1">
      <c r="A16" s="243" t="s">
        <v>472</v>
      </c>
      <c r="B16" s="244" t="s">
        <v>419</v>
      </c>
      <c r="C16" s="245">
        <v>2024135</v>
      </c>
      <c r="D16" s="245">
        <v>19</v>
      </c>
      <c r="E16" s="256" t="s">
        <v>473</v>
      </c>
      <c r="F16" s="247">
        <v>996346</v>
      </c>
      <c r="G16" s="248">
        <v>1027789</v>
      </c>
      <c r="H16" s="246">
        <v>96.94071448517157</v>
      </c>
      <c r="I16" s="249">
        <v>318.1</v>
      </c>
      <c r="J16" s="250">
        <v>21</v>
      </c>
      <c r="K16" s="251">
        <v>291995</v>
      </c>
      <c r="L16" s="252">
        <v>14.4256682484123</v>
      </c>
      <c r="M16" s="253">
        <v>11</v>
      </c>
      <c r="N16" s="251">
        <v>1314259</v>
      </c>
      <c r="O16" s="252">
        <v>64.929414293019</v>
      </c>
      <c r="P16" s="253">
        <v>18</v>
      </c>
      <c r="R16" s="243" t="s">
        <v>472</v>
      </c>
      <c r="S16" s="244" t="s">
        <v>419</v>
      </c>
      <c r="T16" s="251">
        <v>416909</v>
      </c>
      <c r="U16" s="252">
        <v>20.5968969461029</v>
      </c>
      <c r="V16" s="253">
        <v>31</v>
      </c>
      <c r="W16" s="252">
        <v>14.957055729978485</v>
      </c>
      <c r="X16" s="257">
        <v>31</v>
      </c>
      <c r="Y16" s="258">
        <v>9.80270584718905</v>
      </c>
      <c r="Z16" s="253">
        <v>29</v>
      </c>
      <c r="AA16" s="259">
        <v>30.22240182628978</v>
      </c>
      <c r="AB16" s="257">
        <v>15</v>
      </c>
      <c r="AC16" s="260">
        <v>21.038647834351572</v>
      </c>
      <c r="AD16" s="257">
        <v>23</v>
      </c>
      <c r="AE16" s="259">
        <v>62.64637140703244</v>
      </c>
      <c r="AF16" s="244">
        <v>32</v>
      </c>
      <c r="AG16" s="260">
        <v>59.896345418833675</v>
      </c>
      <c r="AH16" s="253">
        <v>12</v>
      </c>
    </row>
    <row r="17" spans="1:34" ht="18" customHeight="1">
      <c r="A17" s="221" t="s">
        <v>354</v>
      </c>
      <c r="B17" s="222" t="s">
        <v>420</v>
      </c>
      <c r="C17" s="223">
        <v>7054243</v>
      </c>
      <c r="D17" s="223">
        <v>5</v>
      </c>
      <c r="E17" s="224">
        <v>1.6753660922172742</v>
      </c>
      <c r="F17" s="238">
        <v>3554843</v>
      </c>
      <c r="G17" s="261">
        <v>3499400</v>
      </c>
      <c r="H17" s="227">
        <v>101.58435731839744</v>
      </c>
      <c r="I17" s="228">
        <v>1857.7</v>
      </c>
      <c r="J17" s="229">
        <v>4</v>
      </c>
      <c r="K17" s="230">
        <v>986361</v>
      </c>
      <c r="L17" s="231">
        <v>13.9825208743164</v>
      </c>
      <c r="M17" s="232">
        <v>23</v>
      </c>
      <c r="N17" s="230">
        <v>4892253</v>
      </c>
      <c r="O17" s="231">
        <v>69.3517787805155</v>
      </c>
      <c r="P17" s="232">
        <v>1</v>
      </c>
      <c r="R17" s="221" t="s">
        <v>354</v>
      </c>
      <c r="S17" s="222" t="s">
        <v>420</v>
      </c>
      <c r="T17" s="230">
        <v>1157006</v>
      </c>
      <c r="U17" s="231">
        <v>16.401575619099</v>
      </c>
      <c r="V17" s="232">
        <v>46</v>
      </c>
      <c r="W17" s="231">
        <v>10.597451774768746</v>
      </c>
      <c r="X17" s="240">
        <v>47</v>
      </c>
      <c r="Y17" s="241">
        <v>6.29215636603389</v>
      </c>
      <c r="Z17" s="232">
        <v>47</v>
      </c>
      <c r="AA17" s="242">
        <v>33.12674982042779</v>
      </c>
      <c r="AB17" s="190">
        <v>4</v>
      </c>
      <c r="AC17" s="237">
        <v>23.862681371553293</v>
      </c>
      <c r="AD17" s="240">
        <v>7</v>
      </c>
      <c r="AE17" s="242">
        <v>59.64082923662792</v>
      </c>
      <c r="AF17" s="190">
        <v>42</v>
      </c>
      <c r="AG17" s="237">
        <v>60.31482875498361</v>
      </c>
      <c r="AH17" s="232">
        <v>5</v>
      </c>
    </row>
    <row r="18" spans="1:34" ht="18" customHeight="1">
      <c r="A18" s="221" t="s">
        <v>355</v>
      </c>
      <c r="B18" s="222" t="s">
        <v>421</v>
      </c>
      <c r="C18" s="223">
        <v>6056462</v>
      </c>
      <c r="D18" s="223">
        <v>6</v>
      </c>
      <c r="E18" s="224">
        <v>2.196603774540036</v>
      </c>
      <c r="F18" s="238">
        <v>3029486</v>
      </c>
      <c r="G18" s="261">
        <v>3026976</v>
      </c>
      <c r="H18" s="224">
        <v>100.08292104066898</v>
      </c>
      <c r="I18" s="228">
        <v>1174.5</v>
      </c>
      <c r="J18" s="229">
        <v>6</v>
      </c>
      <c r="K18" s="230">
        <v>819348</v>
      </c>
      <c r="L18" s="231"/>
      <c r="M18" s="232">
        <v>38</v>
      </c>
      <c r="N18" s="230">
        <v>4154600</v>
      </c>
      <c r="O18" s="231">
        <v>68.5978051212077</v>
      </c>
      <c r="P18" s="232">
        <v>4</v>
      </c>
      <c r="R18" s="221" t="s">
        <v>355</v>
      </c>
      <c r="S18" s="222" t="s">
        <v>421</v>
      </c>
      <c r="T18" s="230">
        <v>1060343</v>
      </c>
      <c r="U18" s="231">
        <v>17.5076306926387</v>
      </c>
      <c r="V18" s="232">
        <v>43</v>
      </c>
      <c r="W18" s="231">
        <v>11.661544314155691</v>
      </c>
      <c r="X18" s="240">
        <v>44</v>
      </c>
      <c r="Y18" s="241">
        <v>7.07768000525719</v>
      </c>
      <c r="Z18" s="232">
        <v>45</v>
      </c>
      <c r="AA18" s="242">
        <v>32.565211999177315</v>
      </c>
      <c r="AB18" s="190">
        <v>7</v>
      </c>
      <c r="AC18" s="237">
        <v>23.466096888944897</v>
      </c>
      <c r="AD18" s="240">
        <v>9</v>
      </c>
      <c r="AE18" s="242">
        <v>60.13088232915238</v>
      </c>
      <c r="AF18" s="190">
        <v>40</v>
      </c>
      <c r="AG18" s="237">
        <v>59.83609343285349</v>
      </c>
      <c r="AH18" s="232">
        <v>14</v>
      </c>
    </row>
    <row r="19" spans="1:34" ht="18" customHeight="1">
      <c r="A19" s="221" t="s">
        <v>356</v>
      </c>
      <c r="B19" s="222" t="s">
        <v>422</v>
      </c>
      <c r="C19" s="223">
        <v>12576601</v>
      </c>
      <c r="D19" s="223">
        <v>1</v>
      </c>
      <c r="E19" s="224">
        <v>4.248140827070331</v>
      </c>
      <c r="F19" s="238">
        <v>6264895</v>
      </c>
      <c r="G19" s="261">
        <v>6311706</v>
      </c>
      <c r="H19" s="224">
        <v>99.25834631714469</v>
      </c>
      <c r="I19" s="228">
        <v>5750.7</v>
      </c>
      <c r="J19" s="229">
        <v>1</v>
      </c>
      <c r="K19" s="230">
        <v>1424667</v>
      </c>
      <c r="L19" s="231">
        <v>11.3279176146242</v>
      </c>
      <c r="M19" s="232">
        <v>47</v>
      </c>
      <c r="N19" s="230">
        <v>8695592</v>
      </c>
      <c r="O19" s="231">
        <v>69.1410262597979</v>
      </c>
      <c r="P19" s="232">
        <v>3</v>
      </c>
      <c r="R19" s="221" t="s">
        <v>356</v>
      </c>
      <c r="S19" s="222" t="s">
        <v>422</v>
      </c>
      <c r="T19" s="230">
        <v>2295527</v>
      </c>
      <c r="U19" s="231">
        <v>18.2523720041687</v>
      </c>
      <c r="V19" s="232">
        <v>41</v>
      </c>
      <c r="W19" s="231">
        <v>12.639217861805427</v>
      </c>
      <c r="X19" s="240">
        <v>41</v>
      </c>
      <c r="Y19" s="241">
        <v>7.7698576904841</v>
      </c>
      <c r="Z19" s="232">
        <v>41</v>
      </c>
      <c r="AA19" s="242">
        <v>37.86691768655747</v>
      </c>
      <c r="AB19" s="190">
        <v>1</v>
      </c>
      <c r="AC19" s="237">
        <v>29.918803890146823</v>
      </c>
      <c r="AD19" s="240">
        <v>1</v>
      </c>
      <c r="AE19" s="242">
        <v>52.29714987934398</v>
      </c>
      <c r="AF19" s="190">
        <v>47</v>
      </c>
      <c r="AG19" s="237">
        <v>51.178095108337175</v>
      </c>
      <c r="AH19" s="232">
        <v>47</v>
      </c>
    </row>
    <row r="20" spans="1:34" ht="18" customHeight="1">
      <c r="A20" s="221" t="s">
        <v>357</v>
      </c>
      <c r="B20" s="222" t="s">
        <v>423</v>
      </c>
      <c r="C20" s="223">
        <v>8791597</v>
      </c>
      <c r="D20" s="223">
        <v>3</v>
      </c>
      <c r="E20" s="224">
        <v>3.552696392238657</v>
      </c>
      <c r="F20" s="238">
        <v>4444555</v>
      </c>
      <c r="G20" s="261">
        <v>4347042</v>
      </c>
      <c r="H20" s="224">
        <v>102.24320353932627</v>
      </c>
      <c r="I20" s="228">
        <v>3639.1</v>
      </c>
      <c r="J20" s="229">
        <v>3</v>
      </c>
      <c r="K20" s="230">
        <v>1184631</v>
      </c>
      <c r="L20" s="231">
        <v>13.4662905954402</v>
      </c>
      <c r="M20" s="232">
        <v>39</v>
      </c>
      <c r="N20" s="230">
        <v>6088141</v>
      </c>
      <c r="O20" s="231">
        <v>69.203581556343</v>
      </c>
      <c r="P20" s="232">
        <v>2</v>
      </c>
      <c r="R20" s="221" t="s">
        <v>357</v>
      </c>
      <c r="S20" s="222" t="s">
        <v>423</v>
      </c>
      <c r="T20" s="230">
        <v>1480262</v>
      </c>
      <c r="U20" s="231">
        <v>16.8250774006133</v>
      </c>
      <c r="V20" s="232">
        <v>45</v>
      </c>
      <c r="W20" s="231">
        <v>11.274993610375908</v>
      </c>
      <c r="X20" s="240">
        <v>45</v>
      </c>
      <c r="Y20" s="241">
        <v>6.80248423579925</v>
      </c>
      <c r="Z20" s="232">
        <v>46</v>
      </c>
      <c r="AA20" s="242">
        <v>35.155521205386705</v>
      </c>
      <c r="AB20" s="190">
        <v>3</v>
      </c>
      <c r="AC20" s="237">
        <v>24.87320877268009</v>
      </c>
      <c r="AD20" s="240">
        <v>6</v>
      </c>
      <c r="AE20" s="242">
        <v>57.96328733913329</v>
      </c>
      <c r="AF20" s="190">
        <v>45</v>
      </c>
      <c r="AG20" s="237">
        <v>59.00490655288165</v>
      </c>
      <c r="AH20" s="232">
        <v>17</v>
      </c>
    </row>
    <row r="21" spans="1:34" ht="18" customHeight="1">
      <c r="A21" s="243" t="s">
        <v>358</v>
      </c>
      <c r="B21" s="244" t="s">
        <v>424</v>
      </c>
      <c r="C21" s="245">
        <v>2431459</v>
      </c>
      <c r="D21" s="223">
        <v>14</v>
      </c>
      <c r="E21" s="246">
        <v>-1.7883188534466359</v>
      </c>
      <c r="F21" s="238">
        <v>1176919</v>
      </c>
      <c r="G21" s="261">
        <v>1254540</v>
      </c>
      <c r="H21" s="246">
        <v>93.8127919396751</v>
      </c>
      <c r="I21" s="249">
        <v>193.2</v>
      </c>
      <c r="J21" s="250">
        <v>34</v>
      </c>
      <c r="K21" s="251">
        <v>330302</v>
      </c>
      <c r="L21" s="252">
        <v>13.5845185956251</v>
      </c>
      <c r="M21" s="253">
        <v>36</v>
      </c>
      <c r="N21" s="251">
        <v>1514869</v>
      </c>
      <c r="O21" s="252">
        <v>62.302880698379</v>
      </c>
      <c r="P21" s="253">
        <v>32</v>
      </c>
      <c r="R21" s="243" t="s">
        <v>358</v>
      </c>
      <c r="S21" s="244" t="s">
        <v>424</v>
      </c>
      <c r="T21" s="251">
        <v>580739</v>
      </c>
      <c r="U21" s="252">
        <v>23.8843838205785</v>
      </c>
      <c r="V21" s="253">
        <v>13</v>
      </c>
      <c r="W21" s="252">
        <v>17.7798597467611</v>
      </c>
      <c r="X21" s="240">
        <v>14</v>
      </c>
      <c r="Y21" s="241">
        <v>11.8167322582861</v>
      </c>
      <c r="Z21" s="232">
        <v>13</v>
      </c>
      <c r="AA21" s="242">
        <v>29.018805351572684</v>
      </c>
      <c r="AB21" s="190">
        <v>23</v>
      </c>
      <c r="AC21" s="237">
        <v>19.819799173888573</v>
      </c>
      <c r="AD21" s="240">
        <v>35</v>
      </c>
      <c r="AE21" s="242">
        <v>64.33910545687628</v>
      </c>
      <c r="AF21" s="190">
        <v>16</v>
      </c>
      <c r="AG21" s="237">
        <v>59.3251956652067</v>
      </c>
      <c r="AH21" s="232">
        <v>15</v>
      </c>
    </row>
    <row r="22" spans="1:34" ht="18" customHeight="1">
      <c r="A22" s="221" t="s">
        <v>359</v>
      </c>
      <c r="B22" s="222" t="s">
        <v>425</v>
      </c>
      <c r="C22" s="223">
        <v>1111729</v>
      </c>
      <c r="D22" s="334">
        <v>38</v>
      </c>
      <c r="E22" s="224">
        <v>-0.8138459081537153</v>
      </c>
      <c r="F22" s="225">
        <v>535617</v>
      </c>
      <c r="G22" s="226">
        <v>576112</v>
      </c>
      <c r="H22" s="227">
        <v>92.97098480850946</v>
      </c>
      <c r="I22" s="228">
        <v>261.7</v>
      </c>
      <c r="J22" s="229">
        <v>25</v>
      </c>
      <c r="K22" s="230">
        <v>149545</v>
      </c>
      <c r="L22" s="231">
        <v>13.4515695821554</v>
      </c>
      <c r="M22" s="232">
        <v>40</v>
      </c>
      <c r="N22" s="230">
        <v>702924</v>
      </c>
      <c r="O22" s="231">
        <v>63.2279989098063</v>
      </c>
      <c r="P22" s="232">
        <v>25</v>
      </c>
      <c r="R22" s="221" t="s">
        <v>359</v>
      </c>
      <c r="S22" s="222" t="s">
        <v>425</v>
      </c>
      <c r="T22" s="230">
        <v>258317</v>
      </c>
      <c r="U22" s="231">
        <v>23.2356086780142</v>
      </c>
      <c r="V22" s="232">
        <v>19</v>
      </c>
      <c r="W22" s="231">
        <v>17.226320443201534</v>
      </c>
      <c r="X22" s="233">
        <v>19</v>
      </c>
      <c r="Y22" s="234">
        <v>11.3963025161708</v>
      </c>
      <c r="Z22" s="235">
        <v>18</v>
      </c>
      <c r="AA22" s="236">
        <v>27.433964322731985</v>
      </c>
      <c r="AB22" s="233">
        <v>37</v>
      </c>
      <c r="AC22" s="254">
        <v>18.051916034085803</v>
      </c>
      <c r="AD22" s="233">
        <v>44</v>
      </c>
      <c r="AE22" s="236">
        <v>65.84736239157711</v>
      </c>
      <c r="AF22" s="255">
        <v>3</v>
      </c>
      <c r="AG22" s="254">
        <v>59.94997673799024</v>
      </c>
      <c r="AH22" s="235">
        <v>11</v>
      </c>
    </row>
    <row r="23" spans="1:34" ht="18" customHeight="1">
      <c r="A23" s="221" t="s">
        <v>360</v>
      </c>
      <c r="B23" s="222" t="s">
        <v>426</v>
      </c>
      <c r="C23" s="223">
        <v>1174026</v>
      </c>
      <c r="D23" s="223">
        <v>35</v>
      </c>
      <c r="E23" s="224">
        <v>-0.5885804719312907</v>
      </c>
      <c r="F23" s="238">
        <v>567060</v>
      </c>
      <c r="G23" s="239">
        <v>606966</v>
      </c>
      <c r="H23" s="224">
        <v>93.42533189667955</v>
      </c>
      <c r="I23" s="228">
        <v>280.5</v>
      </c>
      <c r="J23" s="229">
        <v>23</v>
      </c>
      <c r="K23" s="230">
        <v>166175</v>
      </c>
      <c r="L23" s="231">
        <v>14.1542861912769</v>
      </c>
      <c r="M23" s="232">
        <v>19</v>
      </c>
      <c r="N23" s="230">
        <v>761257</v>
      </c>
      <c r="O23" s="231">
        <v>64.8415793176642</v>
      </c>
      <c r="P23" s="232">
        <v>19</v>
      </c>
      <c r="R23" s="221" t="s">
        <v>360</v>
      </c>
      <c r="S23" s="222" t="s">
        <v>426</v>
      </c>
      <c r="T23" s="230">
        <v>245739</v>
      </c>
      <c r="U23" s="231">
        <v>20.9313081652365</v>
      </c>
      <c r="V23" s="232">
        <v>29</v>
      </c>
      <c r="W23" s="231">
        <v>15.465841471994658</v>
      </c>
      <c r="X23" s="240">
        <v>27</v>
      </c>
      <c r="Y23" s="241">
        <v>10.2580351712824</v>
      </c>
      <c r="Z23" s="232">
        <v>25</v>
      </c>
      <c r="AA23" s="242">
        <v>29.409957295033813</v>
      </c>
      <c r="AB23" s="240">
        <v>17</v>
      </c>
      <c r="AC23" s="237">
        <v>20.610143550870994</v>
      </c>
      <c r="AD23" s="240">
        <v>28</v>
      </c>
      <c r="AE23" s="242">
        <v>63.46825777440068</v>
      </c>
      <c r="AF23" s="222">
        <v>23</v>
      </c>
      <c r="AG23" s="237">
        <v>58.1827422956337</v>
      </c>
      <c r="AH23" s="232">
        <v>23</v>
      </c>
    </row>
    <row r="24" spans="1:34" ht="18" customHeight="1">
      <c r="A24" s="221" t="s">
        <v>361</v>
      </c>
      <c r="B24" s="222" t="s">
        <v>427</v>
      </c>
      <c r="C24" s="223">
        <v>821592</v>
      </c>
      <c r="D24" s="223">
        <v>43</v>
      </c>
      <c r="E24" s="224">
        <v>-0.8869115404659422</v>
      </c>
      <c r="F24" s="238">
        <v>397271</v>
      </c>
      <c r="G24" s="239">
        <v>424321</v>
      </c>
      <c r="H24" s="224">
        <v>93.62510929225752</v>
      </c>
      <c r="I24" s="228">
        <v>196.1</v>
      </c>
      <c r="J24" s="229">
        <v>32</v>
      </c>
      <c r="K24" s="230">
        <v>120745</v>
      </c>
      <c r="L24" s="231">
        <v>14.6964673463228</v>
      </c>
      <c r="M24" s="232">
        <v>5</v>
      </c>
      <c r="N24" s="230">
        <v>513858</v>
      </c>
      <c r="O24" s="231">
        <v>62.5441825139485</v>
      </c>
      <c r="P24" s="232">
        <v>29</v>
      </c>
      <c r="R24" s="221" t="s">
        <v>361</v>
      </c>
      <c r="S24" s="222" t="s">
        <v>427</v>
      </c>
      <c r="T24" s="230">
        <v>185501</v>
      </c>
      <c r="U24" s="231">
        <v>22.5782383470141</v>
      </c>
      <c r="V24" s="232">
        <v>23</v>
      </c>
      <c r="W24" s="231">
        <v>16.968884799267762</v>
      </c>
      <c r="X24" s="240">
        <v>21</v>
      </c>
      <c r="Y24" s="241">
        <v>11.3074372681331</v>
      </c>
      <c r="Z24" s="232">
        <v>20</v>
      </c>
      <c r="AA24" s="242">
        <v>27.362994937989626</v>
      </c>
      <c r="AB24" s="240">
        <v>38</v>
      </c>
      <c r="AC24" s="237">
        <v>18.752976988902333</v>
      </c>
      <c r="AD24" s="240">
        <v>43</v>
      </c>
      <c r="AE24" s="242">
        <v>65.80284202995297</v>
      </c>
      <c r="AF24" s="222">
        <v>4</v>
      </c>
      <c r="AG24" s="237">
        <v>60.083437813097106</v>
      </c>
      <c r="AH24" s="232">
        <v>8</v>
      </c>
    </row>
    <row r="25" spans="1:34" ht="18" customHeight="1">
      <c r="A25" s="221" t="s">
        <v>362</v>
      </c>
      <c r="B25" s="222" t="s">
        <v>428</v>
      </c>
      <c r="C25" s="223">
        <v>884515</v>
      </c>
      <c r="D25" s="223">
        <v>41</v>
      </c>
      <c r="E25" s="224">
        <v>-0.41174457199731584</v>
      </c>
      <c r="F25" s="238">
        <v>433569</v>
      </c>
      <c r="G25" s="239">
        <v>450946</v>
      </c>
      <c r="H25" s="224">
        <v>96.14654526262568</v>
      </c>
      <c r="I25" s="228">
        <v>198.1</v>
      </c>
      <c r="J25" s="229">
        <v>31</v>
      </c>
      <c r="K25" s="230">
        <v>127627</v>
      </c>
      <c r="L25" s="231">
        <v>14.4290373820681</v>
      </c>
      <c r="M25" s="232">
        <v>10</v>
      </c>
      <c r="N25" s="230">
        <v>562495</v>
      </c>
      <c r="O25" s="231">
        <v>63.593607796363</v>
      </c>
      <c r="P25" s="232">
        <v>23</v>
      </c>
      <c r="R25" s="221" t="s">
        <v>362</v>
      </c>
      <c r="S25" s="222" t="s">
        <v>428</v>
      </c>
      <c r="T25" s="230">
        <v>193580</v>
      </c>
      <c r="U25" s="231">
        <v>21.8854400434136</v>
      </c>
      <c r="V25" s="232">
        <v>25</v>
      </c>
      <c r="W25" s="231">
        <v>16.246982809788417</v>
      </c>
      <c r="X25" s="240">
        <v>25</v>
      </c>
      <c r="Y25" s="241">
        <v>10.9155865078602</v>
      </c>
      <c r="Z25" s="232">
        <v>23</v>
      </c>
      <c r="AA25" s="242">
        <v>30.84189235907892</v>
      </c>
      <c r="AB25" s="240">
        <v>14</v>
      </c>
      <c r="AC25" s="237">
        <v>21.136333233862587</v>
      </c>
      <c r="AD25" s="240">
        <v>22</v>
      </c>
      <c r="AE25" s="242">
        <v>62.050191778435334</v>
      </c>
      <c r="AF25" s="222">
        <v>34</v>
      </c>
      <c r="AG25" s="237">
        <v>58.38538397423365</v>
      </c>
      <c r="AH25" s="232">
        <v>20</v>
      </c>
    </row>
    <row r="26" spans="1:34" ht="18" customHeight="1">
      <c r="A26" s="243" t="s">
        <v>363</v>
      </c>
      <c r="B26" s="244" t="s">
        <v>429</v>
      </c>
      <c r="C26" s="245">
        <v>2196114</v>
      </c>
      <c r="D26" s="245">
        <v>16</v>
      </c>
      <c r="E26" s="246">
        <v>-0.8</v>
      </c>
      <c r="F26" s="247">
        <v>1068203</v>
      </c>
      <c r="G26" s="248">
        <v>1127911</v>
      </c>
      <c r="H26" s="246">
        <v>94.70631991353929</v>
      </c>
      <c r="I26" s="249">
        <v>161.9</v>
      </c>
      <c r="J26" s="250">
        <v>38</v>
      </c>
      <c r="K26" s="251">
        <v>316368</v>
      </c>
      <c r="L26" s="252">
        <v>14.4058095344777</v>
      </c>
      <c r="M26" s="253">
        <v>12</v>
      </c>
      <c r="N26" s="251">
        <v>1356317</v>
      </c>
      <c r="O26" s="252">
        <v>61.759817568669</v>
      </c>
      <c r="P26" s="253">
        <v>40</v>
      </c>
      <c r="R26" s="243" t="s">
        <v>363</v>
      </c>
      <c r="S26" s="244" t="s">
        <v>429</v>
      </c>
      <c r="T26" s="251">
        <v>521984</v>
      </c>
      <c r="U26" s="252">
        <v>23.7685748554037</v>
      </c>
      <c r="V26" s="253">
        <v>14</v>
      </c>
      <c r="W26" s="252">
        <v>17.890737912512737</v>
      </c>
      <c r="X26" s="257">
        <v>11</v>
      </c>
      <c r="Y26" s="258">
        <v>12.1351168473039</v>
      </c>
      <c r="Z26" s="253">
        <v>8</v>
      </c>
      <c r="AA26" s="259">
        <v>28.365346368369416</v>
      </c>
      <c r="AB26" s="257">
        <v>32</v>
      </c>
      <c r="AC26" s="260">
        <v>19.708852682704293</v>
      </c>
      <c r="AD26" s="257">
        <v>37</v>
      </c>
      <c r="AE26" s="259">
        <v>64.9925749794486</v>
      </c>
      <c r="AF26" s="244">
        <v>11</v>
      </c>
      <c r="AG26" s="260">
        <v>60.410396885496375</v>
      </c>
      <c r="AH26" s="253">
        <v>4</v>
      </c>
    </row>
    <row r="27" spans="1:34" ht="18" customHeight="1">
      <c r="A27" s="221" t="s">
        <v>364</v>
      </c>
      <c r="B27" s="222" t="s">
        <v>430</v>
      </c>
      <c r="C27" s="223">
        <v>2107226</v>
      </c>
      <c r="D27" s="223">
        <v>17</v>
      </c>
      <c r="E27" s="224">
        <v>-0.1</v>
      </c>
      <c r="F27" s="238">
        <v>1020570</v>
      </c>
      <c r="G27" s="261">
        <v>1086656</v>
      </c>
      <c r="H27" s="227">
        <v>93.918406561046</v>
      </c>
      <c r="I27" s="228">
        <v>198.4</v>
      </c>
      <c r="J27" s="229">
        <v>30</v>
      </c>
      <c r="K27" s="230">
        <v>305845</v>
      </c>
      <c r="L27" s="231">
        <v>14.5141052739478</v>
      </c>
      <c r="M27" s="232">
        <v>9</v>
      </c>
      <c r="N27" s="230">
        <v>1357583</v>
      </c>
      <c r="O27" s="231">
        <v>64.4251257340219</v>
      </c>
      <c r="P27" s="232">
        <v>21</v>
      </c>
      <c r="R27" s="221" t="s">
        <v>364</v>
      </c>
      <c r="S27" s="222" t="s">
        <v>430</v>
      </c>
      <c r="T27" s="230">
        <v>442124</v>
      </c>
      <c r="U27" s="231">
        <v>20.9813280587844</v>
      </c>
      <c r="V27" s="232">
        <v>28</v>
      </c>
      <c r="W27" s="231">
        <v>15.018085388088414</v>
      </c>
      <c r="X27" s="240">
        <v>30</v>
      </c>
      <c r="Y27" s="241">
        <v>9.65164628758377</v>
      </c>
      <c r="Z27" s="232">
        <v>31</v>
      </c>
      <c r="AA27" s="242">
        <v>28.053233912694903</v>
      </c>
      <c r="AB27" s="190">
        <v>33</v>
      </c>
      <c r="AC27" s="237">
        <v>20.54831817701343</v>
      </c>
      <c r="AD27" s="240">
        <v>31</v>
      </c>
      <c r="AE27" s="242">
        <v>65.50454506484509</v>
      </c>
      <c r="AF27" s="190">
        <v>6</v>
      </c>
      <c r="AG27" s="237">
        <v>60.57712532819119</v>
      </c>
      <c r="AH27" s="232">
        <v>1</v>
      </c>
    </row>
    <row r="28" spans="1:34" ht="18" customHeight="1">
      <c r="A28" s="221" t="s">
        <v>365</v>
      </c>
      <c r="B28" s="222" t="s">
        <v>431</v>
      </c>
      <c r="C28" s="223">
        <v>3792377</v>
      </c>
      <c r="D28" s="223">
        <v>10</v>
      </c>
      <c r="E28" s="224">
        <v>0.6631641562215569</v>
      </c>
      <c r="F28" s="238">
        <v>1868458</v>
      </c>
      <c r="G28" s="261">
        <v>1923919</v>
      </c>
      <c r="H28" s="224">
        <v>97.11729028093178</v>
      </c>
      <c r="I28" s="228">
        <v>487.5</v>
      </c>
      <c r="J28" s="229">
        <v>13</v>
      </c>
      <c r="K28" s="230">
        <v>536799</v>
      </c>
      <c r="L28" s="231">
        <v>14.1546845158063</v>
      </c>
      <c r="M28" s="232">
        <v>18</v>
      </c>
      <c r="N28" s="230">
        <v>2471335</v>
      </c>
      <c r="O28" s="231">
        <v>65.1658577193143</v>
      </c>
      <c r="P28" s="232">
        <v>17</v>
      </c>
      <c r="R28" s="221" t="s">
        <v>365</v>
      </c>
      <c r="S28" s="222" t="s">
        <v>431</v>
      </c>
      <c r="T28" s="230">
        <v>779193</v>
      </c>
      <c r="U28" s="231">
        <v>20.5462958983245</v>
      </c>
      <c r="V28" s="232">
        <v>32</v>
      </c>
      <c r="W28" s="231">
        <v>14.615108149849027</v>
      </c>
      <c r="X28" s="240">
        <v>32</v>
      </c>
      <c r="Y28" s="241">
        <v>9.37393618830617</v>
      </c>
      <c r="Z28" s="232">
        <v>32</v>
      </c>
      <c r="AA28" s="242">
        <v>30.03789055767806</v>
      </c>
      <c r="AB28" s="190">
        <v>16</v>
      </c>
      <c r="AC28" s="237">
        <v>20.658992729510576</v>
      </c>
      <c r="AD28" s="240">
        <v>27</v>
      </c>
      <c r="AE28" s="242">
        <v>62.979465884031235</v>
      </c>
      <c r="AF28" s="190">
        <v>29</v>
      </c>
      <c r="AG28" s="237">
        <v>60.04512592988681</v>
      </c>
      <c r="AH28" s="232">
        <v>10</v>
      </c>
    </row>
    <row r="29" spans="1:34" ht="18" customHeight="1">
      <c r="A29" s="221" t="s">
        <v>366</v>
      </c>
      <c r="B29" s="222" t="s">
        <v>432</v>
      </c>
      <c r="C29" s="223">
        <v>7254704</v>
      </c>
      <c r="D29" s="223">
        <v>4</v>
      </c>
      <c r="E29" s="224">
        <v>3.0014907784703193</v>
      </c>
      <c r="F29" s="238">
        <v>3638994</v>
      </c>
      <c r="G29" s="261">
        <v>3615710</v>
      </c>
      <c r="H29" s="224">
        <v>100.64396757483316</v>
      </c>
      <c r="I29" s="228">
        <v>1404.9</v>
      </c>
      <c r="J29" s="229">
        <v>5</v>
      </c>
      <c r="K29" s="230">
        <v>1069498</v>
      </c>
      <c r="L29" s="231">
        <v>14.7418358866871</v>
      </c>
      <c r="M29" s="232">
        <v>4</v>
      </c>
      <c r="N29" s="230">
        <v>4901072</v>
      </c>
      <c r="O29" s="231">
        <v>67.5556435290908</v>
      </c>
      <c r="P29" s="232">
        <v>5</v>
      </c>
      <c r="R29" s="221" t="s">
        <v>366</v>
      </c>
      <c r="S29" s="222" t="s">
        <v>432</v>
      </c>
      <c r="T29" s="230">
        <v>1248562</v>
      </c>
      <c r="U29" s="231">
        <v>17.2101092435573</v>
      </c>
      <c r="V29" s="232">
        <v>44</v>
      </c>
      <c r="W29" s="231">
        <v>11.674480447444859</v>
      </c>
      <c r="X29" s="240">
        <v>43</v>
      </c>
      <c r="Y29" s="241">
        <v>7.14010917325813</v>
      </c>
      <c r="Z29" s="232">
        <v>44</v>
      </c>
      <c r="AA29" s="242">
        <v>32.593130283798466</v>
      </c>
      <c r="AB29" s="190">
        <v>6</v>
      </c>
      <c r="AC29" s="237">
        <v>23.041574846178033</v>
      </c>
      <c r="AD29" s="240">
        <v>12</v>
      </c>
      <c r="AE29" s="242">
        <v>60.31361932107274</v>
      </c>
      <c r="AF29" s="190">
        <v>39</v>
      </c>
      <c r="AG29" s="237">
        <v>59.84014392303856</v>
      </c>
      <c r="AH29" s="232">
        <v>13</v>
      </c>
    </row>
    <row r="30" spans="1:34" ht="18" customHeight="1">
      <c r="A30" s="221" t="s">
        <v>367</v>
      </c>
      <c r="B30" s="222" t="s">
        <v>433</v>
      </c>
      <c r="C30" s="223">
        <v>1866963</v>
      </c>
      <c r="D30" s="223">
        <v>22</v>
      </c>
      <c r="E30" s="224">
        <v>0.5181606588781047</v>
      </c>
      <c r="F30" s="238">
        <v>907214</v>
      </c>
      <c r="G30" s="261">
        <v>959749</v>
      </c>
      <c r="H30" s="224">
        <v>94.52617298897941</v>
      </c>
      <c r="I30" s="228">
        <v>323.2</v>
      </c>
      <c r="J30" s="229">
        <v>20</v>
      </c>
      <c r="K30" s="230">
        <v>266741</v>
      </c>
      <c r="L30" s="231">
        <v>14.2874282993289</v>
      </c>
      <c r="M30" s="232">
        <v>15</v>
      </c>
      <c r="N30" s="230">
        <v>1197255</v>
      </c>
      <c r="O30" s="231">
        <v>64.1284803180352</v>
      </c>
      <c r="P30" s="232">
        <v>22</v>
      </c>
      <c r="R30" s="221" t="s">
        <v>367</v>
      </c>
      <c r="S30" s="222" t="s">
        <v>433</v>
      </c>
      <c r="T30" s="230">
        <v>400647</v>
      </c>
      <c r="U30" s="231">
        <v>21.4598253955756</v>
      </c>
      <c r="V30" s="232">
        <v>26</v>
      </c>
      <c r="W30" s="231">
        <v>15.492326307484399</v>
      </c>
      <c r="X30" s="240">
        <v>26</v>
      </c>
      <c r="Y30" s="241">
        <v>9.96350757888614</v>
      </c>
      <c r="Z30" s="232">
        <v>28</v>
      </c>
      <c r="AA30" s="242">
        <v>27.858415596914952</v>
      </c>
      <c r="AB30" s="190">
        <v>34</v>
      </c>
      <c r="AC30" s="237">
        <v>19.99790116666184</v>
      </c>
      <c r="AD30" s="240">
        <v>34</v>
      </c>
      <c r="AE30" s="242">
        <v>65.06821699377008</v>
      </c>
      <c r="AF30" s="190">
        <v>9</v>
      </c>
      <c r="AG30" s="237">
        <v>60.190318347180806</v>
      </c>
      <c r="AH30" s="232">
        <v>6</v>
      </c>
    </row>
    <row r="31" spans="1:34" ht="18" customHeight="1">
      <c r="A31" s="243" t="s">
        <v>368</v>
      </c>
      <c r="B31" s="244" t="s">
        <v>434</v>
      </c>
      <c r="C31" s="245">
        <v>1380361</v>
      </c>
      <c r="D31" s="223">
        <v>31</v>
      </c>
      <c r="E31" s="246">
        <v>2.7947650934740906</v>
      </c>
      <c r="F31" s="238">
        <v>681474</v>
      </c>
      <c r="G31" s="261">
        <v>698887</v>
      </c>
      <c r="H31" s="246">
        <v>97.50846703401265</v>
      </c>
      <c r="I31" s="249">
        <v>343.6</v>
      </c>
      <c r="J31" s="250">
        <v>17</v>
      </c>
      <c r="K31" s="251">
        <v>213147</v>
      </c>
      <c r="L31" s="252">
        <v>15.4413954030866</v>
      </c>
      <c r="M31" s="253">
        <v>2</v>
      </c>
      <c r="N31" s="251">
        <v>916572</v>
      </c>
      <c r="O31" s="252">
        <v>66.4008907814695</v>
      </c>
      <c r="P31" s="253">
        <v>7</v>
      </c>
      <c r="R31" s="243" t="s">
        <v>368</v>
      </c>
      <c r="S31" s="244" t="s">
        <v>434</v>
      </c>
      <c r="T31" s="251">
        <v>249418</v>
      </c>
      <c r="U31" s="252">
        <v>18.0690413594705</v>
      </c>
      <c r="V31" s="253">
        <v>42</v>
      </c>
      <c r="W31" s="252">
        <v>13.039777275654702</v>
      </c>
      <c r="X31" s="240">
        <v>40</v>
      </c>
      <c r="Y31" s="241">
        <v>8.45344080280448</v>
      </c>
      <c r="Z31" s="232">
        <v>40</v>
      </c>
      <c r="AA31" s="242">
        <v>30.87272644510467</v>
      </c>
      <c r="AB31" s="190">
        <v>13</v>
      </c>
      <c r="AC31" s="237">
        <v>22.200459647984292</v>
      </c>
      <c r="AD31" s="240">
        <v>14</v>
      </c>
      <c r="AE31" s="242">
        <v>62.92282562453278</v>
      </c>
      <c r="AF31" s="190">
        <v>30</v>
      </c>
      <c r="AG31" s="237">
        <v>60.4435418113224</v>
      </c>
      <c r="AH31" s="232">
        <v>3</v>
      </c>
    </row>
    <row r="32" spans="1:34" ht="18" customHeight="1">
      <c r="A32" s="221" t="s">
        <v>369</v>
      </c>
      <c r="B32" s="222" t="s">
        <v>435</v>
      </c>
      <c r="C32" s="223">
        <v>2647660</v>
      </c>
      <c r="D32" s="334">
        <v>13</v>
      </c>
      <c r="E32" s="224">
        <v>0.12362014543235098</v>
      </c>
      <c r="F32" s="225">
        <v>1272993</v>
      </c>
      <c r="G32" s="226">
        <v>1374667</v>
      </c>
      <c r="H32" s="227">
        <v>92.60373603207177</v>
      </c>
      <c r="I32" s="228">
        <v>574</v>
      </c>
      <c r="J32" s="229">
        <v>10</v>
      </c>
      <c r="K32" s="230">
        <v>345071</v>
      </c>
      <c r="L32" s="231">
        <v>13.0330556038162</v>
      </c>
      <c r="M32" s="232">
        <v>43</v>
      </c>
      <c r="N32" s="230">
        <v>1755447</v>
      </c>
      <c r="O32" s="231">
        <v>66.3018287846627</v>
      </c>
      <c r="P32" s="232">
        <v>9</v>
      </c>
      <c r="R32" s="221" t="s">
        <v>369</v>
      </c>
      <c r="S32" s="222" t="s">
        <v>435</v>
      </c>
      <c r="T32" s="230">
        <v>530350</v>
      </c>
      <c r="U32" s="231">
        <v>20.0308952055778</v>
      </c>
      <c r="V32" s="232">
        <v>33</v>
      </c>
      <c r="W32" s="231">
        <v>14.26969474932582</v>
      </c>
      <c r="X32" s="233">
        <v>34</v>
      </c>
      <c r="Y32" s="234">
        <v>9.1413927770182</v>
      </c>
      <c r="Z32" s="235">
        <v>35</v>
      </c>
      <c r="AA32" s="236">
        <v>33.070688009358115</v>
      </c>
      <c r="AB32" s="233">
        <v>5</v>
      </c>
      <c r="AC32" s="254">
        <v>26.20379356124296</v>
      </c>
      <c r="AD32" s="233">
        <v>3</v>
      </c>
      <c r="AE32" s="236">
        <v>59.20831195201757</v>
      </c>
      <c r="AF32" s="255">
        <v>43</v>
      </c>
      <c r="AG32" s="254">
        <v>53.89649023405393</v>
      </c>
      <c r="AH32" s="235">
        <v>43</v>
      </c>
    </row>
    <row r="33" spans="1:34" ht="18" customHeight="1">
      <c r="A33" s="221" t="s">
        <v>370</v>
      </c>
      <c r="B33" s="222" t="s">
        <v>436</v>
      </c>
      <c r="C33" s="223">
        <v>8817166</v>
      </c>
      <c r="D33" s="223">
        <v>2</v>
      </c>
      <c r="E33" s="224">
        <v>0.1372502990034958</v>
      </c>
      <c r="F33" s="238">
        <v>4280622</v>
      </c>
      <c r="G33" s="239">
        <v>4536544</v>
      </c>
      <c r="H33" s="224">
        <v>94.35865716280941</v>
      </c>
      <c r="I33" s="228">
        <v>4654.6</v>
      </c>
      <c r="J33" s="229">
        <v>2</v>
      </c>
      <c r="K33" s="230">
        <v>1211257</v>
      </c>
      <c r="L33" s="231">
        <v>13.7374299179578</v>
      </c>
      <c r="M33" s="232">
        <v>32</v>
      </c>
      <c r="N33" s="230">
        <v>5913558</v>
      </c>
      <c r="O33" s="231">
        <v>67.0683641433086</v>
      </c>
      <c r="P33" s="232">
        <v>6</v>
      </c>
      <c r="R33" s="221" t="s">
        <v>370</v>
      </c>
      <c r="S33" s="222" t="s">
        <v>436</v>
      </c>
      <c r="T33" s="230">
        <v>1634218</v>
      </c>
      <c r="U33" s="231">
        <v>18.5343907554876</v>
      </c>
      <c r="V33" s="232">
        <v>40</v>
      </c>
      <c r="W33" s="231">
        <v>12.335834439319845</v>
      </c>
      <c r="X33" s="240">
        <v>42</v>
      </c>
      <c r="Y33" s="241">
        <v>7.3706562857045</v>
      </c>
      <c r="Z33" s="232">
        <v>42</v>
      </c>
      <c r="AA33" s="242">
        <v>32.29422937634187</v>
      </c>
      <c r="AB33" s="240">
        <v>8</v>
      </c>
      <c r="AC33" s="237">
        <v>25.53151278668305</v>
      </c>
      <c r="AD33" s="240">
        <v>5</v>
      </c>
      <c r="AE33" s="242">
        <v>58.52224148241809</v>
      </c>
      <c r="AF33" s="222">
        <v>44</v>
      </c>
      <c r="AG33" s="237">
        <v>54.28417452702063</v>
      </c>
      <c r="AH33" s="232">
        <v>41</v>
      </c>
    </row>
    <row r="34" spans="1:34" ht="18" customHeight="1">
      <c r="A34" s="221" t="s">
        <v>371</v>
      </c>
      <c r="B34" s="222" t="s">
        <v>437</v>
      </c>
      <c r="C34" s="223">
        <v>5590601</v>
      </c>
      <c r="D34" s="223">
        <v>8</v>
      </c>
      <c r="E34" s="224">
        <v>0.7211326252023664</v>
      </c>
      <c r="F34" s="238">
        <v>2680288</v>
      </c>
      <c r="G34" s="239">
        <v>2910313</v>
      </c>
      <c r="H34" s="224">
        <v>92.09621095737812</v>
      </c>
      <c r="I34" s="228">
        <v>666</v>
      </c>
      <c r="J34" s="229">
        <v>8</v>
      </c>
      <c r="K34" s="230">
        <v>793885</v>
      </c>
      <c r="L34" s="231">
        <v>14.2003516258807</v>
      </c>
      <c r="M34" s="232">
        <v>17</v>
      </c>
      <c r="N34" s="230">
        <v>3667475</v>
      </c>
      <c r="O34" s="231">
        <v>65.6007287946323</v>
      </c>
      <c r="P34" s="232">
        <v>15</v>
      </c>
      <c r="R34" s="221" t="s">
        <v>371</v>
      </c>
      <c r="S34" s="222" t="s">
        <v>437</v>
      </c>
      <c r="T34" s="230">
        <v>1108564</v>
      </c>
      <c r="U34" s="231">
        <v>19.8290666781622</v>
      </c>
      <c r="V34" s="232">
        <v>36</v>
      </c>
      <c r="W34" s="231">
        <v>13.999800736986954</v>
      </c>
      <c r="X34" s="240">
        <v>37</v>
      </c>
      <c r="Y34" s="241">
        <v>8.79359839845483</v>
      </c>
      <c r="Z34" s="232">
        <v>39</v>
      </c>
      <c r="AA34" s="242">
        <v>29.32162431655026</v>
      </c>
      <c r="AB34" s="240">
        <v>18</v>
      </c>
      <c r="AC34" s="237">
        <v>23.392843365808535</v>
      </c>
      <c r="AD34" s="240">
        <v>10</v>
      </c>
      <c r="AE34" s="242">
        <v>62.89289654455772</v>
      </c>
      <c r="AF34" s="222">
        <v>31</v>
      </c>
      <c r="AG34" s="237">
        <v>56.973538635786994</v>
      </c>
      <c r="AH34" s="232">
        <v>28</v>
      </c>
    </row>
    <row r="35" spans="1:34" ht="18" customHeight="1">
      <c r="A35" s="221" t="s">
        <v>372</v>
      </c>
      <c r="B35" s="222" t="s">
        <v>438</v>
      </c>
      <c r="C35" s="223">
        <v>1421310</v>
      </c>
      <c r="D35" s="223">
        <v>29</v>
      </c>
      <c r="E35" s="224">
        <v>-1.4891235414594588</v>
      </c>
      <c r="F35" s="238">
        <v>676375</v>
      </c>
      <c r="G35" s="239">
        <v>744935</v>
      </c>
      <c r="H35" s="224">
        <v>90.79651244739473</v>
      </c>
      <c r="I35" s="228">
        <v>385.1</v>
      </c>
      <c r="J35" s="229">
        <v>14</v>
      </c>
      <c r="K35" s="230">
        <v>197136</v>
      </c>
      <c r="L35" s="231">
        <v>13.8700213183612</v>
      </c>
      <c r="M35" s="232">
        <v>26</v>
      </c>
      <c r="N35" s="230">
        <v>938702</v>
      </c>
      <c r="O35" s="231">
        <v>66.0448459519739</v>
      </c>
      <c r="P35" s="232">
        <v>11</v>
      </c>
      <c r="R35" s="221" t="s">
        <v>372</v>
      </c>
      <c r="S35" s="222" t="s">
        <v>438</v>
      </c>
      <c r="T35" s="230">
        <v>283528</v>
      </c>
      <c r="U35" s="231">
        <v>19.9483575011785</v>
      </c>
      <c r="V35" s="232">
        <v>34</v>
      </c>
      <c r="W35" s="231">
        <v>13.964933758293405</v>
      </c>
      <c r="X35" s="240">
        <v>38</v>
      </c>
      <c r="Y35" s="241">
        <v>8.8825801549275</v>
      </c>
      <c r="Z35" s="232">
        <v>38</v>
      </c>
      <c r="AA35" s="242">
        <v>28.55508002947217</v>
      </c>
      <c r="AB35" s="240">
        <v>28</v>
      </c>
      <c r="AC35" s="237">
        <v>23.34782118991744</v>
      </c>
      <c r="AD35" s="240">
        <v>11</v>
      </c>
      <c r="AE35" s="242">
        <v>65.01120882910847</v>
      </c>
      <c r="AF35" s="222">
        <v>10</v>
      </c>
      <c r="AG35" s="237">
        <v>58.22266863541054</v>
      </c>
      <c r="AH35" s="232">
        <v>21</v>
      </c>
    </row>
    <row r="36" spans="1:34" ht="18" customHeight="1">
      <c r="A36" s="243" t="s">
        <v>373</v>
      </c>
      <c r="B36" s="244" t="s">
        <v>439</v>
      </c>
      <c r="C36" s="245">
        <v>1035969</v>
      </c>
      <c r="D36" s="245">
        <v>39</v>
      </c>
      <c r="E36" s="246">
        <v>-3.172503906863368</v>
      </c>
      <c r="F36" s="247">
        <v>488022</v>
      </c>
      <c r="G36" s="248">
        <v>547947</v>
      </c>
      <c r="H36" s="246">
        <v>89.06372331630614</v>
      </c>
      <c r="I36" s="249">
        <v>219.2</v>
      </c>
      <c r="J36" s="250">
        <v>29</v>
      </c>
      <c r="K36" s="251">
        <v>142670</v>
      </c>
      <c r="L36" s="252">
        <v>13.771647607216</v>
      </c>
      <c r="M36" s="253">
        <v>30</v>
      </c>
      <c r="N36" s="251">
        <v>642428</v>
      </c>
      <c r="O36" s="252">
        <v>62.0122802902403</v>
      </c>
      <c r="P36" s="253">
        <v>34</v>
      </c>
      <c r="R36" s="243" t="s">
        <v>373</v>
      </c>
      <c r="S36" s="244" t="s">
        <v>439</v>
      </c>
      <c r="T36" s="251">
        <v>249473</v>
      </c>
      <c r="U36" s="252">
        <v>24.0811259796384</v>
      </c>
      <c r="V36" s="253">
        <v>10</v>
      </c>
      <c r="W36" s="252">
        <v>17.751882537025722</v>
      </c>
      <c r="X36" s="257">
        <v>15</v>
      </c>
      <c r="Y36" s="258">
        <v>11.6150193683402</v>
      </c>
      <c r="Z36" s="253">
        <v>15</v>
      </c>
      <c r="AA36" s="259">
        <v>26.474821533795073</v>
      </c>
      <c r="AB36" s="257">
        <v>46</v>
      </c>
      <c r="AC36" s="260">
        <v>19.71633491483141</v>
      </c>
      <c r="AD36" s="257">
        <v>36</v>
      </c>
      <c r="AE36" s="259">
        <v>65.43406651790458</v>
      </c>
      <c r="AF36" s="244">
        <v>7</v>
      </c>
      <c r="AG36" s="260">
        <v>56.8920737437136</v>
      </c>
      <c r="AH36" s="253">
        <v>29</v>
      </c>
    </row>
    <row r="37" spans="1:34" ht="18" customHeight="1">
      <c r="A37" s="221" t="s">
        <v>374</v>
      </c>
      <c r="B37" s="222" t="s">
        <v>440</v>
      </c>
      <c r="C37" s="223">
        <v>607012</v>
      </c>
      <c r="D37" s="223">
        <v>47</v>
      </c>
      <c r="E37" s="224">
        <v>-1.0234978941412614</v>
      </c>
      <c r="F37" s="238">
        <v>290190</v>
      </c>
      <c r="G37" s="261">
        <v>316822</v>
      </c>
      <c r="H37" s="227">
        <v>91.59401809217795</v>
      </c>
      <c r="I37" s="228">
        <v>173.1</v>
      </c>
      <c r="J37" s="229">
        <v>37</v>
      </c>
      <c r="K37" s="230">
        <v>84823</v>
      </c>
      <c r="L37" s="231">
        <v>13.9738588363986</v>
      </c>
      <c r="M37" s="232">
        <v>24</v>
      </c>
      <c r="N37" s="230">
        <v>375539</v>
      </c>
      <c r="O37" s="231">
        <v>61.866816471503</v>
      </c>
      <c r="P37" s="232">
        <v>36</v>
      </c>
      <c r="R37" s="221" t="s">
        <v>374</v>
      </c>
      <c r="S37" s="222" t="s">
        <v>440</v>
      </c>
      <c r="T37" s="230">
        <v>146113</v>
      </c>
      <c r="U37" s="231">
        <v>24.0708585662227</v>
      </c>
      <c r="V37" s="232">
        <v>11</v>
      </c>
      <c r="W37" s="231">
        <v>18.304745210967823</v>
      </c>
      <c r="X37" s="240">
        <v>8</v>
      </c>
      <c r="Y37" s="241">
        <v>12.3694424492432</v>
      </c>
      <c r="Z37" s="232">
        <v>6</v>
      </c>
      <c r="AA37" s="242">
        <v>28.649529943301182</v>
      </c>
      <c r="AB37" s="190">
        <v>26</v>
      </c>
      <c r="AC37" s="237">
        <v>19.376849421635416</v>
      </c>
      <c r="AD37" s="240">
        <v>39</v>
      </c>
      <c r="AE37" s="242">
        <v>63.01801546036355</v>
      </c>
      <c r="AF37" s="190">
        <v>28</v>
      </c>
      <c r="AG37" s="237">
        <v>56.64337698028981</v>
      </c>
      <c r="AH37" s="232">
        <v>31</v>
      </c>
    </row>
    <row r="38" spans="1:34" ht="18" customHeight="1">
      <c r="A38" s="221" t="s">
        <v>375</v>
      </c>
      <c r="B38" s="222" t="s">
        <v>441</v>
      </c>
      <c r="C38" s="223">
        <v>742223</v>
      </c>
      <c r="D38" s="223">
        <v>46</v>
      </c>
      <c r="E38" s="224">
        <v>-2.531835068279442</v>
      </c>
      <c r="F38" s="238">
        <v>353703</v>
      </c>
      <c r="G38" s="261">
        <v>388520</v>
      </c>
      <c r="H38" s="224">
        <v>91.03855657366417</v>
      </c>
      <c r="I38" s="228">
        <v>110.7</v>
      </c>
      <c r="J38" s="229">
        <v>44</v>
      </c>
      <c r="K38" s="230">
        <v>100542</v>
      </c>
      <c r="L38" s="231">
        <v>13.5460636493345</v>
      </c>
      <c r="M38" s="232">
        <v>37</v>
      </c>
      <c r="N38" s="230">
        <v>439471</v>
      </c>
      <c r="O38" s="231">
        <v>59.210102624144</v>
      </c>
      <c r="P38" s="232">
        <v>47</v>
      </c>
      <c r="R38" s="221" t="s">
        <v>375</v>
      </c>
      <c r="S38" s="222" t="s">
        <v>441</v>
      </c>
      <c r="T38" s="230">
        <v>201103</v>
      </c>
      <c r="U38" s="231">
        <v>27.094687176226</v>
      </c>
      <c r="V38" s="232">
        <v>1</v>
      </c>
      <c r="W38" s="231">
        <v>20.897627801887033</v>
      </c>
      <c r="X38" s="240">
        <v>1</v>
      </c>
      <c r="Y38" s="241">
        <v>14.1283684283564</v>
      </c>
      <c r="Z38" s="232">
        <v>1</v>
      </c>
      <c r="AA38" s="242">
        <v>26.75286784695975</v>
      </c>
      <c r="AB38" s="190">
        <v>45</v>
      </c>
      <c r="AC38" s="237">
        <v>17.563740212536214</v>
      </c>
      <c r="AD38" s="240">
        <v>46</v>
      </c>
      <c r="AE38" s="242">
        <v>65.69093561434917</v>
      </c>
      <c r="AF38" s="190">
        <v>5</v>
      </c>
      <c r="AG38" s="237">
        <v>58.57402479392484</v>
      </c>
      <c r="AH38" s="232">
        <v>19</v>
      </c>
    </row>
    <row r="39" spans="1:34" ht="18" customHeight="1">
      <c r="A39" s="221" t="s">
        <v>376</v>
      </c>
      <c r="B39" s="222" t="s">
        <v>442</v>
      </c>
      <c r="C39" s="223">
        <v>1957264</v>
      </c>
      <c r="D39" s="223">
        <v>21</v>
      </c>
      <c r="E39" s="224">
        <v>0.32991119668161417</v>
      </c>
      <c r="F39" s="238">
        <v>938600</v>
      </c>
      <c r="G39" s="261">
        <v>1018664</v>
      </c>
      <c r="H39" s="224">
        <v>92.14029356097791</v>
      </c>
      <c r="I39" s="228">
        <v>275.2</v>
      </c>
      <c r="J39" s="229">
        <v>24</v>
      </c>
      <c r="K39" s="230">
        <v>275743</v>
      </c>
      <c r="L39" s="231">
        <v>14.0881863662746</v>
      </c>
      <c r="M39" s="232">
        <v>21</v>
      </c>
      <c r="N39" s="230">
        <v>1236318</v>
      </c>
      <c r="O39" s="231">
        <v>63.1656230329685</v>
      </c>
      <c r="P39" s="232">
        <v>26</v>
      </c>
      <c r="R39" s="221" t="s">
        <v>376</v>
      </c>
      <c r="S39" s="222" t="s">
        <v>442</v>
      </c>
      <c r="T39" s="230">
        <v>438054</v>
      </c>
      <c r="U39" s="231">
        <v>22.3809358369643</v>
      </c>
      <c r="V39" s="232">
        <v>24</v>
      </c>
      <c r="W39" s="231">
        <v>16.61339502489189</v>
      </c>
      <c r="X39" s="240">
        <v>23</v>
      </c>
      <c r="Y39" s="241">
        <v>10.9037411406944</v>
      </c>
      <c r="Z39" s="232">
        <v>24</v>
      </c>
      <c r="AA39" s="242">
        <v>28.39567028400839</v>
      </c>
      <c r="AB39" s="190">
        <v>31</v>
      </c>
      <c r="AC39" s="237">
        <v>21.23437847554803</v>
      </c>
      <c r="AD39" s="240">
        <v>20</v>
      </c>
      <c r="AE39" s="242">
        <v>63.67244231079555</v>
      </c>
      <c r="AF39" s="190">
        <v>22</v>
      </c>
      <c r="AG39" s="237">
        <v>57.523185451838266</v>
      </c>
      <c r="AH39" s="232">
        <v>26</v>
      </c>
    </row>
    <row r="40" spans="1:34" ht="18" customHeight="1">
      <c r="A40" s="221" t="s">
        <v>377</v>
      </c>
      <c r="B40" s="222" t="s">
        <v>443</v>
      </c>
      <c r="C40" s="223">
        <v>2876642</v>
      </c>
      <c r="D40" s="223">
        <v>12</v>
      </c>
      <c r="E40" s="224">
        <v>-0.07895335569129341</v>
      </c>
      <c r="F40" s="238">
        <v>1390190</v>
      </c>
      <c r="G40" s="261">
        <v>1486452</v>
      </c>
      <c r="H40" s="224">
        <v>93.52404248505837</v>
      </c>
      <c r="I40" s="228">
        <v>339.3</v>
      </c>
      <c r="J40" s="229">
        <v>18</v>
      </c>
      <c r="K40" s="230">
        <v>403271</v>
      </c>
      <c r="L40" s="231">
        <v>14.0188108217846</v>
      </c>
      <c r="M40" s="232">
        <v>22</v>
      </c>
      <c r="N40" s="230">
        <v>1858849</v>
      </c>
      <c r="O40" s="231">
        <v>64.6187116784084</v>
      </c>
      <c r="P40" s="232">
        <v>20</v>
      </c>
      <c r="R40" s="221" t="s">
        <v>377</v>
      </c>
      <c r="S40" s="222" t="s">
        <v>443</v>
      </c>
      <c r="T40" s="230">
        <v>600545</v>
      </c>
      <c r="U40" s="231">
        <v>20.8765984783647</v>
      </c>
      <c r="V40" s="232">
        <v>30</v>
      </c>
      <c r="W40" s="231">
        <v>15.228937073156827</v>
      </c>
      <c r="X40" s="240">
        <v>29</v>
      </c>
      <c r="Y40" s="241">
        <v>10.0300628302027</v>
      </c>
      <c r="Z40" s="232">
        <v>27</v>
      </c>
      <c r="AA40" s="242">
        <v>29.06275984683877</v>
      </c>
      <c r="AB40" s="190">
        <v>21</v>
      </c>
      <c r="AC40" s="237">
        <v>21.39583299271346</v>
      </c>
      <c r="AD40" s="240">
        <v>19</v>
      </c>
      <c r="AE40" s="242">
        <v>63.208368546968394</v>
      </c>
      <c r="AF40" s="190">
        <v>26</v>
      </c>
      <c r="AG40" s="237">
        <v>57.770298414151725</v>
      </c>
      <c r="AH40" s="232">
        <v>25</v>
      </c>
    </row>
    <row r="41" spans="1:34" ht="18" customHeight="1">
      <c r="A41" s="243" t="s">
        <v>378</v>
      </c>
      <c r="B41" s="244" t="s">
        <v>444</v>
      </c>
      <c r="C41" s="245">
        <v>1492606</v>
      </c>
      <c r="D41" s="223">
        <v>25</v>
      </c>
      <c r="E41" s="246">
        <v>-2.31405975533455</v>
      </c>
      <c r="F41" s="238">
        <v>703721</v>
      </c>
      <c r="G41" s="261">
        <v>788885</v>
      </c>
      <c r="H41" s="246">
        <v>89.20451016307827</v>
      </c>
      <c r="I41" s="249">
        <v>244.2</v>
      </c>
      <c r="J41" s="250">
        <v>28</v>
      </c>
      <c r="K41" s="251">
        <v>196729</v>
      </c>
      <c r="L41" s="252">
        <v>13.1802364455188</v>
      </c>
      <c r="M41" s="253">
        <v>41</v>
      </c>
      <c r="N41" s="251">
        <v>920531</v>
      </c>
      <c r="O41" s="252">
        <v>61.6727388205595</v>
      </c>
      <c r="P41" s="253">
        <v>41</v>
      </c>
      <c r="R41" s="243" t="s">
        <v>378</v>
      </c>
      <c r="S41" s="244" t="s">
        <v>444</v>
      </c>
      <c r="T41" s="251">
        <v>373346</v>
      </c>
      <c r="U41" s="252">
        <v>25.013030900318</v>
      </c>
      <c r="V41" s="253">
        <v>5</v>
      </c>
      <c r="W41" s="252">
        <v>18.547560441268494</v>
      </c>
      <c r="X41" s="240">
        <v>6</v>
      </c>
      <c r="Y41" s="241">
        <v>12.1750147058232</v>
      </c>
      <c r="Z41" s="232">
        <v>7</v>
      </c>
      <c r="AA41" s="242">
        <v>27.168242053948223</v>
      </c>
      <c r="AB41" s="190">
        <v>41</v>
      </c>
      <c r="AC41" s="237">
        <v>19.301644260689425</v>
      </c>
      <c r="AD41" s="240">
        <v>42</v>
      </c>
      <c r="AE41" s="242">
        <v>64.69282025626151</v>
      </c>
      <c r="AF41" s="190">
        <v>13</v>
      </c>
      <c r="AG41" s="237">
        <v>56.3898206655052</v>
      </c>
      <c r="AH41" s="232">
        <v>32</v>
      </c>
    </row>
    <row r="42" spans="1:34" ht="18" customHeight="1">
      <c r="A42" s="221" t="s">
        <v>379</v>
      </c>
      <c r="B42" s="222" t="s">
        <v>445</v>
      </c>
      <c r="C42" s="223">
        <v>809950</v>
      </c>
      <c r="D42" s="334">
        <v>44</v>
      </c>
      <c r="E42" s="224">
        <v>-1.7179787115281004</v>
      </c>
      <c r="F42" s="225">
        <v>384635</v>
      </c>
      <c r="G42" s="226">
        <v>425315</v>
      </c>
      <c r="H42" s="227">
        <v>90.43532440661627</v>
      </c>
      <c r="I42" s="228">
        <v>195.4</v>
      </c>
      <c r="J42" s="229">
        <v>33</v>
      </c>
      <c r="K42" s="230">
        <v>105814</v>
      </c>
      <c r="L42" s="231">
        <v>13.0642632261251</v>
      </c>
      <c r="M42" s="232">
        <v>42</v>
      </c>
      <c r="N42" s="230">
        <v>506642</v>
      </c>
      <c r="O42" s="231">
        <v>62.552256312118</v>
      </c>
      <c r="P42" s="232">
        <v>28</v>
      </c>
      <c r="R42" s="221" t="s">
        <v>379</v>
      </c>
      <c r="S42" s="222" t="s">
        <v>445</v>
      </c>
      <c r="T42" s="230">
        <v>197313</v>
      </c>
      <c r="U42" s="231">
        <v>24.3611334032965</v>
      </c>
      <c r="V42" s="232">
        <v>8</v>
      </c>
      <c r="W42" s="231">
        <v>18.31014260139515</v>
      </c>
      <c r="X42" s="233">
        <v>7</v>
      </c>
      <c r="Y42" s="234">
        <v>12.052472374838</v>
      </c>
      <c r="Z42" s="235">
        <v>9</v>
      </c>
      <c r="AA42" s="236">
        <v>27.704991991376726</v>
      </c>
      <c r="AB42" s="233">
        <v>36</v>
      </c>
      <c r="AC42" s="254">
        <v>20.22419892637134</v>
      </c>
      <c r="AD42" s="233">
        <v>32</v>
      </c>
      <c r="AE42" s="236">
        <v>64.05172753119427</v>
      </c>
      <c r="AF42" s="255">
        <v>19</v>
      </c>
      <c r="AG42" s="254">
        <v>56.75433385248577</v>
      </c>
      <c r="AH42" s="235">
        <v>30</v>
      </c>
    </row>
    <row r="43" spans="1:34" ht="18" customHeight="1">
      <c r="A43" s="221" t="s">
        <v>380</v>
      </c>
      <c r="B43" s="222" t="s">
        <v>446</v>
      </c>
      <c r="C43" s="223">
        <v>1012400</v>
      </c>
      <c r="D43" s="223">
        <v>40</v>
      </c>
      <c r="E43" s="224">
        <v>-1.025525716352687</v>
      </c>
      <c r="F43" s="238">
        <v>486108</v>
      </c>
      <c r="G43" s="239">
        <v>526292</v>
      </c>
      <c r="H43" s="224">
        <v>92.36469488420876</v>
      </c>
      <c r="I43" s="228">
        <v>539.5</v>
      </c>
      <c r="J43" s="229">
        <v>11</v>
      </c>
      <c r="K43" s="230">
        <v>139505</v>
      </c>
      <c r="L43" s="231">
        <v>13.7796325563019</v>
      </c>
      <c r="M43" s="232">
        <v>29</v>
      </c>
      <c r="N43" s="230">
        <v>635746</v>
      </c>
      <c r="O43" s="231">
        <v>62.7959304622679</v>
      </c>
      <c r="P43" s="232">
        <v>27</v>
      </c>
      <c r="R43" s="221" t="s">
        <v>380</v>
      </c>
      <c r="S43" s="222" t="s">
        <v>446</v>
      </c>
      <c r="T43" s="230">
        <v>235508</v>
      </c>
      <c r="U43" s="231">
        <v>23.2623468984591</v>
      </c>
      <c r="V43" s="232">
        <v>18</v>
      </c>
      <c r="W43" s="231">
        <v>17.436586329514025</v>
      </c>
      <c r="X43" s="240">
        <v>17</v>
      </c>
      <c r="Y43" s="241">
        <v>11.5889964440932</v>
      </c>
      <c r="Z43" s="232">
        <v>16</v>
      </c>
      <c r="AA43" s="242">
        <v>26.89129683052868</v>
      </c>
      <c r="AB43" s="240">
        <v>43</v>
      </c>
      <c r="AC43" s="237">
        <v>19.35068765498181</v>
      </c>
      <c r="AD43" s="240">
        <v>41</v>
      </c>
      <c r="AE43" s="242">
        <v>65.20739277311209</v>
      </c>
      <c r="AF43" s="222">
        <v>8</v>
      </c>
      <c r="AG43" s="237">
        <v>58.828747146149894</v>
      </c>
      <c r="AH43" s="232">
        <v>18</v>
      </c>
    </row>
    <row r="44" spans="1:34" ht="18" customHeight="1">
      <c r="A44" s="221" t="s">
        <v>381</v>
      </c>
      <c r="B44" s="222" t="s">
        <v>447</v>
      </c>
      <c r="C44" s="223">
        <v>1467815</v>
      </c>
      <c r="D44" s="223">
        <v>27</v>
      </c>
      <c r="E44" s="224">
        <v>-1.692929839554428</v>
      </c>
      <c r="F44" s="238">
        <v>691677</v>
      </c>
      <c r="G44" s="239">
        <v>776138</v>
      </c>
      <c r="H44" s="224">
        <v>89.11778575459519</v>
      </c>
      <c r="I44" s="228">
        <v>258.5</v>
      </c>
      <c r="J44" s="229">
        <v>26</v>
      </c>
      <c r="K44" s="230">
        <v>200270</v>
      </c>
      <c r="L44" s="231">
        <v>13.6440900249691</v>
      </c>
      <c r="M44" s="232">
        <v>34</v>
      </c>
      <c r="N44" s="230">
        <v>914747</v>
      </c>
      <c r="O44" s="231">
        <v>62.3203196588126</v>
      </c>
      <c r="P44" s="232">
        <v>31</v>
      </c>
      <c r="R44" s="221" t="s">
        <v>381</v>
      </c>
      <c r="S44" s="222" t="s">
        <v>447</v>
      </c>
      <c r="T44" s="230">
        <v>351990</v>
      </c>
      <c r="U44" s="231">
        <v>23.9805425070598</v>
      </c>
      <c r="V44" s="232">
        <v>12</v>
      </c>
      <c r="W44" s="231">
        <v>17.88229443083767</v>
      </c>
      <c r="X44" s="240">
        <v>12</v>
      </c>
      <c r="Y44" s="241">
        <v>11.8431818723749</v>
      </c>
      <c r="Z44" s="232">
        <v>12</v>
      </c>
      <c r="AA44" s="242">
        <v>27.265312364591033</v>
      </c>
      <c r="AB44" s="240">
        <v>39</v>
      </c>
      <c r="AC44" s="237">
        <v>20.592207501157404</v>
      </c>
      <c r="AD44" s="240">
        <v>29</v>
      </c>
      <c r="AE44" s="242">
        <v>64.42671560506037</v>
      </c>
      <c r="AF44" s="222">
        <v>15</v>
      </c>
      <c r="AG44" s="237">
        <v>56.146183810498314</v>
      </c>
      <c r="AH44" s="232">
        <v>34</v>
      </c>
    </row>
    <row r="45" spans="1:34" ht="18" customHeight="1">
      <c r="A45" s="221" t="s">
        <v>382</v>
      </c>
      <c r="B45" s="222" t="s">
        <v>448</v>
      </c>
      <c r="C45" s="223">
        <v>796292</v>
      </c>
      <c r="D45" s="223">
        <v>45</v>
      </c>
      <c r="E45" s="224">
        <v>-2.169300533571514</v>
      </c>
      <c r="F45" s="238">
        <v>374435</v>
      </c>
      <c r="G45" s="239">
        <v>421857</v>
      </c>
      <c r="H45" s="224">
        <v>88.7587500029631</v>
      </c>
      <c r="I45" s="228">
        <v>112.1</v>
      </c>
      <c r="J45" s="229">
        <v>43</v>
      </c>
      <c r="K45" s="230">
        <v>102421</v>
      </c>
      <c r="L45" s="231">
        <v>12.8622414893029</v>
      </c>
      <c r="M45" s="232">
        <v>44</v>
      </c>
      <c r="N45" s="230">
        <v>487367</v>
      </c>
      <c r="O45" s="231">
        <v>61.2045581269183</v>
      </c>
      <c r="P45" s="232">
        <v>43</v>
      </c>
      <c r="R45" s="221" t="s">
        <v>382</v>
      </c>
      <c r="S45" s="222" t="s">
        <v>448</v>
      </c>
      <c r="T45" s="230">
        <v>206375</v>
      </c>
      <c r="U45" s="231">
        <v>25.9170002963737</v>
      </c>
      <c r="V45" s="232">
        <v>3</v>
      </c>
      <c r="W45" s="231">
        <v>19.777543916050895</v>
      </c>
      <c r="X45" s="240">
        <v>3</v>
      </c>
      <c r="Y45" s="241">
        <v>13.3561557820498</v>
      </c>
      <c r="Z45" s="232">
        <v>2</v>
      </c>
      <c r="AA45" s="242">
        <v>28.915396921547615</v>
      </c>
      <c r="AB45" s="240">
        <v>24</v>
      </c>
      <c r="AC45" s="237">
        <v>20.834151366092296</v>
      </c>
      <c r="AD45" s="240">
        <v>25</v>
      </c>
      <c r="AE45" s="242">
        <v>61.14098442135346</v>
      </c>
      <c r="AF45" s="222">
        <v>37</v>
      </c>
      <c r="AG45" s="237">
        <v>52.850384721927135</v>
      </c>
      <c r="AH45" s="232">
        <v>44</v>
      </c>
    </row>
    <row r="46" spans="1:34" ht="18" customHeight="1">
      <c r="A46" s="243" t="s">
        <v>383</v>
      </c>
      <c r="B46" s="244" t="s">
        <v>449</v>
      </c>
      <c r="C46" s="245">
        <v>5049908</v>
      </c>
      <c r="D46" s="245">
        <v>9</v>
      </c>
      <c r="E46" s="246">
        <v>0.6820385354065306</v>
      </c>
      <c r="F46" s="247">
        <v>2394094</v>
      </c>
      <c r="G46" s="248">
        <v>2655814</v>
      </c>
      <c r="H46" s="246">
        <v>90.1453942181192</v>
      </c>
      <c r="I46" s="249">
        <v>1014.8</v>
      </c>
      <c r="J46" s="250">
        <v>7</v>
      </c>
      <c r="K46" s="251">
        <v>701195</v>
      </c>
      <c r="L46" s="252">
        <v>13.8853420695981</v>
      </c>
      <c r="M46" s="253">
        <v>25</v>
      </c>
      <c r="N46" s="251">
        <v>3326610</v>
      </c>
      <c r="O46" s="252">
        <v>65.8741703809258</v>
      </c>
      <c r="P46" s="253">
        <v>13</v>
      </c>
      <c r="R46" s="243" t="s">
        <v>383</v>
      </c>
      <c r="S46" s="244" t="s">
        <v>449</v>
      </c>
      <c r="T46" s="251">
        <v>997798</v>
      </c>
      <c r="U46" s="252">
        <v>19.7588946174861</v>
      </c>
      <c r="V46" s="253">
        <v>37</v>
      </c>
      <c r="W46" s="252">
        <v>14.212872788969621</v>
      </c>
      <c r="X46" s="257">
        <v>35</v>
      </c>
      <c r="Y46" s="258">
        <v>9.14765179880505</v>
      </c>
      <c r="Z46" s="253">
        <v>34</v>
      </c>
      <c r="AA46" s="259">
        <v>31.95576006576795</v>
      </c>
      <c r="AB46" s="257">
        <v>9</v>
      </c>
      <c r="AC46" s="260">
        <v>25.629706276684907</v>
      </c>
      <c r="AD46" s="257">
        <v>4</v>
      </c>
      <c r="AE46" s="259">
        <v>59.64298812583614</v>
      </c>
      <c r="AF46" s="244">
        <v>41</v>
      </c>
      <c r="AG46" s="260">
        <v>52.6070857662705</v>
      </c>
      <c r="AH46" s="253">
        <v>45</v>
      </c>
    </row>
    <row r="47" spans="1:34" ht="18" customHeight="1">
      <c r="A47" s="221" t="s">
        <v>384</v>
      </c>
      <c r="B47" s="222" t="s">
        <v>450</v>
      </c>
      <c r="C47" s="223">
        <v>866369</v>
      </c>
      <c r="D47" s="223">
        <v>42</v>
      </c>
      <c r="E47" s="262">
        <v>-1.1732108676855406</v>
      </c>
      <c r="F47" s="225">
        <v>408230</v>
      </c>
      <c r="G47" s="226">
        <v>458139</v>
      </c>
      <c r="H47" s="227">
        <v>89.10614464169171</v>
      </c>
      <c r="I47" s="228">
        <v>355.1</v>
      </c>
      <c r="J47" s="229">
        <v>16</v>
      </c>
      <c r="K47" s="230">
        <v>131969</v>
      </c>
      <c r="L47" s="231">
        <v>15.2324240594943</v>
      </c>
      <c r="M47" s="232">
        <v>3</v>
      </c>
      <c r="N47" s="230">
        <v>537864</v>
      </c>
      <c r="O47" s="231">
        <v>62.0825537386495</v>
      </c>
      <c r="P47" s="232">
        <v>33</v>
      </c>
      <c r="R47" s="221" t="s">
        <v>384</v>
      </c>
      <c r="S47" s="222" t="s">
        <v>450</v>
      </c>
      <c r="T47" s="230">
        <v>196108</v>
      </c>
      <c r="U47" s="231">
        <v>22.635620618928</v>
      </c>
      <c r="V47" s="232">
        <v>22</v>
      </c>
      <c r="W47" s="231">
        <v>16.97694631271433</v>
      </c>
      <c r="X47" s="240">
        <v>20</v>
      </c>
      <c r="Y47" s="241">
        <v>11.2909164570754</v>
      </c>
      <c r="Z47" s="232">
        <v>21</v>
      </c>
      <c r="AA47" s="242">
        <v>28.643221991219274</v>
      </c>
      <c r="AB47" s="190">
        <v>27</v>
      </c>
      <c r="AC47" s="237">
        <v>21.882465239433476</v>
      </c>
      <c r="AD47" s="240">
        <v>18</v>
      </c>
      <c r="AE47" s="242">
        <v>63.87463499410403</v>
      </c>
      <c r="AF47" s="190">
        <v>20</v>
      </c>
      <c r="AG47" s="237">
        <v>55.41559091059103</v>
      </c>
      <c r="AH47" s="232">
        <v>39</v>
      </c>
    </row>
    <row r="48" spans="1:34" ht="18" customHeight="1">
      <c r="A48" s="221" t="s">
        <v>385</v>
      </c>
      <c r="B48" s="222" t="s">
        <v>451</v>
      </c>
      <c r="C48" s="223">
        <v>1478632</v>
      </c>
      <c r="D48" s="223">
        <v>26</v>
      </c>
      <c r="E48" s="262">
        <v>-2.4985443676093273</v>
      </c>
      <c r="F48" s="238">
        <v>691444</v>
      </c>
      <c r="G48" s="239">
        <v>787188</v>
      </c>
      <c r="H48" s="224">
        <v>87.83721296564481</v>
      </c>
      <c r="I48" s="228">
        <v>361.1</v>
      </c>
      <c r="J48" s="229">
        <v>15</v>
      </c>
      <c r="K48" s="230">
        <v>215987</v>
      </c>
      <c r="L48" s="231">
        <v>14.6072180231457</v>
      </c>
      <c r="M48" s="232">
        <v>8</v>
      </c>
      <c r="N48" s="230">
        <v>913224</v>
      </c>
      <c r="O48" s="231">
        <v>61.7614118996478</v>
      </c>
      <c r="P48" s="232">
        <v>39</v>
      </c>
      <c r="R48" s="221" t="s">
        <v>385</v>
      </c>
      <c r="S48" s="222" t="s">
        <v>451</v>
      </c>
      <c r="T48" s="230">
        <v>348820</v>
      </c>
      <c r="U48" s="231">
        <v>23.5907243993096</v>
      </c>
      <c r="V48" s="232">
        <v>16</v>
      </c>
      <c r="W48" s="231">
        <v>17.556362908418052</v>
      </c>
      <c r="X48" s="240">
        <v>16</v>
      </c>
      <c r="Y48" s="241">
        <v>11.5661638595675</v>
      </c>
      <c r="Z48" s="232">
        <v>17</v>
      </c>
      <c r="AA48" s="242">
        <v>27.778352060699408</v>
      </c>
      <c r="AB48" s="190">
        <v>35</v>
      </c>
      <c r="AC48" s="237">
        <v>21.887002831531227</v>
      </c>
      <c r="AD48" s="240">
        <v>17</v>
      </c>
      <c r="AE48" s="242">
        <v>64.17973447454835</v>
      </c>
      <c r="AF48" s="190">
        <v>17</v>
      </c>
      <c r="AG48" s="237">
        <v>54.7735508575285</v>
      </c>
      <c r="AH48" s="232">
        <v>40</v>
      </c>
    </row>
    <row r="49" spans="1:34" ht="18" customHeight="1">
      <c r="A49" s="221" t="s">
        <v>386</v>
      </c>
      <c r="B49" s="222" t="s">
        <v>452</v>
      </c>
      <c r="C49" s="223">
        <v>1842233</v>
      </c>
      <c r="D49" s="223">
        <v>23</v>
      </c>
      <c r="E49" s="263">
        <v>-0.9202708051872057</v>
      </c>
      <c r="F49" s="238">
        <v>866916</v>
      </c>
      <c r="G49" s="239">
        <v>975317</v>
      </c>
      <c r="H49" s="224">
        <v>88.88556233511771</v>
      </c>
      <c r="I49" s="228">
        <v>248.8</v>
      </c>
      <c r="J49" s="229">
        <v>27</v>
      </c>
      <c r="K49" s="230">
        <v>264013</v>
      </c>
      <c r="L49" s="231">
        <v>14.3311405234843</v>
      </c>
      <c r="M49" s="232">
        <v>14</v>
      </c>
      <c r="N49" s="230">
        <v>1139125</v>
      </c>
      <c r="O49" s="231">
        <v>61.8339265445793</v>
      </c>
      <c r="P49" s="232">
        <v>37</v>
      </c>
      <c r="R49" s="221" t="s">
        <v>386</v>
      </c>
      <c r="S49" s="222" t="s">
        <v>452</v>
      </c>
      <c r="T49" s="230">
        <v>437244</v>
      </c>
      <c r="U49" s="231">
        <v>23.7344570420788</v>
      </c>
      <c r="V49" s="232">
        <v>15</v>
      </c>
      <c r="W49" s="231">
        <v>17.83243487658727</v>
      </c>
      <c r="X49" s="240">
        <v>13</v>
      </c>
      <c r="Y49" s="241">
        <v>11.8714082312064</v>
      </c>
      <c r="Z49" s="232">
        <v>10</v>
      </c>
      <c r="AA49" s="242">
        <v>28.437130693061174</v>
      </c>
      <c r="AB49" s="190">
        <v>30</v>
      </c>
      <c r="AC49" s="237">
        <v>22.048749816809988</v>
      </c>
      <c r="AD49" s="240">
        <v>16</v>
      </c>
      <c r="AE49" s="242">
        <v>63.833082507021544</v>
      </c>
      <c r="AF49" s="190">
        <v>21</v>
      </c>
      <c r="AG49" s="237">
        <v>55.447952762978126</v>
      </c>
      <c r="AH49" s="232">
        <v>38</v>
      </c>
    </row>
    <row r="50" spans="1:34" ht="18" customHeight="1">
      <c r="A50" s="221" t="s">
        <v>387</v>
      </c>
      <c r="B50" s="222" t="s">
        <v>453</v>
      </c>
      <c r="C50" s="223">
        <v>1209571</v>
      </c>
      <c r="D50" s="223">
        <v>34</v>
      </c>
      <c r="E50" s="262">
        <v>-0.9473934192639665</v>
      </c>
      <c r="F50" s="238">
        <v>569796</v>
      </c>
      <c r="G50" s="239">
        <v>639775</v>
      </c>
      <c r="H50" s="224">
        <v>89.06193583681763</v>
      </c>
      <c r="I50" s="228">
        <v>190.8</v>
      </c>
      <c r="J50" s="229">
        <v>35</v>
      </c>
      <c r="K50" s="230">
        <v>164541</v>
      </c>
      <c r="L50" s="231">
        <v>13.6032527234863</v>
      </c>
      <c r="M50" s="232">
        <v>35</v>
      </c>
      <c r="N50" s="230">
        <v>748872</v>
      </c>
      <c r="O50" s="231">
        <v>61.9121986224868</v>
      </c>
      <c r="P50" s="232">
        <v>35</v>
      </c>
      <c r="R50" s="221" t="s">
        <v>387</v>
      </c>
      <c r="S50" s="222" t="s">
        <v>453</v>
      </c>
      <c r="T50" s="230">
        <v>292805</v>
      </c>
      <c r="U50" s="231">
        <v>24.2073429339824</v>
      </c>
      <c r="V50" s="232">
        <v>9</v>
      </c>
      <c r="W50" s="231">
        <v>18.061692947334222</v>
      </c>
      <c r="X50" s="240">
        <v>10</v>
      </c>
      <c r="Y50" s="241">
        <v>11.870324271994</v>
      </c>
      <c r="Z50" s="232">
        <v>11</v>
      </c>
      <c r="AA50" s="242">
        <v>27.218719488987077</v>
      </c>
      <c r="AB50" s="190">
        <v>40</v>
      </c>
      <c r="AC50" s="237">
        <v>20.689123950953434</v>
      </c>
      <c r="AD50" s="240">
        <v>26</v>
      </c>
      <c r="AE50" s="242">
        <v>64.68562279700144</v>
      </c>
      <c r="AF50" s="190">
        <v>14</v>
      </c>
      <c r="AG50" s="237">
        <v>56.15240620157817</v>
      </c>
      <c r="AH50" s="232">
        <v>33</v>
      </c>
    </row>
    <row r="51" spans="1:34" ht="18" customHeight="1">
      <c r="A51" s="243" t="s">
        <v>388</v>
      </c>
      <c r="B51" s="244" t="s">
        <v>454</v>
      </c>
      <c r="C51" s="245">
        <v>1153042</v>
      </c>
      <c r="D51" s="223">
        <v>36</v>
      </c>
      <c r="E51" s="264">
        <v>-1.4499913248382275</v>
      </c>
      <c r="F51" s="247">
        <v>542113</v>
      </c>
      <c r="G51" s="248">
        <v>610929</v>
      </c>
      <c r="H51" s="246">
        <v>88.73584328129782</v>
      </c>
      <c r="I51" s="249">
        <v>149.1</v>
      </c>
      <c r="J51" s="250">
        <v>41</v>
      </c>
      <c r="K51" s="251">
        <v>169075</v>
      </c>
      <c r="L51" s="252">
        <v>14.6633860691978</v>
      </c>
      <c r="M51" s="253">
        <v>7</v>
      </c>
      <c r="N51" s="251">
        <v>712527</v>
      </c>
      <c r="O51" s="252">
        <v>61.7954072791798</v>
      </c>
      <c r="P51" s="253">
        <v>38</v>
      </c>
      <c r="R51" s="243" t="s">
        <v>388</v>
      </c>
      <c r="S51" s="244" t="s">
        <v>454</v>
      </c>
      <c r="T51" s="251">
        <v>270586</v>
      </c>
      <c r="U51" s="252">
        <v>23.4671416999554</v>
      </c>
      <c r="V51" s="253">
        <v>17</v>
      </c>
      <c r="W51" s="252">
        <v>17.42000725038637</v>
      </c>
      <c r="X51" s="240">
        <v>18</v>
      </c>
      <c r="Y51" s="241">
        <v>11.3264737971384</v>
      </c>
      <c r="Z51" s="232">
        <v>19</v>
      </c>
      <c r="AA51" s="242">
        <v>26.792322559791725</v>
      </c>
      <c r="AB51" s="190">
        <v>44</v>
      </c>
      <c r="AC51" s="237">
        <v>20.5759322842336</v>
      </c>
      <c r="AD51" s="240">
        <v>30</v>
      </c>
      <c r="AE51" s="242">
        <v>64.78043567648152</v>
      </c>
      <c r="AF51" s="190">
        <v>12</v>
      </c>
      <c r="AG51" s="237">
        <v>56.130873740834254</v>
      </c>
      <c r="AH51" s="232">
        <v>35</v>
      </c>
    </row>
    <row r="52" spans="1:34" ht="18" customHeight="1">
      <c r="A52" s="221" t="s">
        <v>389</v>
      </c>
      <c r="B52" s="222" t="s">
        <v>455</v>
      </c>
      <c r="C52" s="223">
        <v>1753179</v>
      </c>
      <c r="D52" s="334">
        <v>24</v>
      </c>
      <c r="E52" s="224">
        <v>-1.8483434610126335</v>
      </c>
      <c r="F52" s="238">
        <v>819646</v>
      </c>
      <c r="G52" s="261">
        <v>933533</v>
      </c>
      <c r="H52" s="227">
        <v>87.80043126488297</v>
      </c>
      <c r="I52" s="228">
        <v>190.8</v>
      </c>
      <c r="J52" s="229">
        <v>36</v>
      </c>
      <c r="K52" s="230">
        <v>252285</v>
      </c>
      <c r="L52" s="231">
        <v>14.3901449880474</v>
      </c>
      <c r="M52" s="232">
        <v>13</v>
      </c>
      <c r="N52" s="230">
        <v>1065960</v>
      </c>
      <c r="O52" s="231">
        <v>60.8015496421073</v>
      </c>
      <c r="P52" s="232">
        <v>44</v>
      </c>
      <c r="R52" s="221" t="s">
        <v>389</v>
      </c>
      <c r="S52" s="222" t="s">
        <v>455</v>
      </c>
      <c r="T52" s="230">
        <v>434559</v>
      </c>
      <c r="U52" s="231">
        <v>24.7869156543627</v>
      </c>
      <c r="V52" s="232">
        <v>6</v>
      </c>
      <c r="W52" s="231">
        <v>18.815135248596977</v>
      </c>
      <c r="X52" s="233">
        <v>5</v>
      </c>
      <c r="Y52" s="234">
        <v>12.5505153780646</v>
      </c>
      <c r="Z52" s="235">
        <v>5</v>
      </c>
      <c r="AA52" s="236">
        <v>28.489654303575122</v>
      </c>
      <c r="AB52" s="233">
        <v>29</v>
      </c>
      <c r="AC52" s="254">
        <v>22.138869202979965</v>
      </c>
      <c r="AD52" s="233">
        <v>15</v>
      </c>
      <c r="AE52" s="236">
        <v>63.436807191667256</v>
      </c>
      <c r="AF52" s="255">
        <v>24</v>
      </c>
      <c r="AG52" s="254">
        <v>54.262897837129074</v>
      </c>
      <c r="AH52" s="235">
        <v>42</v>
      </c>
    </row>
    <row r="53" spans="1:34" ht="18" customHeight="1">
      <c r="A53" s="243" t="s">
        <v>390</v>
      </c>
      <c r="B53" s="244" t="s">
        <v>456</v>
      </c>
      <c r="C53" s="245">
        <v>1361594</v>
      </c>
      <c r="D53" s="245">
        <v>32</v>
      </c>
      <c r="E53" s="246">
        <v>3.290346072734445</v>
      </c>
      <c r="F53" s="247">
        <v>668502</v>
      </c>
      <c r="G53" s="248">
        <v>693092</v>
      </c>
      <c r="H53" s="246">
        <v>96.45213045310003</v>
      </c>
      <c r="I53" s="249">
        <v>598.6</v>
      </c>
      <c r="J53" s="250">
        <v>9</v>
      </c>
      <c r="K53" s="251">
        <v>254203</v>
      </c>
      <c r="L53" s="252">
        <v>18.6695152886984</v>
      </c>
      <c r="M53" s="253">
        <v>1</v>
      </c>
      <c r="N53" s="251">
        <v>888046</v>
      </c>
      <c r="O53" s="252">
        <v>65.2210570845641</v>
      </c>
      <c r="P53" s="253">
        <v>16</v>
      </c>
      <c r="R53" s="243" t="s">
        <v>390</v>
      </c>
      <c r="S53" s="244" t="s">
        <v>456</v>
      </c>
      <c r="T53" s="251">
        <v>218897</v>
      </c>
      <c r="U53" s="252">
        <v>16.0765250140644</v>
      </c>
      <c r="V53" s="253">
        <v>47</v>
      </c>
      <c r="W53" s="252">
        <v>11.274946863749399</v>
      </c>
      <c r="X53" s="257">
        <v>46</v>
      </c>
      <c r="Y53" s="258">
        <v>7.15844811302047</v>
      </c>
      <c r="Z53" s="253">
        <v>43</v>
      </c>
      <c r="AA53" s="259">
        <v>36.83809268794291</v>
      </c>
      <c r="AB53" s="257">
        <v>2</v>
      </c>
      <c r="AC53" s="260">
        <v>27.419179141190526</v>
      </c>
      <c r="AD53" s="257">
        <v>2</v>
      </c>
      <c r="AE53" s="259">
        <v>54.494470818155285</v>
      </c>
      <c r="AF53" s="244">
        <v>46</v>
      </c>
      <c r="AG53" s="260">
        <v>51.83322791482185</v>
      </c>
      <c r="AH53" s="253">
        <v>46</v>
      </c>
    </row>
    <row r="54" spans="1:34" ht="13.5" customHeight="1">
      <c r="A54" s="265"/>
      <c r="B54" s="266"/>
      <c r="C54" s="267"/>
      <c r="D54" s="267"/>
      <c r="E54" s="268"/>
      <c r="F54" s="268"/>
      <c r="G54" s="268"/>
      <c r="H54" s="268"/>
      <c r="I54" s="269"/>
      <c r="J54" s="270"/>
      <c r="K54" s="267"/>
      <c r="L54" s="271"/>
      <c r="M54" s="266"/>
      <c r="N54" s="267"/>
      <c r="O54" s="271"/>
      <c r="P54" s="266"/>
      <c r="R54" s="265"/>
      <c r="S54" s="266"/>
      <c r="T54" s="267"/>
      <c r="U54" s="271"/>
      <c r="V54" s="266"/>
      <c r="W54" s="271"/>
      <c r="X54" s="266"/>
      <c r="Y54" s="271"/>
      <c r="Z54" s="266"/>
      <c r="AA54" s="272"/>
      <c r="AB54" s="266"/>
      <c r="AC54" s="272"/>
      <c r="AD54" s="266"/>
      <c r="AE54" s="272"/>
      <c r="AF54" s="266"/>
      <c r="AG54" s="272"/>
      <c r="AH54" s="266"/>
    </row>
  </sheetData>
  <mergeCells count="14">
    <mergeCell ref="AA3:AD4"/>
    <mergeCell ref="AE3:AH4"/>
    <mergeCell ref="K3:M4"/>
    <mergeCell ref="N3:P4"/>
    <mergeCell ref="T3:V4"/>
    <mergeCell ref="C3:C5"/>
    <mergeCell ref="E3:E5"/>
    <mergeCell ref="Y4:Z4"/>
    <mergeCell ref="I3:J4"/>
    <mergeCell ref="W4:X4"/>
    <mergeCell ref="W3:X3"/>
    <mergeCell ref="Y3:Z3"/>
    <mergeCell ref="H3:H5"/>
    <mergeCell ref="F4:G4"/>
  </mergeCells>
  <printOptions/>
  <pageMargins left="0.5905511811023623" right="0.2" top="0.984251968503937" bottom="0.7874015748031497" header="0.5118110236220472" footer="0.31496062992125984"/>
  <pageSetup firstPageNumber="21" useFirstPageNumber="1" horizontalDpi="600" verticalDpi="600" orientation="portrait" paperSize="9" scale="80" r:id="rId2"/>
  <headerFooter alignWithMargins="0">
    <oddFooter>&amp;C&amp;"ＭＳ 明朝,標準"&amp;12&amp;P</oddFooter>
  </headerFooter>
  <colBreaks count="1" manualBreakCount="1">
    <brk id="16" max="5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3"/>
  <sheetViews>
    <sheetView showGridLines="0" view="pageBreakPreview" zoomScale="75" zoomScaleSheetLayoutView="75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00390625" defaultRowHeight="12"/>
  <cols>
    <col min="1" max="1" width="4.875" style="190" customWidth="1"/>
    <col min="2" max="2" width="10.00390625" style="190" customWidth="1"/>
    <col min="3" max="4" width="14.125" style="190" customWidth="1"/>
    <col min="5" max="5" width="14.50390625" style="190" customWidth="1"/>
    <col min="6" max="6" width="9.875" style="190" customWidth="1"/>
    <col min="7" max="7" width="5.00390625" style="192" customWidth="1"/>
    <col min="8" max="8" width="13.125" style="190" customWidth="1"/>
    <col min="9" max="9" width="7.375" style="190" customWidth="1"/>
    <col min="10" max="10" width="4.875" style="190" customWidth="1"/>
    <col min="11" max="11" width="13.125" style="190" customWidth="1"/>
    <col min="12" max="12" width="7.375" style="190" customWidth="1"/>
    <col min="13" max="13" width="4.875" style="192" customWidth="1"/>
    <col min="14" max="14" width="1.625" style="190" customWidth="1"/>
    <col min="15" max="15" width="4.875" style="190" customWidth="1"/>
    <col min="16" max="16" width="11.375" style="190" bestFit="1" customWidth="1"/>
    <col min="17" max="17" width="13.625" style="190" customWidth="1"/>
    <col min="18" max="18" width="7.375" style="190" customWidth="1"/>
    <col min="19" max="19" width="4.875" style="190" customWidth="1"/>
    <col min="20" max="20" width="13.625" style="190" customWidth="1"/>
    <col min="21" max="22" width="12.375" style="190" customWidth="1"/>
    <col min="23" max="23" width="6.125" style="190" customWidth="1"/>
    <col min="24" max="24" width="4.875" style="190" customWidth="1"/>
    <col min="25" max="25" width="7.875" style="190" customWidth="1"/>
    <col min="26" max="26" width="4.875" style="192" customWidth="1"/>
    <col min="27" max="27" width="7.50390625" style="190" customWidth="1"/>
    <col min="28" max="28" width="4.875" style="192" customWidth="1"/>
    <col min="29" max="29" width="4.625" style="190" customWidth="1"/>
    <col min="30" max="30" width="4.875" style="190" customWidth="1"/>
    <col min="31" max="31" width="11.375" style="190" bestFit="1" customWidth="1"/>
    <col min="32" max="32" width="12.00390625" style="190" customWidth="1"/>
    <col min="33" max="33" width="5.625" style="190" customWidth="1"/>
    <col min="34" max="34" width="12.125" style="190" customWidth="1"/>
    <col min="35" max="35" width="6.00390625" style="192" bestFit="1" customWidth="1"/>
    <col min="36" max="36" width="16.00390625" style="190" customWidth="1"/>
    <col min="37" max="37" width="8.375" style="190" customWidth="1"/>
    <col min="38" max="38" width="5.625" style="190" customWidth="1"/>
    <col min="39" max="16384" width="10.625" style="190" customWidth="1"/>
  </cols>
  <sheetData>
    <row r="1" spans="1:30" ht="25.5" customHeight="1">
      <c r="A1" s="191" t="s">
        <v>479</v>
      </c>
      <c r="O1" s="191" t="s">
        <v>479</v>
      </c>
      <c r="AD1" s="191" t="s">
        <v>479</v>
      </c>
    </row>
    <row r="3" spans="1:38" ht="19.5" customHeight="1">
      <c r="A3" s="273"/>
      <c r="B3" s="194"/>
      <c r="C3" s="997" t="s">
        <v>457</v>
      </c>
      <c r="D3" s="997" t="s">
        <v>458</v>
      </c>
      <c r="E3" s="1011" t="s">
        <v>459</v>
      </c>
      <c r="F3" s="274"/>
      <c r="G3" s="275"/>
      <c r="H3" s="1014" t="s">
        <v>460</v>
      </c>
      <c r="I3" s="990"/>
      <c r="J3" s="990"/>
      <c r="K3" s="1008" t="s">
        <v>461</v>
      </c>
      <c r="L3" s="1015"/>
      <c r="M3" s="1016"/>
      <c r="O3" s="273"/>
      <c r="P3" s="255"/>
      <c r="Q3" s="1008" t="s">
        <v>462</v>
      </c>
      <c r="R3" s="1009"/>
      <c r="S3" s="1010"/>
      <c r="T3" s="990" t="s">
        <v>463</v>
      </c>
      <c r="U3" s="990"/>
      <c r="V3" s="990"/>
      <c r="W3" s="1017" t="s">
        <v>464</v>
      </c>
      <c r="X3" s="1018"/>
      <c r="Y3" s="1018"/>
      <c r="Z3" s="1018"/>
      <c r="AA3" s="1018"/>
      <c r="AB3" s="1018"/>
      <c r="AC3" s="276"/>
      <c r="AD3" s="273"/>
      <c r="AE3" s="255"/>
      <c r="AF3" s="1019" t="s">
        <v>465</v>
      </c>
      <c r="AG3" s="197"/>
      <c r="AH3" s="1019" t="s">
        <v>466</v>
      </c>
      <c r="AI3" s="277"/>
      <c r="AJ3" s="1008" t="s">
        <v>467</v>
      </c>
      <c r="AK3" s="1015"/>
      <c r="AL3" s="1016"/>
    </row>
    <row r="4" spans="1:38" ht="19.5" customHeight="1">
      <c r="A4" s="278"/>
      <c r="B4" s="279"/>
      <c r="C4" s="986"/>
      <c r="D4" s="1013"/>
      <c r="E4" s="1012"/>
      <c r="F4" s="207" t="s">
        <v>468</v>
      </c>
      <c r="G4" s="280" t="s">
        <v>406</v>
      </c>
      <c r="H4" s="204" t="s">
        <v>469</v>
      </c>
      <c r="I4" s="209" t="s">
        <v>408</v>
      </c>
      <c r="J4" s="281" t="s">
        <v>406</v>
      </c>
      <c r="K4" s="204" t="s">
        <v>469</v>
      </c>
      <c r="L4" s="209" t="s">
        <v>408</v>
      </c>
      <c r="M4" s="282" t="s">
        <v>406</v>
      </c>
      <c r="O4" s="278"/>
      <c r="P4" s="244"/>
      <c r="Q4" s="204" t="s">
        <v>469</v>
      </c>
      <c r="R4" s="209" t="s">
        <v>408</v>
      </c>
      <c r="S4" s="281" t="s">
        <v>406</v>
      </c>
      <c r="T4" s="204" t="s">
        <v>469</v>
      </c>
      <c r="U4" s="204" t="s">
        <v>403</v>
      </c>
      <c r="V4" s="204" t="s">
        <v>404</v>
      </c>
      <c r="W4" s="209" t="s">
        <v>469</v>
      </c>
      <c r="X4" s="281" t="s">
        <v>406</v>
      </c>
      <c r="Y4" s="209" t="s">
        <v>403</v>
      </c>
      <c r="Z4" s="282" t="s">
        <v>406</v>
      </c>
      <c r="AA4" s="209" t="s">
        <v>404</v>
      </c>
      <c r="AB4" s="282" t="s">
        <v>406</v>
      </c>
      <c r="AC4" s="276"/>
      <c r="AD4" s="278"/>
      <c r="AE4" s="244"/>
      <c r="AF4" s="1020"/>
      <c r="AG4" s="283" t="s">
        <v>406</v>
      </c>
      <c r="AH4" s="1020"/>
      <c r="AI4" s="284" t="s">
        <v>406</v>
      </c>
      <c r="AJ4" s="204" t="s">
        <v>469</v>
      </c>
      <c r="AK4" s="209" t="s">
        <v>408</v>
      </c>
      <c r="AL4" s="281" t="s">
        <v>406</v>
      </c>
    </row>
    <row r="5" spans="1:38" ht="16.5" customHeight="1">
      <c r="A5" s="210"/>
      <c r="B5" s="211" t="s">
        <v>409</v>
      </c>
      <c r="C5" s="285">
        <v>49566305</v>
      </c>
      <c r="D5" s="286">
        <v>49062530</v>
      </c>
      <c r="E5" s="286">
        <v>124973207</v>
      </c>
      <c r="F5" s="287">
        <v>2.55</v>
      </c>
      <c r="G5" s="218" t="s">
        <v>474</v>
      </c>
      <c r="H5" s="286">
        <v>14457083</v>
      </c>
      <c r="I5" s="220">
        <v>29.466647969438185</v>
      </c>
      <c r="J5" s="218" t="s">
        <v>474</v>
      </c>
      <c r="K5" s="286">
        <v>17204473</v>
      </c>
      <c r="L5" s="220">
        <v>35.06642237976721</v>
      </c>
      <c r="M5" s="218" t="s">
        <v>474</v>
      </c>
      <c r="O5" s="210"/>
      <c r="P5" s="211" t="s">
        <v>409</v>
      </c>
      <c r="Q5" s="286">
        <v>4487042</v>
      </c>
      <c r="R5" s="288">
        <v>26.080670997594634</v>
      </c>
      <c r="S5" s="218" t="s">
        <v>474</v>
      </c>
      <c r="T5" s="286">
        <v>3864778</v>
      </c>
      <c r="U5" s="286">
        <v>1051207</v>
      </c>
      <c r="V5" s="289">
        <v>2813571</v>
      </c>
      <c r="W5" s="290">
        <v>15.054407866956074</v>
      </c>
      <c r="X5" s="218" t="s">
        <v>474</v>
      </c>
      <c r="Y5" s="291">
        <v>9.666627707375692</v>
      </c>
      <c r="Z5" s="218" t="s">
        <v>474</v>
      </c>
      <c r="AA5" s="292">
        <v>19.01394744457238</v>
      </c>
      <c r="AB5" s="293" t="s">
        <v>474</v>
      </c>
      <c r="AC5" s="276"/>
      <c r="AD5" s="210"/>
      <c r="AE5" s="211" t="s">
        <v>409</v>
      </c>
      <c r="AF5" s="288">
        <v>62.13098118100845</v>
      </c>
      <c r="AG5" s="294" t="s">
        <v>474</v>
      </c>
      <c r="AH5" s="295">
        <v>91.8</v>
      </c>
      <c r="AI5" s="296" t="s">
        <v>474</v>
      </c>
      <c r="AJ5" s="289">
        <v>1555505</v>
      </c>
      <c r="AK5" s="297">
        <v>1.2174449573028439</v>
      </c>
      <c r="AL5" s="294" t="s">
        <v>474</v>
      </c>
    </row>
    <row r="6" spans="1:38" ht="16.5" customHeight="1">
      <c r="A6" s="221" t="s">
        <v>475</v>
      </c>
      <c r="B6" s="222" t="s">
        <v>410</v>
      </c>
      <c r="C6" s="298">
        <v>2380251</v>
      </c>
      <c r="D6" s="299">
        <v>2368892</v>
      </c>
      <c r="E6" s="299">
        <v>5467965</v>
      </c>
      <c r="F6" s="300">
        <v>2.31</v>
      </c>
      <c r="G6" s="229" t="s">
        <v>389</v>
      </c>
      <c r="H6" s="301">
        <v>767626</v>
      </c>
      <c r="I6" s="237">
        <v>32.4044321142543</v>
      </c>
      <c r="J6" s="232">
        <v>3</v>
      </c>
      <c r="K6" s="301">
        <v>793637</v>
      </c>
      <c r="L6" s="254">
        <v>33.502456000526834</v>
      </c>
      <c r="M6" s="229" t="s">
        <v>383</v>
      </c>
      <c r="N6" s="276"/>
      <c r="O6" s="221" t="s">
        <v>475</v>
      </c>
      <c r="P6" s="222" t="s">
        <v>410</v>
      </c>
      <c r="Q6" s="301">
        <v>263946</v>
      </c>
      <c r="R6" s="302">
        <v>33.25777402011247</v>
      </c>
      <c r="S6" s="232">
        <v>1</v>
      </c>
      <c r="T6" s="301">
        <v>212086</v>
      </c>
      <c r="U6" s="303">
        <v>51514</v>
      </c>
      <c r="V6" s="303">
        <v>160572</v>
      </c>
      <c r="W6" s="304">
        <v>17.59039622059365</v>
      </c>
      <c r="X6" s="232">
        <v>6</v>
      </c>
      <c r="Y6" s="305">
        <v>10.108613534011637</v>
      </c>
      <c r="Z6" s="306" t="s">
        <v>353</v>
      </c>
      <c r="AA6" s="242">
        <v>23.067806179399987</v>
      </c>
      <c r="AB6" s="192" t="s">
        <v>350</v>
      </c>
      <c r="AC6" s="276"/>
      <c r="AD6" s="221" t="s">
        <v>475</v>
      </c>
      <c r="AE6" s="222" t="s">
        <v>410</v>
      </c>
      <c r="AF6" s="307">
        <v>55.9752225198432</v>
      </c>
      <c r="AG6" s="308">
        <v>43</v>
      </c>
      <c r="AH6" s="309">
        <v>86.5</v>
      </c>
      <c r="AI6" s="306" t="s">
        <v>382</v>
      </c>
      <c r="AJ6" s="310">
        <v>15650</v>
      </c>
      <c r="AK6" s="311">
        <v>0.2780869113108875</v>
      </c>
      <c r="AL6" s="308" t="s">
        <v>389</v>
      </c>
    </row>
    <row r="7" spans="1:38" ht="16.5" customHeight="1">
      <c r="A7" s="221" t="s">
        <v>476</v>
      </c>
      <c r="B7" s="222" t="s">
        <v>411</v>
      </c>
      <c r="C7" s="298">
        <v>510779</v>
      </c>
      <c r="D7" s="299">
        <v>509107</v>
      </c>
      <c r="E7" s="299">
        <v>1400366</v>
      </c>
      <c r="F7" s="300">
        <v>2.75</v>
      </c>
      <c r="G7" s="229" t="s">
        <v>361</v>
      </c>
      <c r="H7" s="301">
        <v>129313</v>
      </c>
      <c r="I7" s="237">
        <v>25.3999650368194</v>
      </c>
      <c r="J7" s="232">
        <v>27</v>
      </c>
      <c r="K7" s="301">
        <v>218280</v>
      </c>
      <c r="L7" s="237">
        <v>42.8750734128582</v>
      </c>
      <c r="M7" s="229" t="s">
        <v>356</v>
      </c>
      <c r="N7" s="276"/>
      <c r="O7" s="221" t="s">
        <v>476</v>
      </c>
      <c r="P7" s="222" t="s">
        <v>411</v>
      </c>
      <c r="Q7" s="301">
        <v>44764</v>
      </c>
      <c r="R7" s="312">
        <v>20.507604911123327</v>
      </c>
      <c r="S7" s="232">
        <v>37</v>
      </c>
      <c r="T7" s="301">
        <v>41801</v>
      </c>
      <c r="U7" s="303">
        <v>9427</v>
      </c>
      <c r="V7" s="303">
        <v>32374</v>
      </c>
      <c r="W7" s="304">
        <v>12.80032581868068</v>
      </c>
      <c r="X7" s="232">
        <v>26</v>
      </c>
      <c r="Y7" s="313">
        <v>7.192230224609375</v>
      </c>
      <c r="Z7" s="229" t="s">
        <v>373</v>
      </c>
      <c r="AA7" s="242">
        <v>16.560437874060057</v>
      </c>
      <c r="AB7" s="192" t="s">
        <v>368</v>
      </c>
      <c r="AC7" s="276"/>
      <c r="AD7" s="221" t="s">
        <v>476</v>
      </c>
      <c r="AE7" s="222" t="s">
        <v>411</v>
      </c>
      <c r="AF7" s="307">
        <v>70.5330759936356</v>
      </c>
      <c r="AG7" s="308">
        <v>15</v>
      </c>
      <c r="AH7" s="314">
        <v>118.4</v>
      </c>
      <c r="AI7" s="229" t="s">
        <v>355</v>
      </c>
      <c r="AJ7" s="310">
        <v>3930</v>
      </c>
      <c r="AK7" s="311">
        <v>0.2735517245939706</v>
      </c>
      <c r="AL7" s="308" t="s">
        <v>390</v>
      </c>
    </row>
    <row r="8" spans="1:38" ht="16.5" customHeight="1">
      <c r="A8" s="221" t="s">
        <v>346</v>
      </c>
      <c r="B8" s="222" t="s">
        <v>412</v>
      </c>
      <c r="C8" s="298">
        <v>483926</v>
      </c>
      <c r="D8" s="299">
        <v>479302</v>
      </c>
      <c r="E8" s="299">
        <v>1351075</v>
      </c>
      <c r="F8" s="300">
        <v>2.82</v>
      </c>
      <c r="G8" s="229" t="s">
        <v>355</v>
      </c>
      <c r="H8" s="301">
        <v>121718</v>
      </c>
      <c r="I8" s="237">
        <v>25.3948450037763</v>
      </c>
      <c r="J8" s="232">
        <v>28</v>
      </c>
      <c r="K8" s="301">
        <v>220831</v>
      </c>
      <c r="L8" s="237">
        <v>46.07345681845684</v>
      </c>
      <c r="M8" s="229" t="s">
        <v>348</v>
      </c>
      <c r="N8" s="276"/>
      <c r="O8" s="221" t="s">
        <v>346</v>
      </c>
      <c r="P8" s="222" t="s">
        <v>412</v>
      </c>
      <c r="Q8" s="301">
        <v>44114</v>
      </c>
      <c r="R8" s="312">
        <v>19.976362014391093</v>
      </c>
      <c r="S8" s="232">
        <v>43</v>
      </c>
      <c r="T8" s="301">
        <v>36233</v>
      </c>
      <c r="U8" s="303">
        <v>8241</v>
      </c>
      <c r="V8" s="303">
        <v>27992</v>
      </c>
      <c r="W8" s="304">
        <v>10.658112643657875</v>
      </c>
      <c r="X8" s="232">
        <v>37</v>
      </c>
      <c r="Y8" s="313">
        <v>5.962967518794817</v>
      </c>
      <c r="Z8" s="229" t="s">
        <v>384</v>
      </c>
      <c r="AA8" s="242">
        <v>13.874322194355502</v>
      </c>
      <c r="AB8" s="192" t="s">
        <v>379</v>
      </c>
      <c r="AC8" s="276"/>
      <c r="AD8" s="221" t="s">
        <v>346</v>
      </c>
      <c r="AE8" s="222" t="s">
        <v>412</v>
      </c>
      <c r="AF8" s="307">
        <v>70.718441341858</v>
      </c>
      <c r="AG8" s="308">
        <v>14</v>
      </c>
      <c r="AH8" s="314">
        <v>119.6</v>
      </c>
      <c r="AI8" s="229" t="s">
        <v>353</v>
      </c>
      <c r="AJ8" s="310">
        <v>5367</v>
      </c>
      <c r="AK8" s="311">
        <v>0.3874975542240266</v>
      </c>
      <c r="AL8" s="308" t="s">
        <v>381</v>
      </c>
    </row>
    <row r="9" spans="1:38" ht="16.5" customHeight="1">
      <c r="A9" s="221" t="s">
        <v>347</v>
      </c>
      <c r="B9" s="222" t="s">
        <v>413</v>
      </c>
      <c r="C9" s="298">
        <v>865200</v>
      </c>
      <c r="D9" s="299">
        <v>858628</v>
      </c>
      <c r="E9" s="299">
        <v>2316653</v>
      </c>
      <c r="F9" s="300">
        <v>2.7</v>
      </c>
      <c r="G9" s="229">
        <v>24</v>
      </c>
      <c r="H9" s="301">
        <v>248863</v>
      </c>
      <c r="I9" s="237">
        <v>28.9837974070261</v>
      </c>
      <c r="J9" s="232">
        <v>10</v>
      </c>
      <c r="K9" s="301">
        <v>309989</v>
      </c>
      <c r="L9" s="237">
        <v>36.102829164667355</v>
      </c>
      <c r="M9" s="229" t="s">
        <v>377</v>
      </c>
      <c r="N9" s="276"/>
      <c r="O9" s="221" t="s">
        <v>347</v>
      </c>
      <c r="P9" s="222" t="s">
        <v>413</v>
      </c>
      <c r="Q9" s="301">
        <v>65436</v>
      </c>
      <c r="R9" s="312">
        <v>21.109136130636895</v>
      </c>
      <c r="S9" s="232">
        <v>35</v>
      </c>
      <c r="T9" s="301">
        <v>50323</v>
      </c>
      <c r="U9" s="303">
        <v>13058</v>
      </c>
      <c r="V9" s="303">
        <v>37265</v>
      </c>
      <c r="W9" s="304">
        <v>10.695370149964294</v>
      </c>
      <c r="X9" s="232">
        <v>36</v>
      </c>
      <c r="Y9" s="313">
        <v>6.626576336555784</v>
      </c>
      <c r="Z9" s="229" t="s">
        <v>378</v>
      </c>
      <c r="AA9" s="242">
        <v>13.627371030911625</v>
      </c>
      <c r="AB9" s="192" t="s">
        <v>380</v>
      </c>
      <c r="AC9" s="276"/>
      <c r="AD9" s="221" t="s">
        <v>347</v>
      </c>
      <c r="AE9" s="222" t="s">
        <v>413</v>
      </c>
      <c r="AF9" s="307">
        <v>61.5102858174549</v>
      </c>
      <c r="AG9" s="308">
        <v>40</v>
      </c>
      <c r="AH9" s="314">
        <v>99.4</v>
      </c>
      <c r="AI9" s="229" t="s">
        <v>371</v>
      </c>
      <c r="AJ9" s="310">
        <v>11851</v>
      </c>
      <c r="AK9" s="311">
        <v>0.5021146351735306</v>
      </c>
      <c r="AL9" s="308" t="s">
        <v>376</v>
      </c>
    </row>
    <row r="10" spans="1:38" ht="16.5" customHeight="1">
      <c r="A10" s="243" t="s">
        <v>348</v>
      </c>
      <c r="B10" s="244" t="s">
        <v>414</v>
      </c>
      <c r="C10" s="315">
        <v>393038</v>
      </c>
      <c r="D10" s="316">
        <v>391276</v>
      </c>
      <c r="E10" s="316">
        <v>1116752</v>
      </c>
      <c r="F10" s="317">
        <v>2.85</v>
      </c>
      <c r="G10" s="250" t="s">
        <v>351</v>
      </c>
      <c r="H10" s="318">
        <v>89027</v>
      </c>
      <c r="I10" s="260">
        <v>22.7529927723653</v>
      </c>
      <c r="J10" s="253">
        <v>42</v>
      </c>
      <c r="K10" s="318">
        <v>200138</v>
      </c>
      <c r="L10" s="260">
        <v>51.15008331714698</v>
      </c>
      <c r="M10" s="250" t="s">
        <v>345</v>
      </c>
      <c r="N10" s="276"/>
      <c r="O10" s="243" t="s">
        <v>348</v>
      </c>
      <c r="P10" s="244" t="s">
        <v>414</v>
      </c>
      <c r="Q10" s="318">
        <v>41560</v>
      </c>
      <c r="R10" s="319">
        <v>20.76567168653629</v>
      </c>
      <c r="S10" s="253">
        <v>36</v>
      </c>
      <c r="T10" s="318">
        <v>33280</v>
      </c>
      <c r="U10" s="303">
        <v>7011</v>
      </c>
      <c r="V10" s="303">
        <v>26269</v>
      </c>
      <c r="W10" s="304">
        <v>10.798428257617791</v>
      </c>
      <c r="X10" s="232">
        <v>34</v>
      </c>
      <c r="Y10" s="313">
        <v>5.689222854267931</v>
      </c>
      <c r="Z10" s="229" t="s">
        <v>387</v>
      </c>
      <c r="AA10" s="242">
        <v>14.202530276816608</v>
      </c>
      <c r="AB10" s="192" t="s">
        <v>377</v>
      </c>
      <c r="AC10" s="276"/>
      <c r="AD10" s="243" t="s">
        <v>348</v>
      </c>
      <c r="AE10" s="244" t="s">
        <v>414</v>
      </c>
      <c r="AF10" s="320">
        <v>77.9927320472262</v>
      </c>
      <c r="AG10" s="321">
        <v>2</v>
      </c>
      <c r="AH10" s="322">
        <v>134.8</v>
      </c>
      <c r="AI10" s="250" t="s">
        <v>346</v>
      </c>
      <c r="AJ10" s="323">
        <v>3635</v>
      </c>
      <c r="AK10" s="324">
        <v>0.31732840041169763</v>
      </c>
      <c r="AL10" s="321" t="s">
        <v>386</v>
      </c>
    </row>
    <row r="11" spans="1:38" ht="16.5" customHeight="1">
      <c r="A11" s="221" t="s">
        <v>349</v>
      </c>
      <c r="B11" s="222" t="s">
        <v>415</v>
      </c>
      <c r="C11" s="298">
        <v>386728</v>
      </c>
      <c r="D11" s="299">
        <v>385416</v>
      </c>
      <c r="E11" s="299">
        <v>1191072</v>
      </c>
      <c r="F11" s="300">
        <v>3.09</v>
      </c>
      <c r="G11" s="229" t="s">
        <v>344</v>
      </c>
      <c r="H11" s="301">
        <v>84043</v>
      </c>
      <c r="I11" s="237">
        <v>21.805789069473</v>
      </c>
      <c r="J11" s="232">
        <v>45</v>
      </c>
      <c r="K11" s="301">
        <v>199117</v>
      </c>
      <c r="L11" s="254">
        <v>51.66287855200614</v>
      </c>
      <c r="M11" s="229" t="s">
        <v>344</v>
      </c>
      <c r="N11" s="276"/>
      <c r="O11" s="221" t="s">
        <v>349</v>
      </c>
      <c r="P11" s="222" t="s">
        <v>415</v>
      </c>
      <c r="Q11" s="301">
        <v>33090</v>
      </c>
      <c r="R11" s="302">
        <v>16.618370104009202</v>
      </c>
      <c r="S11" s="232">
        <v>47</v>
      </c>
      <c r="T11" s="301">
        <v>25050</v>
      </c>
      <c r="U11" s="325">
        <v>6037</v>
      </c>
      <c r="V11" s="325">
        <v>19013</v>
      </c>
      <c r="W11" s="326">
        <v>8.082913591879011</v>
      </c>
      <c r="X11" s="235">
        <v>47</v>
      </c>
      <c r="Y11" s="305">
        <v>4.777430459383532</v>
      </c>
      <c r="Z11" s="306" t="s">
        <v>390</v>
      </c>
      <c r="AA11" s="236">
        <v>10.358598295813628</v>
      </c>
      <c r="AB11" s="327" t="s">
        <v>390</v>
      </c>
      <c r="AC11" s="276"/>
      <c r="AD11" s="221" t="s">
        <v>349</v>
      </c>
      <c r="AE11" s="222" t="s">
        <v>415</v>
      </c>
      <c r="AF11" s="307">
        <v>75.4224914610459</v>
      </c>
      <c r="AG11" s="308">
        <v>4</v>
      </c>
      <c r="AH11" s="295">
        <v>133.7</v>
      </c>
      <c r="AI11" s="229" t="s">
        <v>347</v>
      </c>
      <c r="AJ11" s="310">
        <v>6383</v>
      </c>
      <c r="AK11" s="311">
        <v>0.5248396414678407</v>
      </c>
      <c r="AL11" s="308" t="s">
        <v>373</v>
      </c>
    </row>
    <row r="12" spans="1:38" ht="16.5" customHeight="1">
      <c r="A12" s="221" t="s">
        <v>350</v>
      </c>
      <c r="B12" s="222" t="s">
        <v>416</v>
      </c>
      <c r="C12" s="298">
        <v>709644</v>
      </c>
      <c r="D12" s="299">
        <v>707223</v>
      </c>
      <c r="E12" s="299">
        <v>2055206</v>
      </c>
      <c r="F12" s="300">
        <v>2.91</v>
      </c>
      <c r="G12" s="229" t="s">
        <v>350</v>
      </c>
      <c r="H12" s="301">
        <v>172045</v>
      </c>
      <c r="I12" s="237">
        <v>24.3268389178519</v>
      </c>
      <c r="J12" s="232">
        <v>34</v>
      </c>
      <c r="K12" s="301">
        <v>310655</v>
      </c>
      <c r="L12" s="237">
        <v>43.92603181740412</v>
      </c>
      <c r="M12" s="229" t="s">
        <v>354</v>
      </c>
      <c r="N12" s="276"/>
      <c r="O12" s="221" t="s">
        <v>350</v>
      </c>
      <c r="P12" s="222" t="s">
        <v>416</v>
      </c>
      <c r="Q12" s="301">
        <v>60521</v>
      </c>
      <c r="R12" s="312">
        <v>19.481740194106003</v>
      </c>
      <c r="S12" s="232">
        <v>45</v>
      </c>
      <c r="T12" s="301">
        <v>49675</v>
      </c>
      <c r="U12" s="303">
        <v>12726</v>
      </c>
      <c r="V12" s="303">
        <v>36949</v>
      </c>
      <c r="W12" s="304">
        <v>10.460977972455039</v>
      </c>
      <c r="X12" s="232">
        <v>40</v>
      </c>
      <c r="Y12" s="313">
        <v>6.5222405018527345</v>
      </c>
      <c r="Z12" s="229" t="s">
        <v>379</v>
      </c>
      <c r="AA12" s="242">
        <v>13.208194664388383</v>
      </c>
      <c r="AB12" s="328" t="s">
        <v>384</v>
      </c>
      <c r="AC12" s="276"/>
      <c r="AD12" s="221" t="s">
        <v>350</v>
      </c>
      <c r="AE12" s="222" t="s">
        <v>416</v>
      </c>
      <c r="AF12" s="307">
        <v>68.4939118082137</v>
      </c>
      <c r="AG12" s="308">
        <v>24</v>
      </c>
      <c r="AH12" s="295">
        <v>112.4</v>
      </c>
      <c r="AI12" s="229" t="s">
        <v>358</v>
      </c>
      <c r="AJ12" s="310">
        <v>10065</v>
      </c>
      <c r="AK12" s="311">
        <v>0.48127521435036935</v>
      </c>
      <c r="AL12" s="308" t="s">
        <v>378</v>
      </c>
    </row>
    <row r="13" spans="1:38" ht="16.5" customHeight="1">
      <c r="A13" s="221" t="s">
        <v>351</v>
      </c>
      <c r="B13" s="222" t="s">
        <v>417</v>
      </c>
      <c r="C13" s="298">
        <v>1032476</v>
      </c>
      <c r="D13" s="299">
        <v>1029481</v>
      </c>
      <c r="E13" s="299">
        <v>2922975</v>
      </c>
      <c r="F13" s="300">
        <v>2.84</v>
      </c>
      <c r="G13" s="229" t="s">
        <v>353</v>
      </c>
      <c r="H13" s="301">
        <v>238133</v>
      </c>
      <c r="I13" s="237">
        <v>23.1313642505301</v>
      </c>
      <c r="J13" s="232">
        <v>40</v>
      </c>
      <c r="K13" s="301">
        <v>382163</v>
      </c>
      <c r="L13" s="237">
        <v>37.12190900074892</v>
      </c>
      <c r="M13" s="229" t="s">
        <v>375</v>
      </c>
      <c r="N13" s="276"/>
      <c r="O13" s="221" t="s">
        <v>351</v>
      </c>
      <c r="P13" s="222" t="s">
        <v>417</v>
      </c>
      <c r="Q13" s="301">
        <v>82875</v>
      </c>
      <c r="R13" s="312">
        <v>21.685772824684754</v>
      </c>
      <c r="S13" s="232">
        <v>34</v>
      </c>
      <c r="T13" s="301">
        <v>56804</v>
      </c>
      <c r="U13" s="303">
        <v>17250</v>
      </c>
      <c r="V13" s="303">
        <v>39554</v>
      </c>
      <c r="W13" s="304">
        <v>9.857150789904768</v>
      </c>
      <c r="X13" s="232">
        <v>43</v>
      </c>
      <c r="Y13" s="313">
        <v>6.908123953769634</v>
      </c>
      <c r="Z13" s="229" t="s">
        <v>377</v>
      </c>
      <c r="AA13" s="242">
        <v>12.112099851178629</v>
      </c>
      <c r="AB13" s="328" t="s">
        <v>388</v>
      </c>
      <c r="AC13" s="276"/>
      <c r="AD13" s="221" t="s">
        <v>351</v>
      </c>
      <c r="AE13" s="222" t="s">
        <v>417</v>
      </c>
      <c r="AF13" s="307">
        <v>70.7207591321937</v>
      </c>
      <c r="AG13" s="308">
        <v>13</v>
      </c>
      <c r="AH13" s="295">
        <v>104.6</v>
      </c>
      <c r="AI13" s="229" t="s">
        <v>366</v>
      </c>
      <c r="AJ13" s="310">
        <v>37301</v>
      </c>
      <c r="AK13" s="311">
        <v>1.2537447477738224</v>
      </c>
      <c r="AL13" s="308" t="s">
        <v>359</v>
      </c>
    </row>
    <row r="14" spans="1:38" ht="16.5" customHeight="1">
      <c r="A14" s="221" t="s">
        <v>352</v>
      </c>
      <c r="B14" s="222" t="s">
        <v>418</v>
      </c>
      <c r="C14" s="298">
        <v>709346</v>
      </c>
      <c r="D14" s="299">
        <v>705206</v>
      </c>
      <c r="E14" s="299">
        <v>1980696</v>
      </c>
      <c r="F14" s="300">
        <v>2.81</v>
      </c>
      <c r="G14" s="229" t="s">
        <v>356</v>
      </c>
      <c r="H14" s="301">
        <v>172082</v>
      </c>
      <c r="I14" s="237">
        <v>24.4016641945758</v>
      </c>
      <c r="J14" s="232">
        <v>32</v>
      </c>
      <c r="K14" s="301">
        <v>261501</v>
      </c>
      <c r="L14" s="237">
        <v>37.081505262292154</v>
      </c>
      <c r="M14" s="229" t="s">
        <v>376</v>
      </c>
      <c r="N14" s="276"/>
      <c r="O14" s="221" t="s">
        <v>352</v>
      </c>
      <c r="P14" s="222" t="s">
        <v>418</v>
      </c>
      <c r="Q14" s="301">
        <v>52941</v>
      </c>
      <c r="R14" s="312">
        <v>20.24504686406553</v>
      </c>
      <c r="S14" s="232">
        <v>41</v>
      </c>
      <c r="T14" s="301">
        <v>41400</v>
      </c>
      <c r="U14" s="303">
        <v>12215</v>
      </c>
      <c r="V14" s="303">
        <v>29185</v>
      </c>
      <c r="W14" s="304">
        <v>10.591253984415372</v>
      </c>
      <c r="X14" s="232">
        <v>39</v>
      </c>
      <c r="Y14" s="313">
        <v>7.387315468306814</v>
      </c>
      <c r="Z14" s="229" t="s">
        <v>371</v>
      </c>
      <c r="AA14" s="242">
        <v>12.93976811722716</v>
      </c>
      <c r="AB14" s="328" t="s">
        <v>385</v>
      </c>
      <c r="AC14" s="276"/>
      <c r="AD14" s="221" t="s">
        <v>352</v>
      </c>
      <c r="AE14" s="222" t="s">
        <v>418</v>
      </c>
      <c r="AF14" s="307">
        <v>68.9877351154946</v>
      </c>
      <c r="AG14" s="308">
        <v>22</v>
      </c>
      <c r="AH14" s="295">
        <v>104.7</v>
      </c>
      <c r="AI14" s="229" t="s">
        <v>365</v>
      </c>
      <c r="AJ14" s="310">
        <v>26322</v>
      </c>
      <c r="AK14" s="311">
        <v>1.3052462250158805</v>
      </c>
      <c r="AL14" s="308" t="s">
        <v>358</v>
      </c>
    </row>
    <row r="15" spans="1:38" ht="16.5" customHeight="1">
      <c r="A15" s="243" t="s">
        <v>477</v>
      </c>
      <c r="B15" s="244" t="s">
        <v>419</v>
      </c>
      <c r="C15" s="315">
        <v>726203</v>
      </c>
      <c r="D15" s="316">
        <v>724121</v>
      </c>
      <c r="E15" s="316">
        <v>1989150</v>
      </c>
      <c r="F15" s="317">
        <v>2.75</v>
      </c>
      <c r="G15" s="250" t="s">
        <v>362</v>
      </c>
      <c r="H15" s="318">
        <v>170829</v>
      </c>
      <c r="I15" s="260">
        <v>23.5912230138333</v>
      </c>
      <c r="J15" s="253">
        <v>38</v>
      </c>
      <c r="K15" s="318">
        <v>274493</v>
      </c>
      <c r="L15" s="260">
        <v>37.90706249369926</v>
      </c>
      <c r="M15" s="250" t="s">
        <v>374</v>
      </c>
      <c r="N15" s="276"/>
      <c r="O15" s="243" t="s">
        <v>477</v>
      </c>
      <c r="P15" s="244" t="s">
        <v>419</v>
      </c>
      <c r="Q15" s="318">
        <v>67172</v>
      </c>
      <c r="R15" s="319">
        <v>24.471297993027143</v>
      </c>
      <c r="S15" s="253">
        <v>26</v>
      </c>
      <c r="T15" s="318">
        <v>48843</v>
      </c>
      <c r="U15" s="329">
        <v>13500</v>
      </c>
      <c r="V15" s="329">
        <v>35343</v>
      </c>
      <c r="W15" s="330">
        <v>11.715506261558279</v>
      </c>
      <c r="X15" s="253">
        <v>32</v>
      </c>
      <c r="Y15" s="331">
        <v>7.595620421528801</v>
      </c>
      <c r="Z15" s="250" t="s">
        <v>368</v>
      </c>
      <c r="AA15" s="259">
        <v>14.777046095954846</v>
      </c>
      <c r="AB15" s="332" t="s">
        <v>376</v>
      </c>
      <c r="AC15" s="276"/>
      <c r="AD15" s="243" t="s">
        <v>477</v>
      </c>
      <c r="AE15" s="244" t="s">
        <v>419</v>
      </c>
      <c r="AF15" s="320">
        <v>70.3614623709088</v>
      </c>
      <c r="AG15" s="321">
        <v>17</v>
      </c>
      <c r="AH15" s="295">
        <v>104.2</v>
      </c>
      <c r="AI15" s="229" t="s">
        <v>367</v>
      </c>
      <c r="AJ15" s="323">
        <v>34934</v>
      </c>
      <c r="AK15" s="324">
        <v>1.7258730272437361</v>
      </c>
      <c r="AL15" s="321" t="s">
        <v>351</v>
      </c>
    </row>
    <row r="16" spans="1:38" ht="16.5" customHeight="1">
      <c r="A16" s="221" t="s">
        <v>354</v>
      </c>
      <c r="B16" s="222" t="s">
        <v>420</v>
      </c>
      <c r="C16" s="298">
        <v>2650115</v>
      </c>
      <c r="D16" s="299">
        <v>2630623</v>
      </c>
      <c r="E16" s="299">
        <v>6951273</v>
      </c>
      <c r="F16" s="300">
        <v>2.64</v>
      </c>
      <c r="G16" s="229" t="s">
        <v>370</v>
      </c>
      <c r="H16" s="301">
        <v>662642</v>
      </c>
      <c r="I16" s="237">
        <v>25.1892904090072</v>
      </c>
      <c r="J16" s="232">
        <v>30</v>
      </c>
      <c r="K16" s="301">
        <v>788411</v>
      </c>
      <c r="L16" s="254">
        <v>29.970505085677424</v>
      </c>
      <c r="M16" s="229" t="s">
        <v>387</v>
      </c>
      <c r="N16" s="276"/>
      <c r="O16" s="221" t="s">
        <v>354</v>
      </c>
      <c r="P16" s="222" t="s">
        <v>420</v>
      </c>
      <c r="Q16" s="301">
        <v>209242</v>
      </c>
      <c r="R16" s="302">
        <v>26.539710886834406</v>
      </c>
      <c r="S16" s="232">
        <v>20</v>
      </c>
      <c r="T16" s="301">
        <v>143923</v>
      </c>
      <c r="U16" s="303">
        <v>50046</v>
      </c>
      <c r="V16" s="303">
        <v>93877</v>
      </c>
      <c r="W16" s="304">
        <v>12.439250583617904</v>
      </c>
      <c r="X16" s="232">
        <v>28</v>
      </c>
      <c r="Y16" s="313">
        <v>9.505539484855449</v>
      </c>
      <c r="Z16" s="229" t="s">
        <v>356</v>
      </c>
      <c r="AA16" s="242">
        <v>14.888987221516448</v>
      </c>
      <c r="AB16" s="192" t="s">
        <v>375</v>
      </c>
      <c r="AC16" s="276"/>
      <c r="AD16" s="221" t="s">
        <v>354</v>
      </c>
      <c r="AE16" s="222" t="s">
        <v>420</v>
      </c>
      <c r="AF16" s="307">
        <v>66.2537840282639</v>
      </c>
      <c r="AG16" s="308">
        <v>28</v>
      </c>
      <c r="AH16" s="309">
        <v>84.5</v>
      </c>
      <c r="AI16" s="306" t="s">
        <v>385</v>
      </c>
      <c r="AJ16" s="310">
        <v>80035</v>
      </c>
      <c r="AK16" s="311">
        <v>1.1345653956065875</v>
      </c>
      <c r="AL16" s="308" t="s">
        <v>361</v>
      </c>
    </row>
    <row r="17" spans="1:38" ht="16.5" customHeight="1">
      <c r="A17" s="221" t="s">
        <v>355</v>
      </c>
      <c r="B17" s="222" t="s">
        <v>421</v>
      </c>
      <c r="C17" s="298">
        <v>2325232</v>
      </c>
      <c r="D17" s="299">
        <v>2304321</v>
      </c>
      <c r="E17" s="299">
        <v>5955256</v>
      </c>
      <c r="F17" s="300">
        <v>2.58</v>
      </c>
      <c r="G17" s="229" t="s">
        <v>376</v>
      </c>
      <c r="H17" s="301">
        <v>620794</v>
      </c>
      <c r="I17" s="237">
        <v>26.9404306084092</v>
      </c>
      <c r="J17" s="232">
        <v>20</v>
      </c>
      <c r="K17" s="301">
        <v>716768</v>
      </c>
      <c r="L17" s="237">
        <v>31.105388528768348</v>
      </c>
      <c r="M17" s="229" t="s">
        <v>385</v>
      </c>
      <c r="N17" s="276"/>
      <c r="O17" s="221" t="s">
        <v>355</v>
      </c>
      <c r="P17" s="222" t="s">
        <v>421</v>
      </c>
      <c r="Q17" s="301">
        <v>193483</v>
      </c>
      <c r="R17" s="312">
        <v>26.99381110763873</v>
      </c>
      <c r="S17" s="232">
        <v>17</v>
      </c>
      <c r="T17" s="301">
        <v>136972</v>
      </c>
      <c r="U17" s="303">
        <v>45155</v>
      </c>
      <c r="V17" s="303">
        <v>91817</v>
      </c>
      <c r="W17" s="304">
        <v>12.917706817510938</v>
      </c>
      <c r="X17" s="232">
        <v>25</v>
      </c>
      <c r="Y17" s="313">
        <v>9.487261373998328</v>
      </c>
      <c r="Z17" s="229" t="s">
        <v>357</v>
      </c>
      <c r="AA17" s="242">
        <v>15.711623593188783</v>
      </c>
      <c r="AB17" s="192" t="s">
        <v>371</v>
      </c>
      <c r="AC17" s="276"/>
      <c r="AD17" s="221" t="s">
        <v>355</v>
      </c>
      <c r="AE17" s="222" t="s">
        <v>421</v>
      </c>
      <c r="AF17" s="307">
        <v>65.5221769492956</v>
      </c>
      <c r="AG17" s="308">
        <v>33</v>
      </c>
      <c r="AH17" s="314">
        <v>87.2</v>
      </c>
      <c r="AI17" s="229" t="s">
        <v>381</v>
      </c>
      <c r="AJ17" s="310">
        <v>73116</v>
      </c>
      <c r="AK17" s="311">
        <v>1.2072394741352295</v>
      </c>
      <c r="AL17" s="308" t="s">
        <v>360</v>
      </c>
    </row>
    <row r="18" spans="1:38" ht="16.5" customHeight="1">
      <c r="A18" s="221" t="s">
        <v>356</v>
      </c>
      <c r="B18" s="222" t="s">
        <v>422</v>
      </c>
      <c r="C18" s="298">
        <v>5890792</v>
      </c>
      <c r="D18" s="299">
        <v>5747460</v>
      </c>
      <c r="E18" s="299">
        <v>12246414</v>
      </c>
      <c r="F18" s="300">
        <v>2.13</v>
      </c>
      <c r="G18" s="229" t="s">
        <v>390</v>
      </c>
      <c r="H18" s="301">
        <v>2444145</v>
      </c>
      <c r="I18" s="237">
        <v>42.5256548109948</v>
      </c>
      <c r="J18" s="232">
        <v>1</v>
      </c>
      <c r="K18" s="301">
        <v>1611556</v>
      </c>
      <c r="L18" s="237"/>
      <c r="M18" s="229" t="s">
        <v>390</v>
      </c>
      <c r="N18" s="276"/>
      <c r="O18" s="221" t="s">
        <v>356</v>
      </c>
      <c r="P18" s="222" t="s">
        <v>422</v>
      </c>
      <c r="Q18" s="301">
        <v>432031</v>
      </c>
      <c r="R18" s="312">
        <v>26.808314448892872</v>
      </c>
      <c r="S18" s="232">
        <v>19</v>
      </c>
      <c r="T18" s="301">
        <v>498443</v>
      </c>
      <c r="U18" s="303">
        <v>157967</v>
      </c>
      <c r="V18" s="303">
        <v>340476</v>
      </c>
      <c r="W18" s="304">
        <v>21.713697240896213</v>
      </c>
      <c r="X18" s="232">
        <v>2</v>
      </c>
      <c r="Y18" s="313">
        <v>15.939920182842842</v>
      </c>
      <c r="Z18" s="229" t="s">
        <v>344</v>
      </c>
      <c r="AA18" s="242">
        <v>26.099874895746456</v>
      </c>
      <c r="AB18" s="192" t="s">
        <v>345</v>
      </c>
      <c r="AC18" s="276"/>
      <c r="AD18" s="221" t="s">
        <v>356</v>
      </c>
      <c r="AE18" s="222" t="s">
        <v>422</v>
      </c>
      <c r="AF18" s="307">
        <v>47.3716307972328</v>
      </c>
      <c r="AG18" s="308">
        <v>47</v>
      </c>
      <c r="AH18" s="314">
        <v>64.2</v>
      </c>
      <c r="AI18" s="229" t="s">
        <v>390</v>
      </c>
      <c r="AJ18" s="310">
        <v>248363</v>
      </c>
      <c r="AK18" s="311">
        <v>1.9748022538045058</v>
      </c>
      <c r="AL18" s="308" t="s">
        <v>346</v>
      </c>
    </row>
    <row r="19" spans="1:38" ht="16.5" customHeight="1">
      <c r="A19" s="221" t="s">
        <v>357</v>
      </c>
      <c r="B19" s="222" t="s">
        <v>423</v>
      </c>
      <c r="C19" s="298">
        <v>3591866</v>
      </c>
      <c r="D19" s="299">
        <v>3549710</v>
      </c>
      <c r="E19" s="299">
        <v>8637174</v>
      </c>
      <c r="F19" s="300">
        <v>2.43</v>
      </c>
      <c r="G19" s="229" t="s">
        <v>384</v>
      </c>
      <c r="H19" s="301">
        <v>1098441</v>
      </c>
      <c r="I19" s="237">
        <v>30.9437933511427</v>
      </c>
      <c r="J19" s="232">
        <v>8</v>
      </c>
      <c r="K19" s="301">
        <v>1007366</v>
      </c>
      <c r="L19" s="237">
        <v>28.378825312490314</v>
      </c>
      <c r="M19" s="229" t="s">
        <v>389</v>
      </c>
      <c r="N19" s="276"/>
      <c r="O19" s="221" t="s">
        <v>357</v>
      </c>
      <c r="P19" s="222" t="s">
        <v>423</v>
      </c>
      <c r="Q19" s="301">
        <v>295267</v>
      </c>
      <c r="R19" s="312">
        <v>29.310796671716137</v>
      </c>
      <c r="S19" s="232">
        <v>7</v>
      </c>
      <c r="T19" s="301">
        <v>226119</v>
      </c>
      <c r="U19" s="303">
        <v>70480</v>
      </c>
      <c r="V19" s="303">
        <v>155639</v>
      </c>
      <c r="W19" s="304">
        <v>15.27468018034158</v>
      </c>
      <c r="X19" s="232">
        <v>17</v>
      </c>
      <c r="Y19" s="313">
        <v>10.620663881906896</v>
      </c>
      <c r="Z19" s="229" t="s">
        <v>351</v>
      </c>
      <c r="AA19" s="242">
        <v>19.058225678075065</v>
      </c>
      <c r="AB19" s="192" t="s">
        <v>359</v>
      </c>
      <c r="AC19" s="276"/>
      <c r="AD19" s="221" t="s">
        <v>357</v>
      </c>
      <c r="AE19" s="222" t="s">
        <v>423</v>
      </c>
      <c r="AF19" s="307">
        <v>58.4754669719429</v>
      </c>
      <c r="AG19" s="308">
        <v>42</v>
      </c>
      <c r="AH19" s="314">
        <v>75.2</v>
      </c>
      <c r="AI19" s="229" t="s">
        <v>388</v>
      </c>
      <c r="AJ19" s="310">
        <v>115412</v>
      </c>
      <c r="AK19" s="311">
        <v>1.3127535304450373</v>
      </c>
      <c r="AL19" s="308" t="s">
        <v>357</v>
      </c>
    </row>
    <row r="20" spans="1:38" ht="16.5" customHeight="1">
      <c r="A20" s="243" t="s">
        <v>358</v>
      </c>
      <c r="B20" s="244" t="s">
        <v>424</v>
      </c>
      <c r="C20" s="315">
        <v>819552</v>
      </c>
      <c r="D20" s="316">
        <v>812726</v>
      </c>
      <c r="E20" s="316">
        <v>2379570</v>
      </c>
      <c r="F20" s="317">
        <v>2.93</v>
      </c>
      <c r="G20" s="250">
        <v>5</v>
      </c>
      <c r="H20" s="318">
        <v>189072</v>
      </c>
      <c r="I20" s="260">
        <v>23.2639290486585</v>
      </c>
      <c r="J20" s="253">
        <v>39</v>
      </c>
      <c r="K20" s="318">
        <v>375341</v>
      </c>
      <c r="L20" s="260">
        <v>46.18296941404606</v>
      </c>
      <c r="M20" s="250" t="s">
        <v>347</v>
      </c>
      <c r="N20" s="276"/>
      <c r="O20" s="243" t="s">
        <v>358</v>
      </c>
      <c r="P20" s="244" t="s">
        <v>424</v>
      </c>
      <c r="Q20" s="318">
        <v>72989</v>
      </c>
      <c r="R20" s="319">
        <v>19.446050391510653</v>
      </c>
      <c r="S20" s="253">
        <v>46</v>
      </c>
      <c r="T20" s="318">
        <v>53138</v>
      </c>
      <c r="U20" s="303">
        <v>12814</v>
      </c>
      <c r="V20" s="303">
        <v>40324</v>
      </c>
      <c r="W20" s="304">
        <v>9.150065692161196</v>
      </c>
      <c r="X20" s="232">
        <v>46</v>
      </c>
      <c r="Y20" s="313">
        <v>5.372205731917963</v>
      </c>
      <c r="Z20" s="229" t="s">
        <v>389</v>
      </c>
      <c r="AA20" s="242">
        <v>11.78323568516868</v>
      </c>
      <c r="AB20" s="192" t="s">
        <v>389</v>
      </c>
      <c r="AC20" s="276"/>
      <c r="AD20" s="243" t="s">
        <v>358</v>
      </c>
      <c r="AE20" s="244" t="s">
        <v>424</v>
      </c>
      <c r="AF20" s="320">
        <v>74.5380842534322</v>
      </c>
      <c r="AG20" s="321">
        <v>6</v>
      </c>
      <c r="AH20" s="322">
        <v>128</v>
      </c>
      <c r="AI20" s="250" t="s">
        <v>348</v>
      </c>
      <c r="AJ20" s="323">
        <v>10861</v>
      </c>
      <c r="AK20" s="324">
        <v>0.446686536766608</v>
      </c>
      <c r="AL20" s="321" t="s">
        <v>380</v>
      </c>
    </row>
    <row r="21" spans="1:38" ht="16.5" customHeight="1">
      <c r="A21" s="221" t="s">
        <v>359</v>
      </c>
      <c r="B21" s="222" t="s">
        <v>425</v>
      </c>
      <c r="C21" s="298">
        <v>371815</v>
      </c>
      <c r="D21" s="299">
        <v>370230</v>
      </c>
      <c r="E21" s="299">
        <v>1086271</v>
      </c>
      <c r="F21" s="300">
        <v>2.93</v>
      </c>
      <c r="G21" s="229">
        <v>4</v>
      </c>
      <c r="H21" s="301">
        <v>80770</v>
      </c>
      <c r="I21" s="237">
        <v>21.8161683277962</v>
      </c>
      <c r="J21" s="232">
        <v>44</v>
      </c>
      <c r="K21" s="301">
        <v>167894</v>
      </c>
      <c r="L21" s="254">
        <v>45.34856710693353</v>
      </c>
      <c r="M21" s="229" t="s">
        <v>350</v>
      </c>
      <c r="N21" s="276"/>
      <c r="O21" s="221" t="s">
        <v>359</v>
      </c>
      <c r="P21" s="222" t="s">
        <v>425</v>
      </c>
      <c r="Q21" s="301">
        <v>34286</v>
      </c>
      <c r="R21" s="302">
        <v>20.42121814954674</v>
      </c>
      <c r="S21" s="232">
        <v>38</v>
      </c>
      <c r="T21" s="301">
        <v>25255</v>
      </c>
      <c r="U21" s="325">
        <v>5748</v>
      </c>
      <c r="V21" s="325">
        <v>19507</v>
      </c>
      <c r="W21" s="326">
        <v>9.776747174982676</v>
      </c>
      <c r="X21" s="235">
        <v>44</v>
      </c>
      <c r="Y21" s="305">
        <v>5.456823877876509</v>
      </c>
      <c r="Z21" s="306" t="s">
        <v>388</v>
      </c>
      <c r="AA21" s="236">
        <v>12.751256692007503</v>
      </c>
      <c r="AB21" s="327" t="s">
        <v>386</v>
      </c>
      <c r="AC21" s="276"/>
      <c r="AD21" s="221" t="s">
        <v>359</v>
      </c>
      <c r="AE21" s="222" t="s">
        <v>425</v>
      </c>
      <c r="AF21" s="307">
        <v>79.0674147728054</v>
      </c>
      <c r="AG21" s="308">
        <v>1</v>
      </c>
      <c r="AH21" s="295">
        <v>146.3</v>
      </c>
      <c r="AI21" s="229" t="s">
        <v>344</v>
      </c>
      <c r="AJ21" s="310">
        <v>10587</v>
      </c>
      <c r="AK21" s="311">
        <v>0.9523004257332497</v>
      </c>
      <c r="AL21" s="308" t="s">
        <v>362</v>
      </c>
    </row>
    <row r="22" spans="1:38" ht="16.5" customHeight="1">
      <c r="A22" s="221" t="s">
        <v>360</v>
      </c>
      <c r="B22" s="222" t="s">
        <v>426</v>
      </c>
      <c r="C22" s="298">
        <v>424585</v>
      </c>
      <c r="D22" s="299">
        <v>423157</v>
      </c>
      <c r="E22" s="299">
        <v>1143759</v>
      </c>
      <c r="F22" s="300">
        <v>2.7</v>
      </c>
      <c r="G22" s="229">
        <v>23</v>
      </c>
      <c r="H22" s="301">
        <v>116844</v>
      </c>
      <c r="I22" s="237">
        <v>27.6124464442276</v>
      </c>
      <c r="J22" s="232">
        <v>17</v>
      </c>
      <c r="K22" s="301">
        <v>161065</v>
      </c>
      <c r="L22" s="237">
        <v>38.06270485895306</v>
      </c>
      <c r="M22" s="229" t="s">
        <v>372</v>
      </c>
      <c r="N22" s="276"/>
      <c r="O22" s="221" t="s">
        <v>360</v>
      </c>
      <c r="P22" s="222" t="s">
        <v>426</v>
      </c>
      <c r="Q22" s="301">
        <v>37580</v>
      </c>
      <c r="R22" s="312">
        <v>23.3321950765219</v>
      </c>
      <c r="S22" s="232">
        <v>29</v>
      </c>
      <c r="T22" s="301">
        <v>29872</v>
      </c>
      <c r="U22" s="303">
        <v>7039</v>
      </c>
      <c r="V22" s="303">
        <v>22833</v>
      </c>
      <c r="W22" s="304">
        <v>12.155986636227869</v>
      </c>
      <c r="X22" s="232">
        <v>30</v>
      </c>
      <c r="Y22" s="313">
        <v>7.017596331189871</v>
      </c>
      <c r="Z22" s="229" t="s">
        <v>375</v>
      </c>
      <c r="AA22" s="242">
        <v>15.699905111597012</v>
      </c>
      <c r="AB22" s="328" t="s">
        <v>372</v>
      </c>
      <c r="AC22" s="276"/>
      <c r="AD22" s="221" t="s">
        <v>360</v>
      </c>
      <c r="AE22" s="222" t="s">
        <v>426</v>
      </c>
      <c r="AF22" s="307">
        <v>69.7421560237315</v>
      </c>
      <c r="AG22" s="308">
        <v>21</v>
      </c>
      <c r="AH22" s="295">
        <v>125.3</v>
      </c>
      <c r="AI22" s="229" t="s">
        <v>349</v>
      </c>
      <c r="AJ22" s="310">
        <v>7654</v>
      </c>
      <c r="AK22" s="311">
        <v>0.6519446758419319</v>
      </c>
      <c r="AL22" s="308" t="s">
        <v>367</v>
      </c>
    </row>
    <row r="23" spans="1:38" ht="16.5" customHeight="1">
      <c r="A23" s="221" t="s">
        <v>361</v>
      </c>
      <c r="B23" s="222" t="s">
        <v>427</v>
      </c>
      <c r="C23" s="298">
        <v>269577</v>
      </c>
      <c r="D23" s="299">
        <v>267385</v>
      </c>
      <c r="E23" s="299">
        <v>801915</v>
      </c>
      <c r="F23" s="300">
        <v>3</v>
      </c>
      <c r="G23" s="229" t="s">
        <v>345</v>
      </c>
      <c r="H23" s="301">
        <v>59618</v>
      </c>
      <c r="I23" s="237">
        <v>22.2966882959029</v>
      </c>
      <c r="J23" s="232">
        <v>43</v>
      </c>
      <c r="K23" s="301">
        <v>120330</v>
      </c>
      <c r="L23" s="237">
        <v>45.00252444976345</v>
      </c>
      <c r="M23" s="229" t="s">
        <v>351</v>
      </c>
      <c r="N23" s="276"/>
      <c r="O23" s="221" t="s">
        <v>361</v>
      </c>
      <c r="P23" s="222" t="s">
        <v>427</v>
      </c>
      <c r="Q23" s="301">
        <v>23823</v>
      </c>
      <c r="R23" s="312">
        <v>19.798055347793568</v>
      </c>
      <c r="S23" s="232">
        <v>44</v>
      </c>
      <c r="T23" s="301">
        <v>18020</v>
      </c>
      <c r="U23" s="303">
        <v>4378</v>
      </c>
      <c r="V23" s="303">
        <v>13642</v>
      </c>
      <c r="W23" s="304">
        <v>9.714233346450962</v>
      </c>
      <c r="X23" s="232">
        <v>45</v>
      </c>
      <c r="Y23" s="313">
        <v>5.725869735809574</v>
      </c>
      <c r="Z23" s="229" t="s">
        <v>386</v>
      </c>
      <c r="AA23" s="242">
        <v>12.510890399024222</v>
      </c>
      <c r="AB23" s="328" t="s">
        <v>387</v>
      </c>
      <c r="AC23" s="276"/>
      <c r="AD23" s="221" t="s">
        <v>361</v>
      </c>
      <c r="AE23" s="222" t="s">
        <v>427</v>
      </c>
      <c r="AF23" s="307">
        <v>75.8252836553204</v>
      </c>
      <c r="AG23" s="308">
        <v>3</v>
      </c>
      <c r="AH23" s="295">
        <v>138.5</v>
      </c>
      <c r="AI23" s="229" t="s">
        <v>345</v>
      </c>
      <c r="AJ23" s="310">
        <v>10803</v>
      </c>
      <c r="AK23" s="311">
        <v>1.314886220897964</v>
      </c>
      <c r="AL23" s="308" t="s">
        <v>356</v>
      </c>
    </row>
    <row r="24" spans="1:38" ht="16.5" customHeight="1">
      <c r="A24" s="221" t="s">
        <v>362</v>
      </c>
      <c r="B24" s="222" t="s">
        <v>428</v>
      </c>
      <c r="C24" s="298">
        <v>321261</v>
      </c>
      <c r="D24" s="299">
        <v>320170</v>
      </c>
      <c r="E24" s="299">
        <v>866893</v>
      </c>
      <c r="F24" s="300">
        <v>2.71</v>
      </c>
      <c r="G24" s="229" t="s">
        <v>365</v>
      </c>
      <c r="H24" s="301">
        <v>82843</v>
      </c>
      <c r="I24" s="237">
        <v>25.8746915701034</v>
      </c>
      <c r="J24" s="232">
        <v>24</v>
      </c>
      <c r="K24" s="301">
        <v>128803</v>
      </c>
      <c r="L24" s="237">
        <v>40.22956554330512</v>
      </c>
      <c r="M24" s="229" t="s">
        <v>365</v>
      </c>
      <c r="N24" s="276"/>
      <c r="O24" s="221" t="s">
        <v>362</v>
      </c>
      <c r="P24" s="222" t="s">
        <v>428</v>
      </c>
      <c r="Q24" s="301">
        <v>31110</v>
      </c>
      <c r="R24" s="312">
        <v>24.15316413437575</v>
      </c>
      <c r="S24" s="232">
        <v>28</v>
      </c>
      <c r="T24" s="301">
        <v>24122</v>
      </c>
      <c r="U24" s="303">
        <v>6367</v>
      </c>
      <c r="V24" s="303">
        <v>17755</v>
      </c>
      <c r="W24" s="304">
        <v>12.460998036987291</v>
      </c>
      <c r="X24" s="232">
        <v>27</v>
      </c>
      <c r="Y24" s="313">
        <v>7.830332546241638</v>
      </c>
      <c r="Z24" s="229" t="s">
        <v>367</v>
      </c>
      <c r="AA24" s="242">
        <v>15.814835928314391</v>
      </c>
      <c r="AB24" s="328" t="s">
        <v>370</v>
      </c>
      <c r="AC24" s="276"/>
      <c r="AD24" s="221" t="s">
        <v>362</v>
      </c>
      <c r="AE24" s="222" t="s">
        <v>428</v>
      </c>
      <c r="AF24" s="307">
        <v>68.7137586496287</v>
      </c>
      <c r="AG24" s="308">
        <v>23</v>
      </c>
      <c r="AH24" s="295">
        <v>107.7</v>
      </c>
      <c r="AI24" s="229" t="s">
        <v>362</v>
      </c>
      <c r="AJ24" s="310">
        <v>13564</v>
      </c>
      <c r="AK24" s="311">
        <v>1.5334957575620538</v>
      </c>
      <c r="AL24" s="308" t="s">
        <v>355</v>
      </c>
    </row>
    <row r="25" spans="1:38" ht="16.5" customHeight="1">
      <c r="A25" s="243" t="s">
        <v>363</v>
      </c>
      <c r="B25" s="244" t="s">
        <v>429</v>
      </c>
      <c r="C25" s="315">
        <v>780245</v>
      </c>
      <c r="D25" s="316">
        <v>777931</v>
      </c>
      <c r="E25" s="316">
        <v>2157604</v>
      </c>
      <c r="F25" s="317">
        <v>2.77</v>
      </c>
      <c r="G25" s="250" t="s">
        <v>359</v>
      </c>
      <c r="H25" s="318">
        <v>187983</v>
      </c>
      <c r="I25" s="260">
        <v>24.1644824540994</v>
      </c>
      <c r="J25" s="253">
        <v>35</v>
      </c>
      <c r="K25" s="318">
        <v>340373</v>
      </c>
      <c r="L25" s="260">
        <v>43.753623393334365</v>
      </c>
      <c r="M25" s="250" t="s">
        <v>355</v>
      </c>
      <c r="N25" s="276"/>
      <c r="O25" s="243" t="s">
        <v>363</v>
      </c>
      <c r="P25" s="244" t="s">
        <v>429</v>
      </c>
      <c r="Q25" s="318">
        <v>82527</v>
      </c>
      <c r="R25" s="319">
        <v>24.24604771823852</v>
      </c>
      <c r="S25" s="253">
        <v>27</v>
      </c>
      <c r="T25" s="318">
        <v>56247</v>
      </c>
      <c r="U25" s="329">
        <v>13872</v>
      </c>
      <c r="V25" s="329">
        <v>42375</v>
      </c>
      <c r="W25" s="330">
        <v>10.775788576300085</v>
      </c>
      <c r="X25" s="253">
        <v>35</v>
      </c>
      <c r="Y25" s="331">
        <v>6.300356983894849</v>
      </c>
      <c r="Z25" s="250" t="s">
        <v>382</v>
      </c>
      <c r="AA25" s="259">
        <v>14.04047633247848</v>
      </c>
      <c r="AB25" s="332" t="s">
        <v>378</v>
      </c>
      <c r="AC25" s="276"/>
      <c r="AD25" s="243" t="s">
        <v>363</v>
      </c>
      <c r="AE25" s="244" t="s">
        <v>429</v>
      </c>
      <c r="AF25" s="320">
        <v>70.958266001086</v>
      </c>
      <c r="AG25" s="321">
        <v>12</v>
      </c>
      <c r="AH25" s="295">
        <v>120.7</v>
      </c>
      <c r="AI25" s="229" t="s">
        <v>352</v>
      </c>
      <c r="AJ25" s="323">
        <v>34764</v>
      </c>
      <c r="AK25" s="324">
        <v>1.5829779328395521</v>
      </c>
      <c r="AL25" s="321" t="s">
        <v>353</v>
      </c>
    </row>
    <row r="26" spans="1:38" ht="16.5" customHeight="1">
      <c r="A26" s="221" t="s">
        <v>364</v>
      </c>
      <c r="B26" s="222" t="s">
        <v>430</v>
      </c>
      <c r="C26" s="298">
        <v>713452</v>
      </c>
      <c r="D26" s="299">
        <v>710166</v>
      </c>
      <c r="E26" s="299">
        <v>2072349</v>
      </c>
      <c r="F26" s="300">
        <v>2.92</v>
      </c>
      <c r="G26" s="229" t="s">
        <v>349</v>
      </c>
      <c r="H26" s="301">
        <v>152172</v>
      </c>
      <c r="I26" s="237">
        <v>21.4276662076191</v>
      </c>
      <c r="J26" s="232">
        <v>46</v>
      </c>
      <c r="K26" s="301">
        <v>293189</v>
      </c>
      <c r="L26" s="254">
        <v>41.28457290267346</v>
      </c>
      <c r="M26" s="229" t="s">
        <v>362</v>
      </c>
      <c r="N26" s="276"/>
      <c r="O26" s="221" t="s">
        <v>364</v>
      </c>
      <c r="P26" s="222" t="s">
        <v>430</v>
      </c>
      <c r="Q26" s="301">
        <v>68033</v>
      </c>
      <c r="R26" s="302">
        <v>23.20448584360259</v>
      </c>
      <c r="S26" s="232">
        <v>31</v>
      </c>
      <c r="T26" s="301">
        <v>44731</v>
      </c>
      <c r="U26" s="303">
        <v>11235</v>
      </c>
      <c r="V26" s="303">
        <v>33496</v>
      </c>
      <c r="W26" s="304">
        <v>10.117297409776443</v>
      </c>
      <c r="X26" s="232">
        <v>42</v>
      </c>
      <c r="Y26" s="313">
        <v>5.913967174455452</v>
      </c>
      <c r="Z26" s="229" t="s">
        <v>385</v>
      </c>
      <c r="AA26" s="242">
        <v>13.284156256196708</v>
      </c>
      <c r="AB26" s="192" t="s">
        <v>382</v>
      </c>
      <c r="AC26" s="276"/>
      <c r="AD26" s="221" t="s">
        <v>364</v>
      </c>
      <c r="AE26" s="222" t="s">
        <v>430</v>
      </c>
      <c r="AF26" s="307">
        <v>73.4131389125437</v>
      </c>
      <c r="AG26" s="308">
        <v>8</v>
      </c>
      <c r="AH26" s="309">
        <v>119.4</v>
      </c>
      <c r="AI26" s="306" t="s">
        <v>354</v>
      </c>
      <c r="AJ26" s="310">
        <v>36793</v>
      </c>
      <c r="AK26" s="311">
        <v>1.7460395799975892</v>
      </c>
      <c r="AL26" s="308" t="s">
        <v>349</v>
      </c>
    </row>
    <row r="27" spans="1:38" ht="16.5" customHeight="1">
      <c r="A27" s="221" t="s">
        <v>365</v>
      </c>
      <c r="B27" s="222" t="s">
        <v>431</v>
      </c>
      <c r="C27" s="298">
        <v>1353578</v>
      </c>
      <c r="D27" s="299">
        <v>1346952</v>
      </c>
      <c r="E27" s="299">
        <v>3728521</v>
      </c>
      <c r="F27" s="300">
        <v>2.77</v>
      </c>
      <c r="G27" s="229" t="s">
        <v>360</v>
      </c>
      <c r="H27" s="301">
        <v>332018</v>
      </c>
      <c r="I27" s="237">
        <v>24.6495791980709</v>
      </c>
      <c r="J27" s="232">
        <v>31</v>
      </c>
      <c r="K27" s="301">
        <v>517530</v>
      </c>
      <c r="L27" s="237">
        <v>38.42230458100957</v>
      </c>
      <c r="M27" s="229" t="s">
        <v>371</v>
      </c>
      <c r="N27" s="276"/>
      <c r="O27" s="221" t="s">
        <v>365</v>
      </c>
      <c r="P27" s="222" t="s">
        <v>431</v>
      </c>
      <c r="Q27" s="301">
        <v>113425</v>
      </c>
      <c r="R27" s="312">
        <v>21.916603868374782</v>
      </c>
      <c r="S27" s="232">
        <v>33</v>
      </c>
      <c r="T27" s="301">
        <v>82716</v>
      </c>
      <c r="U27" s="303">
        <v>23670</v>
      </c>
      <c r="V27" s="303">
        <v>59046</v>
      </c>
      <c r="W27" s="304">
        <v>10.615598446084602</v>
      </c>
      <c r="X27" s="232">
        <v>38</v>
      </c>
      <c r="Y27" s="313">
        <v>7.084323502475173</v>
      </c>
      <c r="Z27" s="229" t="s">
        <v>374</v>
      </c>
      <c r="AA27" s="242">
        <v>13.266528113239342</v>
      </c>
      <c r="AB27" s="192" t="s">
        <v>383</v>
      </c>
      <c r="AC27" s="276"/>
      <c r="AD27" s="221" t="s">
        <v>365</v>
      </c>
      <c r="AE27" s="222" t="s">
        <v>431</v>
      </c>
      <c r="AF27" s="307">
        <v>65.6831334675284</v>
      </c>
      <c r="AG27" s="308">
        <v>32</v>
      </c>
      <c r="AH27" s="314">
        <v>100</v>
      </c>
      <c r="AI27" s="229" t="s">
        <v>370</v>
      </c>
      <c r="AJ27" s="310">
        <v>70721</v>
      </c>
      <c r="AK27" s="311">
        <v>1.8648198741844493</v>
      </c>
      <c r="AL27" s="308" t="s">
        <v>347</v>
      </c>
    </row>
    <row r="28" spans="1:38" ht="16.5" customHeight="1">
      <c r="A28" s="221" t="s">
        <v>366</v>
      </c>
      <c r="B28" s="222" t="s">
        <v>432</v>
      </c>
      <c r="C28" s="298">
        <v>2758637</v>
      </c>
      <c r="D28" s="299">
        <v>2724476</v>
      </c>
      <c r="E28" s="299">
        <v>7128189</v>
      </c>
      <c r="F28" s="300">
        <v>2.62</v>
      </c>
      <c r="G28" s="229" t="s">
        <v>374</v>
      </c>
      <c r="H28" s="301">
        <v>783157</v>
      </c>
      <c r="I28" s="237">
        <v>28.7450126816448</v>
      </c>
      <c r="J28" s="232">
        <v>11</v>
      </c>
      <c r="K28" s="301">
        <v>846253</v>
      </c>
      <c r="L28" s="237">
        <v>31.061128818899487</v>
      </c>
      <c r="M28" s="229" t="s">
        <v>386</v>
      </c>
      <c r="N28" s="276"/>
      <c r="O28" s="221" t="s">
        <v>366</v>
      </c>
      <c r="P28" s="222" t="s">
        <v>432</v>
      </c>
      <c r="Q28" s="301">
        <v>223567</v>
      </c>
      <c r="R28" s="312">
        <v>26.418458782420863</v>
      </c>
      <c r="S28" s="232">
        <v>21</v>
      </c>
      <c r="T28" s="301">
        <v>167609</v>
      </c>
      <c r="U28" s="303">
        <v>49596</v>
      </c>
      <c r="V28" s="303">
        <v>118013</v>
      </c>
      <c r="W28" s="304">
        <v>13.424367442691201</v>
      </c>
      <c r="X28" s="232">
        <v>22</v>
      </c>
      <c r="Y28" s="313">
        <v>8.994200449020894</v>
      </c>
      <c r="Z28" s="229" t="s">
        <v>361</v>
      </c>
      <c r="AA28" s="242">
        <v>16.92816364001492</v>
      </c>
      <c r="AB28" s="192" t="s">
        <v>367</v>
      </c>
      <c r="AC28" s="276"/>
      <c r="AD28" s="221" t="s">
        <v>366</v>
      </c>
      <c r="AE28" s="222" t="s">
        <v>432</v>
      </c>
      <c r="AF28" s="307">
        <v>59.7336123093356</v>
      </c>
      <c r="AG28" s="308">
        <v>41</v>
      </c>
      <c r="AH28" s="314">
        <v>93.7</v>
      </c>
      <c r="AI28" s="229" t="s">
        <v>377</v>
      </c>
      <c r="AJ28" s="310">
        <v>150115</v>
      </c>
      <c r="AK28" s="311">
        <v>2.069209164150598</v>
      </c>
      <c r="AL28" s="308" t="s">
        <v>344</v>
      </c>
    </row>
    <row r="29" spans="1:38" ht="16.5" customHeight="1">
      <c r="A29" s="221" t="s">
        <v>367</v>
      </c>
      <c r="B29" s="222" t="s">
        <v>433</v>
      </c>
      <c r="C29" s="298">
        <v>675459</v>
      </c>
      <c r="D29" s="299">
        <v>672552</v>
      </c>
      <c r="E29" s="299">
        <v>1833273</v>
      </c>
      <c r="F29" s="300">
        <v>2.73</v>
      </c>
      <c r="G29" s="229" t="s">
        <v>364</v>
      </c>
      <c r="H29" s="301">
        <v>161580</v>
      </c>
      <c r="I29" s="237">
        <v>24.0249081111944</v>
      </c>
      <c r="J29" s="232">
        <v>36</v>
      </c>
      <c r="K29" s="301">
        <v>265712</v>
      </c>
      <c r="L29" s="237">
        <v>39.50802317144251</v>
      </c>
      <c r="M29" s="229" t="s">
        <v>368</v>
      </c>
      <c r="N29" s="276"/>
      <c r="O29" s="221" t="s">
        <v>367</v>
      </c>
      <c r="P29" s="222" t="s">
        <v>433</v>
      </c>
      <c r="Q29" s="301">
        <v>71668</v>
      </c>
      <c r="R29" s="312">
        <v>26.97205997470946</v>
      </c>
      <c r="S29" s="232">
        <v>18</v>
      </c>
      <c r="T29" s="301">
        <v>52833</v>
      </c>
      <c r="U29" s="303">
        <v>12904</v>
      </c>
      <c r="V29" s="303">
        <v>39929</v>
      </c>
      <c r="W29" s="304">
        <v>13.186920156646625</v>
      </c>
      <c r="X29" s="232">
        <v>23</v>
      </c>
      <c r="Y29" s="313">
        <v>7.592330005118822</v>
      </c>
      <c r="Z29" s="229" t="s">
        <v>369</v>
      </c>
      <c r="AA29" s="242">
        <v>17.30880937724873</v>
      </c>
      <c r="AB29" s="192" t="s">
        <v>366</v>
      </c>
      <c r="AC29" s="276"/>
      <c r="AD29" s="221" t="s">
        <v>367</v>
      </c>
      <c r="AE29" s="222" t="s">
        <v>433</v>
      </c>
      <c r="AF29" s="307">
        <v>74.948979045047</v>
      </c>
      <c r="AG29" s="308">
        <v>5</v>
      </c>
      <c r="AH29" s="314">
        <v>111.1</v>
      </c>
      <c r="AI29" s="229" t="s">
        <v>359</v>
      </c>
      <c r="AJ29" s="310">
        <v>34249</v>
      </c>
      <c r="AK29" s="311">
        <v>1.8344766339772132</v>
      </c>
      <c r="AL29" s="308" t="s">
        <v>348</v>
      </c>
    </row>
    <row r="30" spans="1:38" ht="16.5" customHeight="1">
      <c r="A30" s="243" t="s">
        <v>368</v>
      </c>
      <c r="B30" s="244" t="s">
        <v>434</v>
      </c>
      <c r="C30" s="315">
        <v>479217</v>
      </c>
      <c r="D30" s="316">
        <v>477645</v>
      </c>
      <c r="E30" s="316">
        <v>1361778</v>
      </c>
      <c r="F30" s="317">
        <v>2.85</v>
      </c>
      <c r="G30" s="250" t="s">
        <v>352</v>
      </c>
      <c r="H30" s="318">
        <v>116197</v>
      </c>
      <c r="I30" s="260">
        <v>24.3270629861089</v>
      </c>
      <c r="J30" s="253">
        <v>33</v>
      </c>
      <c r="K30" s="318">
        <v>166808</v>
      </c>
      <c r="L30" s="260">
        <v>34.92300767306263</v>
      </c>
      <c r="M30" s="250" t="s">
        <v>380</v>
      </c>
      <c r="N30" s="276"/>
      <c r="O30" s="243" t="s">
        <v>368</v>
      </c>
      <c r="P30" s="244" t="s">
        <v>434</v>
      </c>
      <c r="Q30" s="318">
        <v>38749</v>
      </c>
      <c r="R30" s="319">
        <v>23.22970121337106</v>
      </c>
      <c r="S30" s="253">
        <v>30</v>
      </c>
      <c r="T30" s="318">
        <v>25757</v>
      </c>
      <c r="U30" s="303">
        <v>6744</v>
      </c>
      <c r="V30" s="303">
        <v>19013</v>
      </c>
      <c r="W30" s="304">
        <v>10.326840885581634</v>
      </c>
      <c r="X30" s="232">
        <v>41</v>
      </c>
      <c r="Y30" s="313">
        <v>6.342936147399904</v>
      </c>
      <c r="Z30" s="229" t="s">
        <v>381</v>
      </c>
      <c r="AA30" s="242">
        <v>13.28697718299032</v>
      </c>
      <c r="AB30" s="192" t="s">
        <v>381</v>
      </c>
      <c r="AC30" s="276"/>
      <c r="AD30" s="243" t="s">
        <v>368</v>
      </c>
      <c r="AE30" s="244" t="s">
        <v>434</v>
      </c>
      <c r="AF30" s="320">
        <v>72.471900420092</v>
      </c>
      <c r="AG30" s="321">
        <v>10</v>
      </c>
      <c r="AH30" s="322">
        <v>116.8</v>
      </c>
      <c r="AI30" s="250" t="s">
        <v>356</v>
      </c>
      <c r="AJ30" s="323">
        <v>22750</v>
      </c>
      <c r="AK30" s="324">
        <v>1.6481195861082716</v>
      </c>
      <c r="AL30" s="321" t="s">
        <v>352</v>
      </c>
    </row>
    <row r="31" spans="1:38" ht="16.5" customHeight="1">
      <c r="A31" s="221" t="s">
        <v>369</v>
      </c>
      <c r="B31" s="222" t="s">
        <v>435</v>
      </c>
      <c r="C31" s="298">
        <v>1079041</v>
      </c>
      <c r="D31" s="299">
        <v>1063907</v>
      </c>
      <c r="E31" s="299">
        <v>2582298</v>
      </c>
      <c r="F31" s="300">
        <v>2.43</v>
      </c>
      <c r="G31" s="229" t="s">
        <v>385</v>
      </c>
      <c r="H31" s="301">
        <v>350468</v>
      </c>
      <c r="I31" s="237">
        <v>32.9416010985923</v>
      </c>
      <c r="J31" s="232">
        <v>2</v>
      </c>
      <c r="K31" s="301">
        <v>359875</v>
      </c>
      <c r="L31" s="254">
        <v>33.82579492380443</v>
      </c>
      <c r="M31" s="229" t="s">
        <v>381</v>
      </c>
      <c r="N31" s="276"/>
      <c r="O31" s="221" t="s">
        <v>369</v>
      </c>
      <c r="P31" s="222" t="s">
        <v>435</v>
      </c>
      <c r="Q31" s="301">
        <v>99794</v>
      </c>
      <c r="R31" s="302">
        <v>27.730184091698508</v>
      </c>
      <c r="S31" s="232">
        <v>12</v>
      </c>
      <c r="T31" s="301">
        <v>92218</v>
      </c>
      <c r="U31" s="325">
        <v>23741</v>
      </c>
      <c r="V31" s="325">
        <v>68477</v>
      </c>
      <c r="W31" s="326">
        <v>17.38813990760818</v>
      </c>
      <c r="X31" s="235">
        <v>9</v>
      </c>
      <c r="Y31" s="305">
        <v>10.695493125259041</v>
      </c>
      <c r="Z31" s="306" t="s">
        <v>350</v>
      </c>
      <c r="AA31" s="236">
        <v>22.20553995421204</v>
      </c>
      <c r="AB31" s="327" t="s">
        <v>354</v>
      </c>
      <c r="AC31" s="276"/>
      <c r="AD31" s="221" t="s">
        <v>369</v>
      </c>
      <c r="AE31" s="222" t="s">
        <v>435</v>
      </c>
      <c r="AF31" s="307">
        <v>62.3635277410883</v>
      </c>
      <c r="AG31" s="308">
        <v>38</v>
      </c>
      <c r="AH31" s="295">
        <v>84.5</v>
      </c>
      <c r="AI31" s="229" t="s">
        <v>386</v>
      </c>
      <c r="AJ31" s="310">
        <v>46044</v>
      </c>
      <c r="AK31" s="311">
        <v>1.7390450435478877</v>
      </c>
      <c r="AL31" s="308" t="s">
        <v>350</v>
      </c>
    </row>
    <row r="32" spans="1:38" ht="16.5" customHeight="1">
      <c r="A32" s="221" t="s">
        <v>370</v>
      </c>
      <c r="B32" s="222" t="s">
        <v>436</v>
      </c>
      <c r="C32" s="298">
        <v>3654293</v>
      </c>
      <c r="D32" s="299">
        <v>3590593</v>
      </c>
      <c r="E32" s="299">
        <v>8627870</v>
      </c>
      <c r="F32" s="300">
        <v>2.4</v>
      </c>
      <c r="G32" s="229" t="s">
        <v>386</v>
      </c>
      <c r="H32" s="301">
        <v>1151774</v>
      </c>
      <c r="I32" s="237">
        <v>32.0773750092256</v>
      </c>
      <c r="J32" s="232">
        <v>4</v>
      </c>
      <c r="K32" s="301">
        <v>1142131</v>
      </c>
      <c r="L32" s="237">
        <v>31.808979742343396</v>
      </c>
      <c r="M32" s="229" t="s">
        <v>384</v>
      </c>
      <c r="N32" s="276"/>
      <c r="O32" s="221" t="s">
        <v>370</v>
      </c>
      <c r="P32" s="222" t="s">
        <v>436</v>
      </c>
      <c r="Q32" s="301">
        <v>325214</v>
      </c>
      <c r="R32" s="312">
        <v>28.474316869080692</v>
      </c>
      <c r="S32" s="232">
        <v>9</v>
      </c>
      <c r="T32" s="301">
        <v>340910</v>
      </c>
      <c r="U32" s="303">
        <v>104420</v>
      </c>
      <c r="V32" s="303">
        <v>236490</v>
      </c>
      <c r="W32" s="304">
        <v>20.860624840901526</v>
      </c>
      <c r="X32" s="232">
        <v>3</v>
      </c>
      <c r="Y32" s="313">
        <v>14.755861293208092</v>
      </c>
      <c r="Z32" s="229" t="s">
        <v>345</v>
      </c>
      <c r="AA32" s="242">
        <v>25.523248723513785</v>
      </c>
      <c r="AB32" s="328" t="s">
        <v>346</v>
      </c>
      <c r="AC32" s="276"/>
      <c r="AD32" s="221" t="s">
        <v>370</v>
      </c>
      <c r="AE32" s="222" t="s">
        <v>436</v>
      </c>
      <c r="AF32" s="307">
        <v>54.2689822784181</v>
      </c>
      <c r="AG32" s="308">
        <v>45</v>
      </c>
      <c r="AH32" s="295">
        <v>73</v>
      </c>
      <c r="AI32" s="229" t="s">
        <v>389</v>
      </c>
      <c r="AJ32" s="310">
        <v>175766</v>
      </c>
      <c r="AK32" s="311">
        <v>1.9934523178989711</v>
      </c>
      <c r="AL32" s="308" t="s">
        <v>345</v>
      </c>
    </row>
    <row r="33" spans="1:38" ht="16.5" customHeight="1">
      <c r="A33" s="221" t="s">
        <v>371</v>
      </c>
      <c r="B33" s="222" t="s">
        <v>437</v>
      </c>
      <c r="C33" s="298">
        <v>2146488</v>
      </c>
      <c r="D33" s="299">
        <v>2128963</v>
      </c>
      <c r="E33" s="299">
        <v>5482209</v>
      </c>
      <c r="F33" s="300">
        <v>2.58</v>
      </c>
      <c r="G33" s="229" t="s">
        <v>377</v>
      </c>
      <c r="H33" s="301">
        <v>569481</v>
      </c>
      <c r="I33" s="237">
        <v>26.7492201602376</v>
      </c>
      <c r="J33" s="232">
        <v>22</v>
      </c>
      <c r="K33" s="301">
        <v>757522</v>
      </c>
      <c r="L33" s="237">
        <v>35.58173627254208</v>
      </c>
      <c r="M33" s="229" t="s">
        <v>378</v>
      </c>
      <c r="N33" s="276"/>
      <c r="O33" s="221" t="s">
        <v>371</v>
      </c>
      <c r="P33" s="222" t="s">
        <v>437</v>
      </c>
      <c r="Q33" s="301">
        <v>213316</v>
      </c>
      <c r="R33" s="312">
        <v>28.159710213036714</v>
      </c>
      <c r="S33" s="232">
        <v>10</v>
      </c>
      <c r="T33" s="301">
        <v>194292</v>
      </c>
      <c r="U33" s="303">
        <v>52110</v>
      </c>
      <c r="V33" s="303">
        <v>142182</v>
      </c>
      <c r="W33" s="304">
        <v>17.526457651520346</v>
      </c>
      <c r="X33" s="232">
        <v>7</v>
      </c>
      <c r="Y33" s="313">
        <v>11.08541792089381</v>
      </c>
      <c r="Z33" s="229" t="s">
        <v>349</v>
      </c>
      <c r="AA33" s="242">
        <v>22.26858181920697</v>
      </c>
      <c r="AB33" s="328" t="s">
        <v>353</v>
      </c>
      <c r="AC33" s="276"/>
      <c r="AD33" s="221" t="s">
        <v>371</v>
      </c>
      <c r="AE33" s="222" t="s">
        <v>437</v>
      </c>
      <c r="AF33" s="307">
        <v>64.7520896879084</v>
      </c>
      <c r="AG33" s="308">
        <v>35</v>
      </c>
      <c r="AH33" s="295">
        <v>92.6</v>
      </c>
      <c r="AI33" s="229" t="s">
        <v>379</v>
      </c>
      <c r="AJ33" s="310">
        <v>85943</v>
      </c>
      <c r="AK33" s="311">
        <v>1.5372765826071293</v>
      </c>
      <c r="AL33" s="308" t="s">
        <v>354</v>
      </c>
    </row>
    <row r="34" spans="1:38" ht="16.5" customHeight="1">
      <c r="A34" s="221" t="s">
        <v>372</v>
      </c>
      <c r="B34" s="222" t="s">
        <v>438</v>
      </c>
      <c r="C34" s="298">
        <v>503068</v>
      </c>
      <c r="D34" s="299">
        <v>500994</v>
      </c>
      <c r="E34" s="299">
        <v>1394167</v>
      </c>
      <c r="F34" s="300">
        <v>2.78</v>
      </c>
      <c r="G34" s="229" t="s">
        <v>357</v>
      </c>
      <c r="H34" s="301">
        <v>104495</v>
      </c>
      <c r="I34" s="237">
        <v>20.8575352199827</v>
      </c>
      <c r="J34" s="232">
        <v>47</v>
      </c>
      <c r="K34" s="301">
        <v>189915</v>
      </c>
      <c r="L34" s="237">
        <v>37.90763961245045</v>
      </c>
      <c r="M34" s="229" t="s">
        <v>373</v>
      </c>
      <c r="N34" s="276"/>
      <c r="O34" s="221" t="s">
        <v>372</v>
      </c>
      <c r="P34" s="222" t="s">
        <v>438</v>
      </c>
      <c r="Q34" s="301">
        <v>53245</v>
      </c>
      <c r="R34" s="312">
        <v>28.036226733012136</v>
      </c>
      <c r="S34" s="232">
        <v>11</v>
      </c>
      <c r="T34" s="301">
        <v>36985</v>
      </c>
      <c r="U34" s="303">
        <v>8984</v>
      </c>
      <c r="V34" s="303">
        <v>28001</v>
      </c>
      <c r="W34" s="304">
        <v>13.04456702688976</v>
      </c>
      <c r="X34" s="232">
        <v>24</v>
      </c>
      <c r="Y34" s="313">
        <v>7.369975389663659</v>
      </c>
      <c r="Z34" s="229" t="s">
        <v>372</v>
      </c>
      <c r="AA34" s="242">
        <v>17.324349741381447</v>
      </c>
      <c r="AB34" s="328" t="s">
        <v>365</v>
      </c>
      <c r="AC34" s="276"/>
      <c r="AD34" s="221" t="s">
        <v>372</v>
      </c>
      <c r="AE34" s="222" t="s">
        <v>438</v>
      </c>
      <c r="AF34" s="307">
        <v>72.6274664049892</v>
      </c>
      <c r="AG34" s="308">
        <v>9</v>
      </c>
      <c r="AH34" s="295">
        <v>109</v>
      </c>
      <c r="AI34" s="229" t="s">
        <v>361</v>
      </c>
      <c r="AJ34" s="310">
        <v>8848</v>
      </c>
      <c r="AK34" s="311">
        <v>0.6225242909710056</v>
      </c>
      <c r="AL34" s="308" t="s">
        <v>369</v>
      </c>
    </row>
    <row r="35" spans="1:38" ht="16.5" customHeight="1">
      <c r="A35" s="243" t="s">
        <v>373</v>
      </c>
      <c r="B35" s="244" t="s">
        <v>439</v>
      </c>
      <c r="C35" s="315">
        <v>384880</v>
      </c>
      <c r="D35" s="316">
        <v>383214</v>
      </c>
      <c r="E35" s="316">
        <v>1014305</v>
      </c>
      <c r="F35" s="317">
        <v>2.65</v>
      </c>
      <c r="G35" s="250" t="s">
        <v>369</v>
      </c>
      <c r="H35" s="318">
        <v>90736</v>
      </c>
      <c r="I35" s="260">
        <v>23.6776318192968</v>
      </c>
      <c r="J35" s="253">
        <v>37</v>
      </c>
      <c r="K35" s="318">
        <v>169196</v>
      </c>
      <c r="L35" s="260">
        <v>44.15183161366756</v>
      </c>
      <c r="M35" s="250" t="s">
        <v>353</v>
      </c>
      <c r="N35" s="276"/>
      <c r="O35" s="243" t="s">
        <v>373</v>
      </c>
      <c r="P35" s="244" t="s">
        <v>439</v>
      </c>
      <c r="Q35" s="318">
        <v>46625</v>
      </c>
      <c r="R35" s="319">
        <v>27.556798033050427</v>
      </c>
      <c r="S35" s="253">
        <v>14</v>
      </c>
      <c r="T35" s="318">
        <v>43006</v>
      </c>
      <c r="U35" s="329">
        <v>10308</v>
      </c>
      <c r="V35" s="329">
        <v>32698</v>
      </c>
      <c r="W35" s="330">
        <v>17.238739262365065</v>
      </c>
      <c r="X35" s="253">
        <v>12</v>
      </c>
      <c r="Y35" s="331">
        <v>10.021972893616194</v>
      </c>
      <c r="Z35" s="250" t="s">
        <v>354</v>
      </c>
      <c r="AA35" s="259">
        <v>22.30133884421528</v>
      </c>
      <c r="AB35" s="332" t="s">
        <v>352</v>
      </c>
      <c r="AC35" s="276"/>
      <c r="AD35" s="243" t="s">
        <v>373</v>
      </c>
      <c r="AE35" s="244" t="s">
        <v>439</v>
      </c>
      <c r="AF35" s="320">
        <v>74.0559139102447</v>
      </c>
      <c r="AG35" s="321">
        <v>7</v>
      </c>
      <c r="AH35" s="295">
        <v>104</v>
      </c>
      <c r="AI35" s="229" t="s">
        <v>368</v>
      </c>
      <c r="AJ35" s="323">
        <v>5021</v>
      </c>
      <c r="AK35" s="324">
        <v>0.48466701223685266</v>
      </c>
      <c r="AL35" s="321" t="s">
        <v>377</v>
      </c>
    </row>
    <row r="36" spans="1:38" ht="16.5" customHeight="1">
      <c r="A36" s="221" t="s">
        <v>374</v>
      </c>
      <c r="B36" s="222" t="s">
        <v>440</v>
      </c>
      <c r="C36" s="298">
        <v>209541</v>
      </c>
      <c r="D36" s="299">
        <v>208526</v>
      </c>
      <c r="E36" s="299">
        <v>590860</v>
      </c>
      <c r="F36" s="300">
        <v>2.83</v>
      </c>
      <c r="G36" s="229" t="s">
        <v>354</v>
      </c>
      <c r="H36" s="301">
        <v>52804</v>
      </c>
      <c r="I36" s="237">
        <v>25.3225017503813</v>
      </c>
      <c r="J36" s="232">
        <v>29</v>
      </c>
      <c r="K36" s="301">
        <v>94634</v>
      </c>
      <c r="L36" s="254">
        <v>45.38235040234791</v>
      </c>
      <c r="M36" s="229" t="s">
        <v>349</v>
      </c>
      <c r="N36" s="276"/>
      <c r="O36" s="221" t="s">
        <v>374</v>
      </c>
      <c r="P36" s="222" t="s">
        <v>440</v>
      </c>
      <c r="Q36" s="301">
        <v>18991</v>
      </c>
      <c r="R36" s="302">
        <v>20.067840311093267</v>
      </c>
      <c r="S36" s="232">
        <v>42</v>
      </c>
      <c r="T36" s="301">
        <v>17241</v>
      </c>
      <c r="U36" s="303">
        <v>3998</v>
      </c>
      <c r="V36" s="303">
        <v>13243</v>
      </c>
      <c r="W36" s="304">
        <v>11.799771409799265</v>
      </c>
      <c r="X36" s="232">
        <v>31</v>
      </c>
      <c r="Y36" s="313">
        <v>6.914801618873015</v>
      </c>
      <c r="Z36" s="229" t="s">
        <v>376</v>
      </c>
      <c r="AA36" s="242">
        <v>14.998584291296224</v>
      </c>
      <c r="AB36" s="192" t="s">
        <v>374</v>
      </c>
      <c r="AC36" s="276"/>
      <c r="AD36" s="221" t="s">
        <v>374</v>
      </c>
      <c r="AE36" s="222" t="s">
        <v>440</v>
      </c>
      <c r="AF36" s="307">
        <v>70.4136463454924</v>
      </c>
      <c r="AG36" s="308">
        <v>16</v>
      </c>
      <c r="AH36" s="309">
        <v>121.2</v>
      </c>
      <c r="AI36" s="306" t="s">
        <v>351</v>
      </c>
      <c r="AJ36" s="310">
        <v>3853</v>
      </c>
      <c r="AK36" s="311">
        <v>0.6347485716921577</v>
      </c>
      <c r="AL36" s="308" t="s">
        <v>368</v>
      </c>
    </row>
    <row r="37" spans="1:38" ht="16.5" customHeight="1">
      <c r="A37" s="221" t="s">
        <v>375</v>
      </c>
      <c r="B37" s="222" t="s">
        <v>441</v>
      </c>
      <c r="C37" s="298">
        <v>260864</v>
      </c>
      <c r="D37" s="299">
        <v>259289</v>
      </c>
      <c r="E37" s="299">
        <v>720987</v>
      </c>
      <c r="F37" s="300">
        <v>2.78</v>
      </c>
      <c r="G37" s="229" t="s">
        <v>358</v>
      </c>
      <c r="H37" s="301">
        <v>66353</v>
      </c>
      <c r="I37" s="237">
        <v>25.5903644196244</v>
      </c>
      <c r="J37" s="232">
        <v>26</v>
      </c>
      <c r="K37" s="301">
        <v>128687</v>
      </c>
      <c r="L37" s="237">
        <v>49.630720933012974</v>
      </c>
      <c r="M37" s="229" t="s">
        <v>346</v>
      </c>
      <c r="N37" s="276"/>
      <c r="O37" s="221" t="s">
        <v>375</v>
      </c>
      <c r="P37" s="222" t="s">
        <v>441</v>
      </c>
      <c r="Q37" s="301">
        <v>29290</v>
      </c>
      <c r="R37" s="312">
        <v>22.760651814091556</v>
      </c>
      <c r="S37" s="232">
        <v>32</v>
      </c>
      <c r="T37" s="301">
        <v>24452</v>
      </c>
      <c r="U37" s="303">
        <v>5235</v>
      </c>
      <c r="V37" s="303">
        <v>19217</v>
      </c>
      <c r="W37" s="304">
        <v>12.158943427000095</v>
      </c>
      <c r="X37" s="232">
        <v>29</v>
      </c>
      <c r="Y37" s="313">
        <v>6.505125815470643</v>
      </c>
      <c r="Z37" s="229" t="s">
        <v>380</v>
      </c>
      <c r="AA37" s="242">
        <v>15.93079550353152</v>
      </c>
      <c r="AB37" s="192" t="s">
        <v>369</v>
      </c>
      <c r="AC37" s="276"/>
      <c r="AD37" s="221" t="s">
        <v>375</v>
      </c>
      <c r="AE37" s="222" t="s">
        <v>441</v>
      </c>
      <c r="AF37" s="307">
        <v>72.3866953328521</v>
      </c>
      <c r="AG37" s="308">
        <v>11</v>
      </c>
      <c r="AH37" s="314">
        <v>124.4</v>
      </c>
      <c r="AI37" s="229" t="s">
        <v>350</v>
      </c>
      <c r="AJ37" s="310">
        <v>4464</v>
      </c>
      <c r="AK37" s="311">
        <v>0.6014364955006785</v>
      </c>
      <c r="AL37" s="308" t="s">
        <v>370</v>
      </c>
    </row>
    <row r="38" spans="1:38" ht="16.5" customHeight="1">
      <c r="A38" s="221" t="s">
        <v>376</v>
      </c>
      <c r="B38" s="222" t="s">
        <v>442</v>
      </c>
      <c r="C38" s="298">
        <v>732346</v>
      </c>
      <c r="D38" s="299">
        <v>724474</v>
      </c>
      <c r="E38" s="299">
        <v>1907665</v>
      </c>
      <c r="F38" s="300">
        <v>2.63</v>
      </c>
      <c r="G38" s="229" t="s">
        <v>372</v>
      </c>
      <c r="H38" s="301">
        <v>200960</v>
      </c>
      <c r="I38" s="237">
        <v>27.7387456278624</v>
      </c>
      <c r="J38" s="232">
        <v>15</v>
      </c>
      <c r="K38" s="301">
        <v>285502</v>
      </c>
      <c r="L38" s="237">
        <v>39.40817751913802</v>
      </c>
      <c r="M38" s="229" t="s">
        <v>370</v>
      </c>
      <c r="N38" s="276"/>
      <c r="O38" s="221" t="s">
        <v>376</v>
      </c>
      <c r="P38" s="222" t="s">
        <v>442</v>
      </c>
      <c r="Q38" s="301">
        <v>77504</v>
      </c>
      <c r="R38" s="312">
        <v>27.146569901436767</v>
      </c>
      <c r="S38" s="232">
        <v>16</v>
      </c>
      <c r="T38" s="301">
        <v>62674</v>
      </c>
      <c r="U38" s="303">
        <v>15675</v>
      </c>
      <c r="V38" s="303">
        <v>46999</v>
      </c>
      <c r="W38" s="304">
        <v>14.307368497947742</v>
      </c>
      <c r="X38" s="232">
        <v>18</v>
      </c>
      <c r="Y38" s="313">
        <v>8.615477629987907</v>
      </c>
      <c r="Z38" s="229" t="s">
        <v>363</v>
      </c>
      <c r="AA38" s="242">
        <v>18.35081252879577</v>
      </c>
      <c r="AB38" s="192" t="s">
        <v>362</v>
      </c>
      <c r="AC38" s="276"/>
      <c r="AD38" s="221" t="s">
        <v>376</v>
      </c>
      <c r="AE38" s="222" t="s">
        <v>442</v>
      </c>
      <c r="AF38" s="307">
        <v>66.8440889766341</v>
      </c>
      <c r="AG38" s="308">
        <v>26</v>
      </c>
      <c r="AH38" s="314">
        <v>105.6</v>
      </c>
      <c r="AI38" s="229" t="s">
        <v>364</v>
      </c>
      <c r="AJ38" s="310">
        <v>14796</v>
      </c>
      <c r="AK38" s="311">
        <v>0.7559532081517873</v>
      </c>
      <c r="AL38" s="308" t="s">
        <v>366</v>
      </c>
    </row>
    <row r="39" spans="1:38" ht="16.5" customHeight="1">
      <c r="A39" s="221" t="s">
        <v>377</v>
      </c>
      <c r="B39" s="222" t="s">
        <v>443</v>
      </c>
      <c r="C39" s="298">
        <v>1145551</v>
      </c>
      <c r="D39" s="299">
        <v>1131024</v>
      </c>
      <c r="E39" s="299">
        <v>2798112</v>
      </c>
      <c r="F39" s="300">
        <v>2.47</v>
      </c>
      <c r="G39" s="229" t="s">
        <v>380</v>
      </c>
      <c r="H39" s="301">
        <v>335788</v>
      </c>
      <c r="I39" s="237">
        <v>29.6888483356675</v>
      </c>
      <c r="J39" s="232">
        <v>9</v>
      </c>
      <c r="K39" s="301">
        <v>400015</v>
      </c>
      <c r="L39" s="237">
        <v>35.36750767446137</v>
      </c>
      <c r="M39" s="229" t="s">
        <v>379</v>
      </c>
      <c r="N39" s="276"/>
      <c r="O39" s="221" t="s">
        <v>377</v>
      </c>
      <c r="P39" s="222" t="s">
        <v>443</v>
      </c>
      <c r="Q39" s="301">
        <v>118670</v>
      </c>
      <c r="R39" s="312">
        <v>29.666387510468358</v>
      </c>
      <c r="S39" s="232">
        <v>6</v>
      </c>
      <c r="T39" s="301">
        <v>102571</v>
      </c>
      <c r="U39" s="303">
        <v>24669</v>
      </c>
      <c r="V39" s="303">
        <v>77902</v>
      </c>
      <c r="W39" s="304">
        <v>17.079652648843965</v>
      </c>
      <c r="X39" s="232">
        <v>13</v>
      </c>
      <c r="Y39" s="313">
        <v>9.913798300078366</v>
      </c>
      <c r="Z39" s="229" t="s">
        <v>355</v>
      </c>
      <c r="AA39" s="242">
        <v>22.149498166102756</v>
      </c>
      <c r="AB39" s="192" t="s">
        <v>355</v>
      </c>
      <c r="AC39" s="276"/>
      <c r="AD39" s="221" t="s">
        <v>377</v>
      </c>
      <c r="AE39" s="222" t="s">
        <v>443</v>
      </c>
      <c r="AF39" s="307">
        <v>62.090212397209</v>
      </c>
      <c r="AG39" s="308">
        <v>39</v>
      </c>
      <c r="AH39" s="314">
        <v>94.4</v>
      </c>
      <c r="AI39" s="229" t="s">
        <v>376</v>
      </c>
      <c r="AJ39" s="310">
        <v>27178</v>
      </c>
      <c r="AK39" s="311">
        <v>0.9447821452930186</v>
      </c>
      <c r="AL39" s="308" t="s">
        <v>363</v>
      </c>
    </row>
    <row r="40" spans="1:38" ht="16.5" customHeight="1">
      <c r="A40" s="243" t="s">
        <v>378</v>
      </c>
      <c r="B40" s="244" t="s">
        <v>444</v>
      </c>
      <c r="C40" s="315">
        <v>591460</v>
      </c>
      <c r="D40" s="316">
        <v>588736</v>
      </c>
      <c r="E40" s="316">
        <v>1448655</v>
      </c>
      <c r="F40" s="317">
        <v>2.46</v>
      </c>
      <c r="G40" s="250" t="s">
        <v>383</v>
      </c>
      <c r="H40" s="318">
        <v>166468</v>
      </c>
      <c r="I40" s="260">
        <v>28.2754919012936</v>
      </c>
      <c r="J40" s="253">
        <v>14</v>
      </c>
      <c r="K40" s="318">
        <v>246763</v>
      </c>
      <c r="L40" s="260">
        <v>41.91403277530166</v>
      </c>
      <c r="M40" s="250" t="s">
        <v>360</v>
      </c>
      <c r="N40" s="276"/>
      <c r="O40" s="243" t="s">
        <v>378</v>
      </c>
      <c r="P40" s="244" t="s">
        <v>444</v>
      </c>
      <c r="Q40" s="318">
        <v>74774</v>
      </c>
      <c r="R40" s="319">
        <v>30.30194964399039</v>
      </c>
      <c r="S40" s="253">
        <v>4</v>
      </c>
      <c r="T40" s="318">
        <v>65945</v>
      </c>
      <c r="U40" s="303">
        <v>14003</v>
      </c>
      <c r="V40" s="303">
        <v>51942</v>
      </c>
      <c r="W40" s="304">
        <v>17.66323999721438</v>
      </c>
      <c r="X40" s="232">
        <v>5</v>
      </c>
      <c r="Y40" s="313">
        <v>9.310567224516122</v>
      </c>
      <c r="Z40" s="229" t="s">
        <v>359</v>
      </c>
      <c r="AA40" s="242">
        <v>23.297913853965294</v>
      </c>
      <c r="AB40" s="192" t="s">
        <v>348</v>
      </c>
      <c r="AC40" s="276"/>
      <c r="AD40" s="243" t="s">
        <v>378</v>
      </c>
      <c r="AE40" s="244" t="s">
        <v>444</v>
      </c>
      <c r="AF40" s="320">
        <v>66.978898077802</v>
      </c>
      <c r="AG40" s="321">
        <v>25</v>
      </c>
      <c r="AH40" s="322">
        <v>101.2</v>
      </c>
      <c r="AI40" s="250" t="s">
        <v>369</v>
      </c>
      <c r="AJ40" s="323">
        <v>12461</v>
      </c>
      <c r="AK40" s="324">
        <v>0.834848580268336</v>
      </c>
      <c r="AL40" s="321" t="s">
        <v>364</v>
      </c>
    </row>
    <row r="41" spans="1:38" ht="16.5" customHeight="1">
      <c r="A41" s="221" t="s">
        <v>379</v>
      </c>
      <c r="B41" s="222" t="s">
        <v>445</v>
      </c>
      <c r="C41" s="298">
        <v>298480</v>
      </c>
      <c r="D41" s="299">
        <v>297539</v>
      </c>
      <c r="E41" s="299">
        <v>785278</v>
      </c>
      <c r="F41" s="300">
        <v>2.64</v>
      </c>
      <c r="G41" s="229" t="s">
        <v>371</v>
      </c>
      <c r="H41" s="301">
        <v>80078</v>
      </c>
      <c r="I41" s="237">
        <v>26.9134466406085</v>
      </c>
      <c r="J41" s="232">
        <v>21</v>
      </c>
      <c r="K41" s="301">
        <v>126707</v>
      </c>
      <c r="L41" s="254">
        <v>42.585005663123155</v>
      </c>
      <c r="M41" s="229" t="s">
        <v>357</v>
      </c>
      <c r="N41" s="276"/>
      <c r="O41" s="221" t="s">
        <v>379</v>
      </c>
      <c r="P41" s="222" t="s">
        <v>445</v>
      </c>
      <c r="Q41" s="301">
        <v>31815</v>
      </c>
      <c r="R41" s="302">
        <v>25.10910999392299</v>
      </c>
      <c r="S41" s="232">
        <v>24</v>
      </c>
      <c r="T41" s="301">
        <v>28080</v>
      </c>
      <c r="U41" s="325">
        <v>6855</v>
      </c>
      <c r="V41" s="325">
        <v>21225</v>
      </c>
      <c r="W41" s="326">
        <v>14.231196119870459</v>
      </c>
      <c r="X41" s="235">
        <v>19</v>
      </c>
      <c r="Y41" s="305">
        <v>8.536630926140397</v>
      </c>
      <c r="Z41" s="306" t="s">
        <v>364</v>
      </c>
      <c r="AA41" s="236">
        <v>18.139165213824224</v>
      </c>
      <c r="AB41" s="327" t="s">
        <v>363</v>
      </c>
      <c r="AC41" s="276"/>
      <c r="AD41" s="221" t="s">
        <v>379</v>
      </c>
      <c r="AE41" s="222" t="s">
        <v>445</v>
      </c>
      <c r="AF41" s="307">
        <v>70.1113283778352</v>
      </c>
      <c r="AG41" s="308">
        <v>19</v>
      </c>
      <c r="AH41" s="295">
        <v>106.7</v>
      </c>
      <c r="AI41" s="229" t="s">
        <v>363</v>
      </c>
      <c r="AJ41" s="310">
        <v>4206</v>
      </c>
      <c r="AK41" s="311">
        <v>0.5192913142786592</v>
      </c>
      <c r="AL41" s="308" t="s">
        <v>374</v>
      </c>
    </row>
    <row r="42" spans="1:38" ht="16.5" customHeight="1">
      <c r="A42" s="221" t="s">
        <v>380</v>
      </c>
      <c r="B42" s="222" t="s">
        <v>446</v>
      </c>
      <c r="C42" s="298">
        <v>377691</v>
      </c>
      <c r="D42" s="299">
        <v>375634</v>
      </c>
      <c r="E42" s="299">
        <v>986125</v>
      </c>
      <c r="F42" s="300">
        <v>2.63</v>
      </c>
      <c r="G42" s="229" t="s">
        <v>373</v>
      </c>
      <c r="H42" s="301">
        <v>96201</v>
      </c>
      <c r="I42" s="237">
        <v>25.6103015169021</v>
      </c>
      <c r="J42" s="232">
        <v>25</v>
      </c>
      <c r="K42" s="301">
        <v>152463</v>
      </c>
      <c r="L42" s="237">
        <v>40.58817891884121</v>
      </c>
      <c r="M42" s="229" t="s">
        <v>364</v>
      </c>
      <c r="N42" s="276"/>
      <c r="O42" s="221" t="s">
        <v>380</v>
      </c>
      <c r="P42" s="222" t="s">
        <v>446</v>
      </c>
      <c r="Q42" s="301">
        <v>42075</v>
      </c>
      <c r="R42" s="312">
        <v>27.596859565927474</v>
      </c>
      <c r="S42" s="232">
        <v>13</v>
      </c>
      <c r="T42" s="301">
        <v>33087</v>
      </c>
      <c r="U42" s="303">
        <v>8051</v>
      </c>
      <c r="V42" s="303">
        <v>25036</v>
      </c>
      <c r="W42" s="304">
        <v>14.049204273315558</v>
      </c>
      <c r="X42" s="232">
        <v>20</v>
      </c>
      <c r="Y42" s="313">
        <v>8.264131963334394</v>
      </c>
      <c r="Z42" s="229" t="s">
        <v>366</v>
      </c>
      <c r="AA42" s="242">
        <v>18.130598825378204</v>
      </c>
      <c r="AB42" s="328" t="s">
        <v>364</v>
      </c>
      <c r="AC42" s="276"/>
      <c r="AD42" s="221" t="s">
        <v>380</v>
      </c>
      <c r="AE42" s="222" t="s">
        <v>446</v>
      </c>
      <c r="AF42" s="307">
        <v>70.1638635596082</v>
      </c>
      <c r="AG42" s="308">
        <v>18</v>
      </c>
      <c r="AH42" s="295">
        <v>110.3</v>
      </c>
      <c r="AI42" s="229" t="s">
        <v>360</v>
      </c>
      <c r="AJ42" s="310">
        <v>6008</v>
      </c>
      <c r="AK42" s="311">
        <v>0.5934413275385223</v>
      </c>
      <c r="AL42" s="308" t="s">
        <v>371</v>
      </c>
    </row>
    <row r="43" spans="1:38" ht="16.5" customHeight="1">
      <c r="A43" s="221" t="s">
        <v>381</v>
      </c>
      <c r="B43" s="222" t="s">
        <v>447</v>
      </c>
      <c r="C43" s="298">
        <v>582803</v>
      </c>
      <c r="D43" s="299">
        <v>581003</v>
      </c>
      <c r="E43" s="299">
        <v>1433213</v>
      </c>
      <c r="F43" s="300">
        <v>2.47</v>
      </c>
      <c r="G43" s="229">
        <v>39</v>
      </c>
      <c r="H43" s="301">
        <v>166730</v>
      </c>
      <c r="I43" s="237">
        <v>28.6969258334294</v>
      </c>
      <c r="J43" s="232">
        <v>12</v>
      </c>
      <c r="K43" s="301">
        <v>232222</v>
      </c>
      <c r="L43" s="237">
        <v>39.96915678576531</v>
      </c>
      <c r="M43" s="229" t="s">
        <v>366</v>
      </c>
      <c r="N43" s="276"/>
      <c r="O43" s="221" t="s">
        <v>381</v>
      </c>
      <c r="P43" s="222" t="s">
        <v>447</v>
      </c>
      <c r="Q43" s="301">
        <v>69016</v>
      </c>
      <c r="R43" s="312">
        <v>29.71983705247565</v>
      </c>
      <c r="S43" s="232">
        <v>5</v>
      </c>
      <c r="T43" s="301">
        <v>61097</v>
      </c>
      <c r="U43" s="303">
        <v>13393</v>
      </c>
      <c r="V43" s="303">
        <v>47704</v>
      </c>
      <c r="W43" s="304">
        <v>17.357595386232564</v>
      </c>
      <c r="X43" s="232">
        <v>11</v>
      </c>
      <c r="Y43" s="313">
        <v>9.402687485081227</v>
      </c>
      <c r="Z43" s="229" t="s">
        <v>358</v>
      </c>
      <c r="AA43" s="242">
        <v>22.76475528747041</v>
      </c>
      <c r="AB43" s="328" t="s">
        <v>351</v>
      </c>
      <c r="AC43" s="276"/>
      <c r="AD43" s="221" t="s">
        <v>381</v>
      </c>
      <c r="AE43" s="222" t="s">
        <v>447</v>
      </c>
      <c r="AF43" s="307">
        <v>66.0196648083684</v>
      </c>
      <c r="AG43" s="308">
        <v>30</v>
      </c>
      <c r="AH43" s="295">
        <v>97.1</v>
      </c>
      <c r="AI43" s="229" t="s">
        <v>374</v>
      </c>
      <c r="AJ43" s="310">
        <v>6773</v>
      </c>
      <c r="AK43" s="311">
        <v>0.4614341725626186</v>
      </c>
      <c r="AL43" s="308" t="s">
        <v>379</v>
      </c>
    </row>
    <row r="44" spans="1:38" ht="16.5" customHeight="1">
      <c r="A44" s="221" t="s">
        <v>382</v>
      </c>
      <c r="B44" s="222" t="s">
        <v>448</v>
      </c>
      <c r="C44" s="298">
        <v>324439</v>
      </c>
      <c r="D44" s="299">
        <v>323327</v>
      </c>
      <c r="E44" s="299">
        <v>770781</v>
      </c>
      <c r="F44" s="300">
        <v>2.38</v>
      </c>
      <c r="G44" s="229" t="s">
        <v>387</v>
      </c>
      <c r="H44" s="301">
        <v>102702</v>
      </c>
      <c r="I44" s="237">
        <v>31.7641273385767</v>
      </c>
      <c r="J44" s="232">
        <v>5</v>
      </c>
      <c r="K44" s="301">
        <v>136325</v>
      </c>
      <c r="L44" s="237">
        <v>42.163197011075475</v>
      </c>
      <c r="M44" s="229" t="s">
        <v>359</v>
      </c>
      <c r="N44" s="276"/>
      <c r="O44" s="221" t="s">
        <v>382</v>
      </c>
      <c r="P44" s="222" t="s">
        <v>448</v>
      </c>
      <c r="Q44" s="301">
        <v>37368</v>
      </c>
      <c r="R44" s="312">
        <v>27.410966440491475</v>
      </c>
      <c r="S44" s="232">
        <v>15</v>
      </c>
      <c r="T44" s="301">
        <v>40918</v>
      </c>
      <c r="U44" s="303">
        <v>9479</v>
      </c>
      <c r="V44" s="303">
        <v>31439</v>
      </c>
      <c r="W44" s="304">
        <v>19.827013930950937</v>
      </c>
      <c r="X44" s="232">
        <v>4</v>
      </c>
      <c r="Y44" s="313">
        <v>11.530367721295722</v>
      </c>
      <c r="Z44" s="229" t="s">
        <v>347</v>
      </c>
      <c r="AA44" s="242">
        <v>25.32013594703864</v>
      </c>
      <c r="AB44" s="328" t="s">
        <v>347</v>
      </c>
      <c r="AC44" s="276"/>
      <c r="AD44" s="221" t="s">
        <v>382</v>
      </c>
      <c r="AE44" s="222" t="s">
        <v>448</v>
      </c>
      <c r="AF44" s="307">
        <v>65.994383775351</v>
      </c>
      <c r="AG44" s="308">
        <v>31</v>
      </c>
      <c r="AH44" s="295">
        <v>92.3</v>
      </c>
      <c r="AI44" s="229" t="s">
        <v>380</v>
      </c>
      <c r="AJ44" s="310">
        <v>2927</v>
      </c>
      <c r="AK44" s="311">
        <v>0.367578727401506</v>
      </c>
      <c r="AL44" s="308" t="s">
        <v>384</v>
      </c>
    </row>
    <row r="45" spans="1:38" ht="16.5" customHeight="1">
      <c r="A45" s="243" t="s">
        <v>383</v>
      </c>
      <c r="B45" s="244" t="s">
        <v>449</v>
      </c>
      <c r="C45" s="315">
        <v>2009911</v>
      </c>
      <c r="D45" s="316">
        <v>1984662</v>
      </c>
      <c r="E45" s="316">
        <v>4904230</v>
      </c>
      <c r="F45" s="317">
        <v>2.47</v>
      </c>
      <c r="G45" s="250">
        <v>38</v>
      </c>
      <c r="H45" s="318">
        <v>630031</v>
      </c>
      <c r="I45" s="260">
        <v>31.744536937803</v>
      </c>
      <c r="J45" s="253">
        <v>6</v>
      </c>
      <c r="K45" s="318">
        <v>666423</v>
      </c>
      <c r="L45" s="260">
        <v>33.57866478019935</v>
      </c>
      <c r="M45" s="250" t="s">
        <v>382</v>
      </c>
      <c r="N45" s="276"/>
      <c r="O45" s="243" t="s">
        <v>383</v>
      </c>
      <c r="P45" s="244" t="s">
        <v>449</v>
      </c>
      <c r="Q45" s="318">
        <v>175391</v>
      </c>
      <c r="R45" s="319">
        <v>26.318269327439182</v>
      </c>
      <c r="S45" s="253">
        <v>23</v>
      </c>
      <c r="T45" s="318">
        <v>173309</v>
      </c>
      <c r="U45" s="329">
        <v>41167</v>
      </c>
      <c r="V45" s="329">
        <v>132142</v>
      </c>
      <c r="W45" s="330">
        <v>17.36950870209239</v>
      </c>
      <c r="X45" s="253">
        <v>10</v>
      </c>
      <c r="Y45" s="331">
        <v>10.26859431980883</v>
      </c>
      <c r="Z45" s="250" t="s">
        <v>352</v>
      </c>
      <c r="AA45" s="259">
        <v>22.138194928429744</v>
      </c>
      <c r="AB45" s="332" t="s">
        <v>356</v>
      </c>
      <c r="AC45" s="276"/>
      <c r="AD45" s="243" t="s">
        <v>383</v>
      </c>
      <c r="AE45" s="244" t="s">
        <v>449</v>
      </c>
      <c r="AF45" s="320">
        <v>54.4880526972479</v>
      </c>
      <c r="AG45" s="321">
        <v>44</v>
      </c>
      <c r="AH45" s="295">
        <v>86</v>
      </c>
      <c r="AI45" s="229" t="s">
        <v>384</v>
      </c>
      <c r="AJ45" s="323">
        <v>38449</v>
      </c>
      <c r="AK45" s="324">
        <v>0.7613802073225888</v>
      </c>
      <c r="AL45" s="321" t="s">
        <v>365</v>
      </c>
    </row>
    <row r="46" spans="1:38" ht="16.5" customHeight="1">
      <c r="A46" s="221" t="s">
        <v>384</v>
      </c>
      <c r="B46" s="222" t="s">
        <v>450</v>
      </c>
      <c r="C46" s="298">
        <v>287431</v>
      </c>
      <c r="D46" s="299">
        <v>286239</v>
      </c>
      <c r="E46" s="299">
        <v>841970</v>
      </c>
      <c r="F46" s="300">
        <v>2.94</v>
      </c>
      <c r="G46" s="229" t="s">
        <v>346</v>
      </c>
      <c r="H46" s="301">
        <v>65151</v>
      </c>
      <c r="I46" s="237">
        <v>22.7610493329001</v>
      </c>
      <c r="J46" s="232">
        <v>41</v>
      </c>
      <c r="K46" s="301">
        <v>127386</v>
      </c>
      <c r="L46" s="254">
        <v>44.50336956179976</v>
      </c>
      <c r="M46" s="229" t="s">
        <v>352</v>
      </c>
      <c r="N46" s="276"/>
      <c r="O46" s="221" t="s">
        <v>384</v>
      </c>
      <c r="P46" s="222" t="s">
        <v>450</v>
      </c>
      <c r="Q46" s="301">
        <v>25982</v>
      </c>
      <c r="R46" s="302">
        <v>20.39627588589013</v>
      </c>
      <c r="S46" s="232">
        <v>39</v>
      </c>
      <c r="T46" s="301">
        <v>22705</v>
      </c>
      <c r="U46" s="303">
        <v>4831</v>
      </c>
      <c r="V46" s="303">
        <v>17874</v>
      </c>
      <c r="W46" s="304">
        <v>11.577804067146674</v>
      </c>
      <c r="X46" s="232">
        <v>33</v>
      </c>
      <c r="Y46" s="313">
        <v>6.207995476683072</v>
      </c>
      <c r="Z46" s="229" t="s">
        <v>383</v>
      </c>
      <c r="AA46" s="242">
        <v>15.110449830499878</v>
      </c>
      <c r="AB46" s="192" t="s">
        <v>373</v>
      </c>
      <c r="AC46" s="276"/>
      <c r="AD46" s="221" t="s">
        <v>384</v>
      </c>
      <c r="AE46" s="222" t="s">
        <v>450</v>
      </c>
      <c r="AF46" s="307">
        <v>70.0814241069214</v>
      </c>
      <c r="AG46" s="308">
        <v>20</v>
      </c>
      <c r="AH46" s="309">
        <v>114.9</v>
      </c>
      <c r="AI46" s="306" t="s">
        <v>357</v>
      </c>
      <c r="AJ46" s="310">
        <v>3321</v>
      </c>
      <c r="AK46" s="311">
        <v>0.38332396473096336</v>
      </c>
      <c r="AL46" s="308" t="s">
        <v>383</v>
      </c>
    </row>
    <row r="47" spans="1:38" ht="16.5" customHeight="1">
      <c r="A47" s="221" t="s">
        <v>385</v>
      </c>
      <c r="B47" s="222" t="s">
        <v>451</v>
      </c>
      <c r="C47" s="298">
        <v>553620</v>
      </c>
      <c r="D47" s="299">
        <v>551530</v>
      </c>
      <c r="E47" s="299">
        <v>1429051</v>
      </c>
      <c r="F47" s="300">
        <v>2.59</v>
      </c>
      <c r="G47" s="229" t="s">
        <v>375</v>
      </c>
      <c r="H47" s="301">
        <v>149545</v>
      </c>
      <c r="I47" s="237">
        <v>27.1145721900894</v>
      </c>
      <c r="J47" s="232">
        <v>19</v>
      </c>
      <c r="K47" s="301">
        <v>228351</v>
      </c>
      <c r="L47" s="237">
        <v>41.40318749660037</v>
      </c>
      <c r="M47" s="229" t="s">
        <v>361</v>
      </c>
      <c r="N47" s="276"/>
      <c r="O47" s="221" t="s">
        <v>385</v>
      </c>
      <c r="P47" s="222" t="s">
        <v>451</v>
      </c>
      <c r="Q47" s="301">
        <v>60264</v>
      </c>
      <c r="R47" s="312">
        <v>26.390950773151857</v>
      </c>
      <c r="S47" s="232">
        <v>22</v>
      </c>
      <c r="T47" s="301">
        <v>56867</v>
      </c>
      <c r="U47" s="303">
        <v>12083</v>
      </c>
      <c r="V47" s="303">
        <v>44784</v>
      </c>
      <c r="W47" s="304">
        <v>16.30267759876154</v>
      </c>
      <c r="X47" s="232">
        <v>14</v>
      </c>
      <c r="Y47" s="313">
        <v>8.705080545229244</v>
      </c>
      <c r="Z47" s="229" t="s">
        <v>362</v>
      </c>
      <c r="AA47" s="242">
        <v>21.324089593173852</v>
      </c>
      <c r="AB47" s="192" t="s">
        <v>358</v>
      </c>
      <c r="AC47" s="276"/>
      <c r="AD47" s="221" t="s">
        <v>385</v>
      </c>
      <c r="AE47" s="222" t="s">
        <v>451</v>
      </c>
      <c r="AF47" s="307">
        <v>65.0624151518162</v>
      </c>
      <c r="AG47" s="308">
        <v>34</v>
      </c>
      <c r="AH47" s="314">
        <v>95.5</v>
      </c>
      <c r="AI47" s="229" t="s">
        <v>375</v>
      </c>
      <c r="AJ47" s="310">
        <v>5675</v>
      </c>
      <c r="AK47" s="311">
        <v>0.3838007022707476</v>
      </c>
      <c r="AL47" s="308" t="s">
        <v>382</v>
      </c>
    </row>
    <row r="48" spans="1:38" ht="16.5" customHeight="1">
      <c r="A48" s="221" t="s">
        <v>386</v>
      </c>
      <c r="B48" s="222" t="s">
        <v>452</v>
      </c>
      <c r="C48" s="298">
        <v>667533</v>
      </c>
      <c r="D48" s="299">
        <v>664338</v>
      </c>
      <c r="E48" s="299">
        <v>1789077</v>
      </c>
      <c r="F48" s="300">
        <v>2.69</v>
      </c>
      <c r="G48" s="229" t="s">
        <v>368</v>
      </c>
      <c r="H48" s="301">
        <v>176246</v>
      </c>
      <c r="I48" s="237">
        <v>26.5295677802564</v>
      </c>
      <c r="J48" s="232">
        <v>23</v>
      </c>
      <c r="K48" s="301">
        <v>281541</v>
      </c>
      <c r="L48" s="237">
        <v>42.37918047740759</v>
      </c>
      <c r="M48" s="229" t="s">
        <v>358</v>
      </c>
      <c r="N48" s="276"/>
      <c r="O48" s="221" t="s">
        <v>386</v>
      </c>
      <c r="P48" s="222" t="s">
        <v>452</v>
      </c>
      <c r="Q48" s="301">
        <v>69310</v>
      </c>
      <c r="R48" s="312">
        <v>24.618084044597413</v>
      </c>
      <c r="S48" s="232">
        <v>25</v>
      </c>
      <c r="T48" s="301">
        <v>61234</v>
      </c>
      <c r="U48" s="303">
        <v>13144</v>
      </c>
      <c r="V48" s="303">
        <v>48090</v>
      </c>
      <c r="W48" s="304">
        <v>14.004537512235732</v>
      </c>
      <c r="X48" s="232">
        <v>21</v>
      </c>
      <c r="Y48" s="313">
        <v>7.4866858428502265</v>
      </c>
      <c r="Z48" s="229" t="s">
        <v>370</v>
      </c>
      <c r="AA48" s="242">
        <v>18.377477749456396</v>
      </c>
      <c r="AB48" s="192" t="s">
        <v>361</v>
      </c>
      <c r="AC48" s="276"/>
      <c r="AD48" s="221" t="s">
        <v>386</v>
      </c>
      <c r="AE48" s="222" t="s">
        <v>452</v>
      </c>
      <c r="AF48" s="307">
        <v>64.6539032471432</v>
      </c>
      <c r="AG48" s="308">
        <v>36</v>
      </c>
      <c r="AH48" s="314">
        <v>99.3</v>
      </c>
      <c r="AI48" s="229" t="s">
        <v>372</v>
      </c>
      <c r="AJ48" s="310">
        <v>6651</v>
      </c>
      <c r="AK48" s="311">
        <v>0.36102925091451515</v>
      </c>
      <c r="AL48" s="308" t="s">
        <v>385</v>
      </c>
    </row>
    <row r="49" spans="1:38" ht="16.5" customHeight="1">
      <c r="A49" s="221" t="s">
        <v>387</v>
      </c>
      <c r="B49" s="222" t="s">
        <v>453</v>
      </c>
      <c r="C49" s="298">
        <v>469270</v>
      </c>
      <c r="D49" s="299">
        <v>465195</v>
      </c>
      <c r="E49" s="299">
        <v>1173495</v>
      </c>
      <c r="F49" s="300">
        <v>2.52</v>
      </c>
      <c r="G49" s="229" t="s">
        <v>378</v>
      </c>
      <c r="H49" s="301">
        <v>132586</v>
      </c>
      <c r="I49" s="237">
        <v>28.5011661776244</v>
      </c>
      <c r="J49" s="232">
        <v>13</v>
      </c>
      <c r="K49" s="301">
        <v>192023</v>
      </c>
      <c r="L49" s="237">
        <v>41.2779587054891</v>
      </c>
      <c r="M49" s="229" t="s">
        <v>363</v>
      </c>
      <c r="N49" s="276"/>
      <c r="O49" s="221" t="s">
        <v>387</v>
      </c>
      <c r="P49" s="222" t="s">
        <v>453</v>
      </c>
      <c r="Q49" s="301">
        <v>55037</v>
      </c>
      <c r="R49" s="312">
        <v>28.661670737359586</v>
      </c>
      <c r="S49" s="232">
        <v>8</v>
      </c>
      <c r="T49" s="301">
        <v>47379</v>
      </c>
      <c r="U49" s="303">
        <v>10091</v>
      </c>
      <c r="V49" s="303">
        <v>37288</v>
      </c>
      <c r="W49" s="304">
        <v>16.18107614282543</v>
      </c>
      <c r="X49" s="232">
        <v>15</v>
      </c>
      <c r="Y49" s="313">
        <v>8.497397982383752</v>
      </c>
      <c r="Z49" s="229" t="s">
        <v>365</v>
      </c>
      <c r="AA49" s="242">
        <v>21.423605724758836</v>
      </c>
      <c r="AB49" s="192" t="s">
        <v>357</v>
      </c>
      <c r="AC49" s="276"/>
      <c r="AD49" s="221" t="s">
        <v>387</v>
      </c>
      <c r="AE49" s="222" t="s">
        <v>453</v>
      </c>
      <c r="AF49" s="307">
        <v>64.1201351793306</v>
      </c>
      <c r="AG49" s="308">
        <v>37</v>
      </c>
      <c r="AH49" s="314">
        <v>98.1</v>
      </c>
      <c r="AI49" s="229" t="s">
        <v>373</v>
      </c>
      <c r="AJ49" s="310">
        <v>6871</v>
      </c>
      <c r="AK49" s="311">
        <v>0.5680526401509295</v>
      </c>
      <c r="AL49" s="308" t="s">
        <v>372</v>
      </c>
    </row>
    <row r="50" spans="1:38" ht="16.5" customHeight="1">
      <c r="A50" s="243" t="s">
        <v>388</v>
      </c>
      <c r="B50" s="244" t="s">
        <v>454</v>
      </c>
      <c r="C50" s="315">
        <v>451208</v>
      </c>
      <c r="D50" s="316">
        <v>449269</v>
      </c>
      <c r="E50" s="316">
        <v>1121573</v>
      </c>
      <c r="F50" s="317">
        <v>2.5</v>
      </c>
      <c r="G50" s="250" t="s">
        <v>379</v>
      </c>
      <c r="H50" s="318">
        <v>124469</v>
      </c>
      <c r="I50" s="260">
        <v>27.7047826580512</v>
      </c>
      <c r="J50" s="253">
        <v>16</v>
      </c>
      <c r="K50" s="318">
        <v>177239</v>
      </c>
      <c r="L50" s="260">
        <v>39.45052963814552</v>
      </c>
      <c r="M50" s="250" t="s">
        <v>369</v>
      </c>
      <c r="N50" s="276"/>
      <c r="O50" s="243" t="s">
        <v>388</v>
      </c>
      <c r="P50" s="244" t="s">
        <v>454</v>
      </c>
      <c r="Q50" s="318">
        <v>54785</v>
      </c>
      <c r="R50" s="319">
        <v>30.91023984563217</v>
      </c>
      <c r="S50" s="253">
        <v>3</v>
      </c>
      <c r="T50" s="318">
        <v>47402</v>
      </c>
      <c r="U50" s="303">
        <v>9936</v>
      </c>
      <c r="V50" s="303">
        <v>37466</v>
      </c>
      <c r="W50" s="304">
        <v>17.518275150968638</v>
      </c>
      <c r="X50" s="232">
        <v>8</v>
      </c>
      <c r="Y50" s="313">
        <v>9.091740936625001</v>
      </c>
      <c r="Z50" s="229" t="s">
        <v>360</v>
      </c>
      <c r="AA50" s="242">
        <v>23.227526348419094</v>
      </c>
      <c r="AB50" s="192" t="s">
        <v>349</v>
      </c>
      <c r="AC50" s="276"/>
      <c r="AD50" s="243" t="s">
        <v>388</v>
      </c>
      <c r="AE50" s="244" t="s">
        <v>454</v>
      </c>
      <c r="AF50" s="320">
        <v>66.5032474240696</v>
      </c>
      <c r="AG50" s="321">
        <v>27</v>
      </c>
      <c r="AH50" s="322">
        <v>93</v>
      </c>
      <c r="AI50" s="250" t="s">
        <v>378</v>
      </c>
      <c r="AJ50" s="323">
        <v>3222</v>
      </c>
      <c r="AK50" s="324">
        <v>0.27943474738994767</v>
      </c>
      <c r="AL50" s="321" t="s">
        <v>388</v>
      </c>
    </row>
    <row r="51" spans="1:38" ht="16.5" customHeight="1">
      <c r="A51" s="221" t="s">
        <v>389</v>
      </c>
      <c r="B51" s="222" t="s">
        <v>455</v>
      </c>
      <c r="C51" s="298">
        <v>725045</v>
      </c>
      <c r="D51" s="299">
        <v>722937</v>
      </c>
      <c r="E51" s="299">
        <v>1697019</v>
      </c>
      <c r="F51" s="300">
        <v>2.35</v>
      </c>
      <c r="G51" s="229" t="s">
        <v>388</v>
      </c>
      <c r="H51" s="301">
        <v>228495</v>
      </c>
      <c r="I51" s="237">
        <v>31.6064885321958</v>
      </c>
      <c r="J51" s="232">
        <v>7</v>
      </c>
      <c r="K51" s="301">
        <v>286157</v>
      </c>
      <c r="L51" s="254">
        <v>39.58256390252539</v>
      </c>
      <c r="M51" s="229" t="s">
        <v>367</v>
      </c>
      <c r="N51" s="276"/>
      <c r="O51" s="221" t="s">
        <v>389</v>
      </c>
      <c r="P51" s="222" t="s">
        <v>455</v>
      </c>
      <c r="Q51" s="301">
        <v>94873</v>
      </c>
      <c r="R51" s="302">
        <v>33.154177601806</v>
      </c>
      <c r="S51" s="232">
        <v>2</v>
      </c>
      <c r="T51" s="301">
        <v>96567</v>
      </c>
      <c r="U51" s="325">
        <v>19275</v>
      </c>
      <c r="V51" s="325">
        <v>77292</v>
      </c>
      <c r="W51" s="326">
        <v>22.22183869163911</v>
      </c>
      <c r="X51" s="235">
        <v>1</v>
      </c>
      <c r="Y51" s="305">
        <v>11.229310977634592</v>
      </c>
      <c r="Z51" s="306" t="s">
        <v>348</v>
      </c>
      <c r="AA51" s="236">
        <v>29.398653531626795</v>
      </c>
      <c r="AB51" s="327" t="s">
        <v>344</v>
      </c>
      <c r="AC51" s="276"/>
      <c r="AD51" s="221" t="s">
        <v>389</v>
      </c>
      <c r="AE51" s="222" t="s">
        <v>455</v>
      </c>
      <c r="AF51" s="307">
        <v>66.048895678401</v>
      </c>
      <c r="AG51" s="308">
        <v>29</v>
      </c>
      <c r="AH51" s="295">
        <v>86.1</v>
      </c>
      <c r="AI51" s="229" t="s">
        <v>383</v>
      </c>
      <c r="AJ51" s="310">
        <v>4906</v>
      </c>
      <c r="AK51" s="311">
        <v>0.27983451775317864</v>
      </c>
      <c r="AL51" s="308" t="s">
        <v>387</v>
      </c>
    </row>
    <row r="52" spans="1:38" ht="16.5" customHeight="1">
      <c r="A52" s="243" t="s">
        <v>390</v>
      </c>
      <c r="B52" s="244" t="s">
        <v>456</v>
      </c>
      <c r="C52" s="315">
        <v>488368</v>
      </c>
      <c r="D52" s="316">
        <v>486981</v>
      </c>
      <c r="E52" s="316">
        <v>1332118</v>
      </c>
      <c r="F52" s="317">
        <v>2.74</v>
      </c>
      <c r="G52" s="250" t="s">
        <v>363</v>
      </c>
      <c r="H52" s="318">
        <v>133567</v>
      </c>
      <c r="I52" s="260">
        <v>27.4275587753937</v>
      </c>
      <c r="J52" s="253">
        <v>18</v>
      </c>
      <c r="K52" s="318">
        <v>145193</v>
      </c>
      <c r="L52" s="260">
        <v>29.814920910672075</v>
      </c>
      <c r="M52" s="250" t="s">
        <v>388</v>
      </c>
      <c r="N52" s="276"/>
      <c r="O52" s="243" t="s">
        <v>390</v>
      </c>
      <c r="P52" s="244" t="s">
        <v>456</v>
      </c>
      <c r="Q52" s="318">
        <v>29504</v>
      </c>
      <c r="R52" s="319">
        <v>20.32053886895374</v>
      </c>
      <c r="S52" s="253">
        <v>40</v>
      </c>
      <c r="T52" s="318">
        <v>34587</v>
      </c>
      <c r="U52" s="329">
        <v>10765</v>
      </c>
      <c r="V52" s="329">
        <v>23822</v>
      </c>
      <c r="W52" s="330">
        <v>15.800582008890027</v>
      </c>
      <c r="X52" s="253">
        <v>16</v>
      </c>
      <c r="Y52" s="331">
        <v>11.816425544993523</v>
      </c>
      <c r="Z52" s="250" t="s">
        <v>346</v>
      </c>
      <c r="AA52" s="259">
        <v>18.64079189326656</v>
      </c>
      <c r="AB52" s="332" t="s">
        <v>360</v>
      </c>
      <c r="AC52" s="276"/>
      <c r="AD52" s="243" t="s">
        <v>390</v>
      </c>
      <c r="AE52" s="244" t="s">
        <v>456</v>
      </c>
      <c r="AF52" s="320">
        <v>51.7863462425987</v>
      </c>
      <c r="AG52" s="321">
        <v>46</v>
      </c>
      <c r="AH52" s="322">
        <v>75.7</v>
      </c>
      <c r="AI52" s="250" t="s">
        <v>387</v>
      </c>
      <c r="AJ52" s="323">
        <v>6897</v>
      </c>
      <c r="AK52" s="324">
        <v>0.5065386598354575</v>
      </c>
      <c r="AL52" s="321" t="s">
        <v>375</v>
      </c>
    </row>
    <row r="53" spans="21:22" ht="12">
      <c r="U53" s="333"/>
      <c r="V53" s="266"/>
    </row>
  </sheetData>
  <mergeCells count="11">
    <mergeCell ref="T3:V3"/>
    <mergeCell ref="W3:AB3"/>
    <mergeCell ref="AJ3:AL3"/>
    <mergeCell ref="AF3:AF4"/>
    <mergeCell ref="AH3:AH4"/>
    <mergeCell ref="C3:C4"/>
    <mergeCell ref="Q3:S3"/>
    <mergeCell ref="E3:E4"/>
    <mergeCell ref="D3:D4"/>
    <mergeCell ref="H3:J3"/>
    <mergeCell ref="K3:M3"/>
  </mergeCells>
  <printOptions/>
  <pageMargins left="0.5905511811023623" right="0.5905511811023623" top="0.984251968503937" bottom="0.7874015748031497" header="0.5118110236220472" footer="0.5118110236220472"/>
  <pageSetup firstPageNumber="23" useFirstPageNumber="1" horizontalDpi="600" verticalDpi="600" orientation="portrait" paperSize="9" scale="87" r:id="rId2"/>
  <headerFooter alignWithMargins="0">
    <oddFooter>&amp;C&amp;"ＭＳ 明朝,標準"&amp;12&amp;P</oddFooter>
  </headerFooter>
  <colBreaks count="2" manualBreakCount="2">
    <brk id="14" max="52" man="1"/>
    <brk id="29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2" max="2" width="13.125" style="0" bestFit="1" customWidth="1"/>
    <col min="3" max="3" width="7.125" style="0" bestFit="1" customWidth="1"/>
    <col min="4" max="4" width="16.875" style="0" customWidth="1"/>
    <col min="5" max="5" width="16.50390625" style="0" bestFit="1" customWidth="1"/>
    <col min="6" max="6" width="10.875" style="0" bestFit="1" customWidth="1"/>
    <col min="7" max="7" width="13.625" style="0" customWidth="1"/>
    <col min="8" max="8" width="16.50390625" style="0" bestFit="1" customWidth="1"/>
    <col min="9" max="9" width="10.875" style="0" bestFit="1" customWidth="1"/>
    <col min="10" max="10" width="13.875" style="0" customWidth="1"/>
    <col min="11" max="11" width="14.125" style="0" bestFit="1" customWidth="1"/>
    <col min="12" max="12" width="10.875" style="0" bestFit="1" customWidth="1"/>
    <col min="13" max="13" width="13.625" style="0" bestFit="1" customWidth="1"/>
  </cols>
  <sheetData>
    <row r="1" ht="29.25" customHeight="1">
      <c r="A1" s="76" t="s">
        <v>172</v>
      </c>
    </row>
    <row r="11" ht="11.25">
      <c r="J11" s="735"/>
    </row>
    <row r="32" spans="2:12" ht="25.5" customHeight="1">
      <c r="B32" s="156" t="s">
        <v>329</v>
      </c>
      <c r="L32" s="105" t="s">
        <v>330</v>
      </c>
    </row>
    <row r="33" spans="1:13" ht="24" customHeight="1">
      <c r="A33" s="8"/>
      <c r="B33" s="820" t="s">
        <v>8</v>
      </c>
      <c r="C33" s="821"/>
      <c r="D33" s="824" t="s">
        <v>0</v>
      </c>
      <c r="E33" s="824"/>
      <c r="F33" s="825"/>
      <c r="G33" s="826" t="s">
        <v>2</v>
      </c>
      <c r="H33" s="824"/>
      <c r="I33" s="825"/>
      <c r="J33" s="826" t="s">
        <v>3</v>
      </c>
      <c r="K33" s="824"/>
      <c r="L33" s="825"/>
      <c r="M33" s="818" t="s">
        <v>9</v>
      </c>
    </row>
    <row r="34" spans="1:13" ht="24" customHeight="1">
      <c r="A34" s="8"/>
      <c r="B34" s="822"/>
      <c r="C34" s="823"/>
      <c r="D34" s="644" t="s">
        <v>5</v>
      </c>
      <c r="E34" s="645" t="s">
        <v>6</v>
      </c>
      <c r="F34" s="646" t="s">
        <v>7</v>
      </c>
      <c r="G34" s="644" t="s">
        <v>5</v>
      </c>
      <c r="H34" s="645" t="s">
        <v>6</v>
      </c>
      <c r="I34" s="646" t="s">
        <v>7</v>
      </c>
      <c r="J34" s="644" t="s">
        <v>5</v>
      </c>
      <c r="K34" s="645" t="s">
        <v>6</v>
      </c>
      <c r="L34" s="647" t="s">
        <v>7</v>
      </c>
      <c r="M34" s="819"/>
    </row>
    <row r="35" spans="1:13" ht="24" customHeight="1">
      <c r="A35" s="15" t="s">
        <v>77</v>
      </c>
      <c r="B35" s="641" t="s">
        <v>530</v>
      </c>
      <c r="C35" s="12">
        <v>1920</v>
      </c>
      <c r="D35" s="622">
        <v>845540</v>
      </c>
      <c r="E35" s="623" t="s">
        <v>529</v>
      </c>
      <c r="F35" s="624" t="s">
        <v>1</v>
      </c>
      <c r="G35" s="622">
        <v>421069</v>
      </c>
      <c r="H35" s="623" t="s">
        <v>529</v>
      </c>
      <c r="I35" s="624" t="s">
        <v>1</v>
      </c>
      <c r="J35" s="625">
        <v>424471</v>
      </c>
      <c r="K35" s="626" t="s">
        <v>1</v>
      </c>
      <c r="L35" s="627" t="s">
        <v>1</v>
      </c>
      <c r="M35" s="628">
        <v>99.2</v>
      </c>
    </row>
    <row r="36" spans="1:13" ht="24" customHeight="1">
      <c r="A36" s="15" t="s">
        <v>78</v>
      </c>
      <c r="B36" s="642" t="s">
        <v>531</v>
      </c>
      <c r="C36" s="13">
        <v>25</v>
      </c>
      <c r="D36" s="629">
        <v>900984</v>
      </c>
      <c r="E36" s="630">
        <v>55444</v>
      </c>
      <c r="F36" s="631">
        <v>6.6</v>
      </c>
      <c r="G36" s="629">
        <v>448637</v>
      </c>
      <c r="H36" s="630">
        <v>27568</v>
      </c>
      <c r="I36" s="631">
        <v>6.5</v>
      </c>
      <c r="J36" s="632">
        <v>452347</v>
      </c>
      <c r="K36" s="630">
        <v>27876</v>
      </c>
      <c r="L36" s="633">
        <v>6.6</v>
      </c>
      <c r="M36" s="634">
        <v>99.2</v>
      </c>
    </row>
    <row r="37" spans="1:13" ht="24" customHeight="1">
      <c r="A37" s="15" t="s">
        <v>79</v>
      </c>
      <c r="B37" s="642" t="s">
        <v>532</v>
      </c>
      <c r="C37" s="13">
        <v>30</v>
      </c>
      <c r="D37" s="629">
        <v>975771</v>
      </c>
      <c r="E37" s="630">
        <v>74787</v>
      </c>
      <c r="F37" s="631">
        <v>8.3</v>
      </c>
      <c r="G37" s="629">
        <v>486925</v>
      </c>
      <c r="H37" s="630">
        <v>38288</v>
      </c>
      <c r="I37" s="631">
        <v>8.5</v>
      </c>
      <c r="J37" s="632">
        <v>488846</v>
      </c>
      <c r="K37" s="630">
        <v>36499</v>
      </c>
      <c r="L37" s="633">
        <v>8.1</v>
      </c>
      <c r="M37" s="634">
        <v>99.7</v>
      </c>
    </row>
    <row r="38" spans="1:13" ht="24" customHeight="1">
      <c r="A38" s="15" t="s">
        <v>80</v>
      </c>
      <c r="B38" s="642" t="s">
        <v>533</v>
      </c>
      <c r="C38" s="13">
        <v>35</v>
      </c>
      <c r="D38" s="629">
        <v>1046111</v>
      </c>
      <c r="E38" s="630">
        <v>70340</v>
      </c>
      <c r="F38" s="631">
        <v>7.2</v>
      </c>
      <c r="G38" s="629">
        <v>519485</v>
      </c>
      <c r="H38" s="630">
        <v>32560</v>
      </c>
      <c r="I38" s="631">
        <v>6.7</v>
      </c>
      <c r="J38" s="632">
        <v>526626</v>
      </c>
      <c r="K38" s="630">
        <v>37780</v>
      </c>
      <c r="L38" s="633">
        <v>7.7</v>
      </c>
      <c r="M38" s="634">
        <v>98.7</v>
      </c>
    </row>
    <row r="39" spans="1:13" ht="24" customHeight="1">
      <c r="A39" s="15" t="s">
        <v>81</v>
      </c>
      <c r="B39" s="642" t="s">
        <v>534</v>
      </c>
      <c r="C39" s="13">
        <v>40</v>
      </c>
      <c r="D39" s="629">
        <v>1095793</v>
      </c>
      <c r="E39" s="630">
        <v>49682</v>
      </c>
      <c r="F39" s="631">
        <v>4.7</v>
      </c>
      <c r="G39" s="629">
        <v>544276</v>
      </c>
      <c r="H39" s="630">
        <v>24791</v>
      </c>
      <c r="I39" s="631">
        <v>4.8</v>
      </c>
      <c r="J39" s="632">
        <v>551517</v>
      </c>
      <c r="K39" s="630">
        <v>24891</v>
      </c>
      <c r="L39" s="633">
        <v>4.7</v>
      </c>
      <c r="M39" s="634">
        <v>98.7</v>
      </c>
    </row>
    <row r="40" spans="1:13" ht="24" customHeight="1">
      <c r="A40" s="15" t="s">
        <v>82</v>
      </c>
      <c r="B40" s="642" t="s">
        <v>535</v>
      </c>
      <c r="C40" s="13">
        <v>47</v>
      </c>
      <c r="D40" s="629">
        <v>1262743</v>
      </c>
      <c r="E40" s="630">
        <v>166950</v>
      </c>
      <c r="F40" s="631">
        <v>15.2</v>
      </c>
      <c r="G40" s="629">
        <v>614227</v>
      </c>
      <c r="H40" s="630">
        <v>69951</v>
      </c>
      <c r="I40" s="631">
        <v>12.9</v>
      </c>
      <c r="J40" s="632">
        <v>648516</v>
      </c>
      <c r="K40" s="630">
        <v>96999</v>
      </c>
      <c r="L40" s="633">
        <v>17.6</v>
      </c>
      <c r="M40" s="634">
        <v>94.8</v>
      </c>
    </row>
    <row r="41" spans="1:13" ht="24" customHeight="1">
      <c r="A41" s="15" t="s">
        <v>83</v>
      </c>
      <c r="B41" s="642" t="s">
        <v>67</v>
      </c>
      <c r="C41" s="13">
        <v>50</v>
      </c>
      <c r="D41" s="629">
        <v>1346728</v>
      </c>
      <c r="E41" s="630">
        <v>83985</v>
      </c>
      <c r="F41" s="631">
        <v>6.7</v>
      </c>
      <c r="G41" s="629">
        <v>664000</v>
      </c>
      <c r="H41" s="630">
        <v>49773</v>
      </c>
      <c r="I41" s="631">
        <v>8.1</v>
      </c>
      <c r="J41" s="632">
        <v>682728</v>
      </c>
      <c r="K41" s="630">
        <v>34212</v>
      </c>
      <c r="L41" s="633">
        <v>5.3</v>
      </c>
      <c r="M41" s="634">
        <v>97.3</v>
      </c>
    </row>
    <row r="42" spans="1:13" ht="24" customHeight="1">
      <c r="A42" s="15" t="s">
        <v>84</v>
      </c>
      <c r="B42" s="642" t="s">
        <v>68</v>
      </c>
      <c r="C42" s="13">
        <v>55</v>
      </c>
      <c r="D42" s="629">
        <v>1427097</v>
      </c>
      <c r="E42" s="630">
        <v>80369</v>
      </c>
      <c r="F42" s="631">
        <v>6</v>
      </c>
      <c r="G42" s="629">
        <v>698563</v>
      </c>
      <c r="H42" s="630">
        <v>34563</v>
      </c>
      <c r="I42" s="631">
        <v>5.2</v>
      </c>
      <c r="J42" s="632">
        <v>728534</v>
      </c>
      <c r="K42" s="630">
        <v>45806</v>
      </c>
      <c r="L42" s="633">
        <v>6.7</v>
      </c>
      <c r="M42" s="634">
        <v>95.9</v>
      </c>
    </row>
    <row r="43" spans="1:13" ht="24" customHeight="1">
      <c r="A43" s="15" t="s">
        <v>85</v>
      </c>
      <c r="B43" s="642" t="s">
        <v>63</v>
      </c>
      <c r="C43" s="13">
        <v>60</v>
      </c>
      <c r="D43" s="629">
        <v>1448517</v>
      </c>
      <c r="E43" s="630">
        <v>21420</v>
      </c>
      <c r="F43" s="631">
        <v>1.5</v>
      </c>
      <c r="G43" s="629">
        <v>702697</v>
      </c>
      <c r="H43" s="630">
        <v>4134</v>
      </c>
      <c r="I43" s="631">
        <v>0.6</v>
      </c>
      <c r="J43" s="632">
        <v>745820</v>
      </c>
      <c r="K43" s="630">
        <v>17286</v>
      </c>
      <c r="L43" s="633">
        <v>2.4</v>
      </c>
      <c r="M43" s="634">
        <v>94.3</v>
      </c>
    </row>
    <row r="44" spans="1:13" ht="24" customHeight="1">
      <c r="A44" s="15" t="s">
        <v>86</v>
      </c>
      <c r="B44" s="642" t="s">
        <v>69</v>
      </c>
      <c r="C44" s="13">
        <v>65</v>
      </c>
      <c r="D44" s="629">
        <v>1411118</v>
      </c>
      <c r="E44" s="630">
        <v>-37399</v>
      </c>
      <c r="F44" s="631">
        <v>-2.6</v>
      </c>
      <c r="G44" s="629">
        <v>679497</v>
      </c>
      <c r="H44" s="630">
        <v>-23200</v>
      </c>
      <c r="I44" s="631">
        <v>-3.3</v>
      </c>
      <c r="J44" s="632">
        <v>731621</v>
      </c>
      <c r="K44" s="630">
        <v>-14199</v>
      </c>
      <c r="L44" s="633">
        <v>-1.9</v>
      </c>
      <c r="M44" s="634">
        <v>92.9</v>
      </c>
    </row>
    <row r="45" spans="1:13" ht="24" customHeight="1">
      <c r="A45" s="15" t="s">
        <v>87</v>
      </c>
      <c r="B45" s="642" t="s">
        <v>62</v>
      </c>
      <c r="C45" s="13">
        <v>70</v>
      </c>
      <c r="D45" s="629">
        <v>1371383</v>
      </c>
      <c r="E45" s="630">
        <v>-39735</v>
      </c>
      <c r="F45" s="631">
        <v>-2.8</v>
      </c>
      <c r="G45" s="629">
        <v>658458</v>
      </c>
      <c r="H45" s="630">
        <v>-21039</v>
      </c>
      <c r="I45" s="631">
        <v>-3.1</v>
      </c>
      <c r="J45" s="632">
        <v>712925</v>
      </c>
      <c r="K45" s="630">
        <v>-18696</v>
      </c>
      <c r="L45" s="633">
        <v>-2.6</v>
      </c>
      <c r="M45" s="634">
        <v>92.4</v>
      </c>
    </row>
    <row r="46" spans="1:13" ht="24" customHeight="1">
      <c r="A46" s="15" t="s">
        <v>88</v>
      </c>
      <c r="B46" s="642" t="s">
        <v>70</v>
      </c>
      <c r="C46" s="13">
        <v>75</v>
      </c>
      <c r="D46" s="629">
        <v>1385563</v>
      </c>
      <c r="E46" s="630">
        <v>14180</v>
      </c>
      <c r="F46" s="631">
        <v>1</v>
      </c>
      <c r="G46" s="629">
        <v>668193</v>
      </c>
      <c r="H46" s="630">
        <v>9735</v>
      </c>
      <c r="I46" s="631">
        <v>1.5</v>
      </c>
      <c r="J46" s="632">
        <v>717370</v>
      </c>
      <c r="K46" s="630">
        <v>4445</v>
      </c>
      <c r="L46" s="633">
        <v>0.6</v>
      </c>
      <c r="M46" s="634">
        <v>93.2</v>
      </c>
    </row>
    <row r="47" spans="1:13" ht="24" customHeight="1">
      <c r="A47" s="15" t="s">
        <v>89</v>
      </c>
      <c r="B47" s="642" t="s">
        <v>61</v>
      </c>
      <c r="C47" s="13">
        <v>80</v>
      </c>
      <c r="D47" s="629">
        <v>1421927</v>
      </c>
      <c r="E47" s="630">
        <v>36364</v>
      </c>
      <c r="F47" s="631">
        <v>2.6</v>
      </c>
      <c r="G47" s="629">
        <v>688460</v>
      </c>
      <c r="H47" s="630">
        <v>20267</v>
      </c>
      <c r="I47" s="631">
        <v>3</v>
      </c>
      <c r="J47" s="632">
        <v>733467</v>
      </c>
      <c r="K47" s="630">
        <v>16097</v>
      </c>
      <c r="L47" s="633">
        <v>2.2</v>
      </c>
      <c r="M47" s="634">
        <v>93.9</v>
      </c>
    </row>
    <row r="48" spans="1:13" ht="24" customHeight="1">
      <c r="A48" s="15" t="s">
        <v>90</v>
      </c>
      <c r="B48" s="642" t="s">
        <v>71</v>
      </c>
      <c r="C48" s="13">
        <v>85</v>
      </c>
      <c r="D48" s="629">
        <v>1433611</v>
      </c>
      <c r="E48" s="630">
        <v>11684</v>
      </c>
      <c r="F48" s="631">
        <v>0.8</v>
      </c>
      <c r="G48" s="629">
        <v>691740</v>
      </c>
      <c r="H48" s="630">
        <v>3280</v>
      </c>
      <c r="I48" s="631">
        <v>0.5</v>
      </c>
      <c r="J48" s="632">
        <v>741871</v>
      </c>
      <c r="K48" s="630">
        <v>8404</v>
      </c>
      <c r="L48" s="633">
        <v>1.1</v>
      </c>
      <c r="M48" s="634">
        <v>93.3</v>
      </c>
    </row>
    <row r="49" spans="1:13" ht="24" customHeight="1">
      <c r="A49" s="15" t="s">
        <v>91</v>
      </c>
      <c r="B49" s="642" t="s">
        <v>72</v>
      </c>
      <c r="C49" s="13">
        <v>90</v>
      </c>
      <c r="D49" s="629">
        <v>1416928</v>
      </c>
      <c r="E49" s="630">
        <v>-16683</v>
      </c>
      <c r="F49" s="631">
        <v>-1.2</v>
      </c>
      <c r="G49" s="629">
        <v>680197</v>
      </c>
      <c r="H49" s="630">
        <v>-11543</v>
      </c>
      <c r="I49" s="631">
        <v>-1.7</v>
      </c>
      <c r="J49" s="632">
        <v>736731</v>
      </c>
      <c r="K49" s="630">
        <v>-5140</v>
      </c>
      <c r="L49" s="633">
        <v>-0.7</v>
      </c>
      <c r="M49" s="634">
        <v>92.4</v>
      </c>
    </row>
    <row r="50" spans="1:13" ht="24" customHeight="1">
      <c r="A50" s="15" t="s">
        <v>92</v>
      </c>
      <c r="B50" s="642" t="s">
        <v>73</v>
      </c>
      <c r="C50" s="13">
        <v>95</v>
      </c>
      <c r="D50" s="629">
        <v>1419505</v>
      </c>
      <c r="E50" s="630">
        <v>2577</v>
      </c>
      <c r="F50" s="631">
        <v>0.2</v>
      </c>
      <c r="G50" s="629">
        <v>681986</v>
      </c>
      <c r="H50" s="630">
        <v>1789</v>
      </c>
      <c r="I50" s="631">
        <v>0.3</v>
      </c>
      <c r="J50" s="632">
        <v>737519</v>
      </c>
      <c r="K50" s="630">
        <v>788</v>
      </c>
      <c r="L50" s="633">
        <v>0.1</v>
      </c>
      <c r="M50" s="634">
        <v>92.5</v>
      </c>
    </row>
    <row r="51" spans="1:13" ht="24" customHeight="1">
      <c r="A51" s="15" t="s">
        <v>93</v>
      </c>
      <c r="B51" s="642" t="s">
        <v>74</v>
      </c>
      <c r="C51" s="13">
        <v>2000</v>
      </c>
      <c r="D51" s="629">
        <v>1416180</v>
      </c>
      <c r="E51" s="630">
        <v>-3325</v>
      </c>
      <c r="F51" s="631">
        <v>-0.2</v>
      </c>
      <c r="G51" s="629">
        <v>681238</v>
      </c>
      <c r="H51" s="630">
        <v>-748</v>
      </c>
      <c r="I51" s="631">
        <v>-0.1</v>
      </c>
      <c r="J51" s="632">
        <v>734942</v>
      </c>
      <c r="K51" s="630">
        <v>-2577</v>
      </c>
      <c r="L51" s="633">
        <v>-0.3</v>
      </c>
      <c r="M51" s="634">
        <v>92.7</v>
      </c>
    </row>
    <row r="52" spans="1:13" ht="24" customHeight="1">
      <c r="A52" s="157" t="s">
        <v>94</v>
      </c>
      <c r="B52" s="643" t="s">
        <v>75</v>
      </c>
      <c r="C52" s="14" t="s">
        <v>76</v>
      </c>
      <c r="D52" s="635">
        <v>1385041</v>
      </c>
      <c r="E52" s="636">
        <v>-31139</v>
      </c>
      <c r="F52" s="637">
        <v>-2.2</v>
      </c>
      <c r="G52" s="638">
        <v>663580</v>
      </c>
      <c r="H52" s="636">
        <v>-17658</v>
      </c>
      <c r="I52" s="637">
        <v>-2.6</v>
      </c>
      <c r="J52" s="635">
        <v>721461</v>
      </c>
      <c r="K52" s="636">
        <v>-13481</v>
      </c>
      <c r="L52" s="639">
        <v>-1.8</v>
      </c>
      <c r="M52" s="640">
        <v>92</v>
      </c>
    </row>
    <row r="53" spans="10:11" ht="11.25">
      <c r="J53" s="71"/>
      <c r="K53" s="71"/>
    </row>
    <row r="57" ht="26.25" customHeight="1">
      <c r="B57" s="156" t="s">
        <v>331</v>
      </c>
    </row>
  </sheetData>
  <mergeCells count="5">
    <mergeCell ref="M33:M34"/>
    <mergeCell ref="B33:C34"/>
    <mergeCell ref="D33:F33"/>
    <mergeCell ref="G33:I33"/>
    <mergeCell ref="J33:L33"/>
  </mergeCells>
  <printOptions/>
  <pageMargins left="0.75" right="0.75" top="0.68" bottom="0.72" header="0.43" footer="0.37"/>
  <pageSetup horizontalDpi="600" verticalDpi="600" orientation="portrait" paperSize="9" scale="59" r:id="rId2"/>
  <headerFooter alignWithMargins="0">
    <oddFooter>&amp;C&amp;12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30"/>
  <sheetViews>
    <sheetView showGridLines="0" view="pageBreakPreview" zoomScale="75" zoomScaleNormal="75" zoomScaleSheetLayoutView="75" workbookViewId="0" topLeftCell="B1">
      <selection activeCell="A1" sqref="A1:F1"/>
    </sheetView>
  </sheetViews>
  <sheetFormatPr defaultColWidth="12.00390625" defaultRowHeight="12"/>
  <cols>
    <col min="1" max="16384" width="12.00390625" style="3" customWidth="1"/>
  </cols>
  <sheetData>
    <row r="1" spans="1:10" ht="31.5" customHeight="1">
      <c r="A1" s="808" t="s">
        <v>332</v>
      </c>
      <c r="B1" s="808"/>
      <c r="C1" s="808"/>
      <c r="D1" s="808"/>
      <c r="E1" s="808"/>
      <c r="F1" s="808"/>
      <c r="G1" s="807"/>
      <c r="H1" s="807"/>
      <c r="I1" s="807"/>
      <c r="J1" s="807"/>
    </row>
    <row r="2" spans="1:8" ht="15" customHeight="1">
      <c r="A2" s="4"/>
      <c r="B2" s="4"/>
      <c r="C2" s="4"/>
      <c r="D2" s="4"/>
      <c r="E2" s="806"/>
      <c r="F2" s="806"/>
      <c r="G2" s="806"/>
      <c r="H2" s="806"/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8" ht="15" customHeight="1">
      <c r="A4" s="5"/>
      <c r="B4" s="6"/>
      <c r="C4" s="6"/>
      <c r="D4" s="6"/>
      <c r="E4" s="5"/>
      <c r="F4" s="6"/>
      <c r="G4" s="6"/>
      <c r="H4" s="6"/>
    </row>
    <row r="5" spans="1:8" ht="15" customHeight="1">
      <c r="A5" s="7"/>
      <c r="B5" s="6"/>
      <c r="C5" s="6"/>
      <c r="D5" s="6"/>
      <c r="E5" s="7"/>
      <c r="F5" s="6"/>
      <c r="G5" s="6"/>
      <c r="H5" s="6"/>
    </row>
    <row r="6" spans="1:8" ht="15" customHeight="1">
      <c r="A6" s="5"/>
      <c r="B6" s="6"/>
      <c r="C6" s="6"/>
      <c r="D6" s="6"/>
      <c r="E6" s="5"/>
      <c r="F6" s="6"/>
      <c r="G6" s="6"/>
      <c r="H6" s="6"/>
    </row>
    <row r="7" spans="1:8" ht="15" customHeight="1">
      <c r="A7" s="5"/>
      <c r="B7" s="6"/>
      <c r="C7" s="6"/>
      <c r="D7" s="6"/>
      <c r="E7" s="5"/>
      <c r="F7" s="6"/>
      <c r="G7" s="6"/>
      <c r="H7" s="6"/>
    </row>
    <row r="8" spans="1:8" ht="15" customHeight="1">
      <c r="A8" s="5"/>
      <c r="B8" s="6"/>
      <c r="C8" s="6"/>
      <c r="D8" s="6"/>
      <c r="E8" s="5"/>
      <c r="F8" s="6"/>
      <c r="G8" s="6"/>
      <c r="H8" s="6"/>
    </row>
    <row r="9" spans="1:8" ht="15" customHeight="1">
      <c r="A9" s="5"/>
      <c r="B9" s="6"/>
      <c r="C9" s="6"/>
      <c r="D9" s="6"/>
      <c r="E9" s="5"/>
      <c r="F9" s="6"/>
      <c r="G9" s="6"/>
      <c r="H9" s="6"/>
    </row>
    <row r="10" spans="1:8" ht="15" customHeight="1">
      <c r="A10" s="5"/>
      <c r="B10" s="6"/>
      <c r="C10" s="6"/>
      <c r="D10" s="6"/>
      <c r="E10" s="5"/>
      <c r="F10" s="6"/>
      <c r="G10" s="6"/>
      <c r="H10" s="6"/>
    </row>
    <row r="11" spans="1:10" ht="15" customHeight="1">
      <c r="A11" s="5"/>
      <c r="B11" s="6"/>
      <c r="C11" s="6"/>
      <c r="D11" s="6"/>
      <c r="E11" s="5"/>
      <c r="F11" s="6"/>
      <c r="G11" s="6"/>
      <c r="H11" s="6"/>
      <c r="J11" s="9"/>
    </row>
    <row r="12" spans="1:8" ht="15" customHeight="1">
      <c r="A12" s="5"/>
      <c r="B12" s="6"/>
      <c r="C12" s="6"/>
      <c r="D12" s="6"/>
      <c r="E12" s="5"/>
      <c r="F12" s="6"/>
      <c r="G12" s="6"/>
      <c r="H12" s="6"/>
    </row>
    <row r="13" spans="1:8" ht="15" customHeight="1">
      <c r="A13" s="5"/>
      <c r="B13" s="6"/>
      <c r="C13" s="6"/>
      <c r="D13" s="6"/>
      <c r="E13" s="5"/>
      <c r="F13" s="6"/>
      <c r="G13" s="6"/>
      <c r="H13" s="6"/>
    </row>
    <row r="14" spans="1:8" ht="15" customHeight="1">
      <c r="A14" s="5"/>
      <c r="B14" s="6"/>
      <c r="C14" s="6"/>
      <c r="D14" s="6"/>
      <c r="E14" s="5"/>
      <c r="F14" s="6"/>
      <c r="G14" s="6"/>
      <c r="H14" s="6"/>
    </row>
    <row r="15" spans="1:8" ht="15" customHeight="1">
      <c r="A15" s="5"/>
      <c r="B15" s="6"/>
      <c r="C15" s="6"/>
      <c r="D15" s="6"/>
      <c r="E15" s="5"/>
      <c r="F15" s="6"/>
      <c r="G15" s="6"/>
      <c r="H15" s="6"/>
    </row>
    <row r="16" spans="1:8" ht="15" customHeight="1">
      <c r="A16" s="5"/>
      <c r="B16" s="6"/>
      <c r="C16" s="6"/>
      <c r="D16" s="6"/>
      <c r="E16" s="5"/>
      <c r="F16" s="6"/>
      <c r="G16" s="6"/>
      <c r="H16" s="6"/>
    </row>
    <row r="17" spans="1:8" ht="15" customHeight="1">
      <c r="A17" s="5"/>
      <c r="B17" s="6"/>
      <c r="C17" s="6"/>
      <c r="D17" s="6"/>
      <c r="E17" s="5"/>
      <c r="F17" s="6"/>
      <c r="G17" s="6"/>
      <c r="H17" s="6"/>
    </row>
    <row r="18" spans="1:8" ht="15" customHeight="1">
      <c r="A18" s="5"/>
      <c r="B18" s="6"/>
      <c r="C18" s="6"/>
      <c r="D18" s="6"/>
      <c r="E18" s="5"/>
      <c r="F18" s="6"/>
      <c r="G18" s="6"/>
      <c r="H18" s="6"/>
    </row>
    <row r="19" spans="1:8" ht="15" customHeight="1">
      <c r="A19" s="5"/>
      <c r="B19" s="6"/>
      <c r="C19" s="6"/>
      <c r="D19" s="6"/>
      <c r="E19" s="5"/>
      <c r="F19" s="6"/>
      <c r="G19" s="6"/>
      <c r="H19" s="6"/>
    </row>
    <row r="20" spans="1:8" ht="15" customHeight="1">
      <c r="A20" s="5"/>
      <c r="B20" s="6"/>
      <c r="C20" s="6"/>
      <c r="D20" s="6"/>
      <c r="E20" s="5"/>
      <c r="F20" s="6"/>
      <c r="G20" s="6"/>
      <c r="H20" s="6"/>
    </row>
    <row r="21" spans="1:8" ht="15" customHeight="1">
      <c r="A21" s="5"/>
      <c r="B21" s="6"/>
      <c r="C21" s="6"/>
      <c r="D21" s="6"/>
      <c r="E21" s="5"/>
      <c r="F21" s="6"/>
      <c r="G21" s="6"/>
      <c r="H21" s="6"/>
    </row>
    <row r="22" spans="1:8" ht="15" customHeight="1">
      <c r="A22" s="5"/>
      <c r="B22" s="6"/>
      <c r="C22" s="6"/>
      <c r="D22" s="6"/>
      <c r="E22" s="5"/>
      <c r="F22" s="6"/>
      <c r="G22" s="6"/>
      <c r="H22" s="6"/>
    </row>
    <row r="23" spans="1:8" ht="15" customHeight="1">
      <c r="A23" s="5"/>
      <c r="B23" s="6"/>
      <c r="C23" s="6"/>
      <c r="D23" s="6"/>
      <c r="E23" s="5"/>
      <c r="F23" s="6"/>
      <c r="G23" s="6"/>
      <c r="H23" s="6"/>
    </row>
    <row r="24" spans="1:8" ht="15" customHeight="1">
      <c r="A24" s="5"/>
      <c r="B24" s="6"/>
      <c r="C24" s="6"/>
      <c r="D24" s="6"/>
      <c r="E24" s="5"/>
      <c r="F24" s="6"/>
      <c r="G24" s="6"/>
      <c r="H24" s="6"/>
    </row>
    <row r="25" spans="1:8" ht="15" customHeight="1">
      <c r="A25" s="5"/>
      <c r="B25" s="6"/>
      <c r="C25" s="6"/>
      <c r="D25" s="6"/>
      <c r="E25" s="5"/>
      <c r="F25" s="6"/>
      <c r="G25" s="6"/>
      <c r="H25" s="6"/>
    </row>
    <row r="26" spans="1:8" ht="15" customHeight="1">
      <c r="A26" s="5"/>
      <c r="B26" s="6"/>
      <c r="C26" s="6"/>
      <c r="D26" s="6"/>
      <c r="E26" s="5"/>
      <c r="F26" s="6"/>
      <c r="G26" s="6"/>
      <c r="H26" s="6"/>
    </row>
    <row r="27" spans="1:8" ht="15" customHeight="1">
      <c r="A27" s="5"/>
      <c r="B27" s="6"/>
      <c r="C27" s="6"/>
      <c r="D27" s="6"/>
      <c r="E27" s="5"/>
      <c r="F27" s="6"/>
      <c r="G27" s="6"/>
      <c r="H27" s="6"/>
    </row>
    <row r="28" spans="1:8" ht="15" customHeight="1">
      <c r="A28" s="5"/>
      <c r="B28" s="6"/>
      <c r="C28" s="6"/>
      <c r="D28" s="6"/>
      <c r="E28" s="5"/>
      <c r="F28" s="6"/>
      <c r="G28" s="6"/>
      <c r="H28" s="6"/>
    </row>
    <row r="29" spans="1:8" ht="15" customHeight="1">
      <c r="A29" s="5"/>
      <c r="B29" s="6"/>
      <c r="C29" s="6"/>
      <c r="D29" s="6"/>
      <c r="E29" s="5"/>
      <c r="F29" s="6"/>
      <c r="G29" s="6"/>
      <c r="H29" s="6"/>
    </row>
    <row r="30" spans="1:8" ht="15" customHeight="1">
      <c r="A30" s="5"/>
      <c r="B30" s="6"/>
      <c r="C30" s="6"/>
      <c r="D30" s="6"/>
      <c r="E30" s="5"/>
      <c r="F30" s="6"/>
      <c r="G30" s="6"/>
      <c r="H30" s="6"/>
    </row>
    <row r="31" spans="1:8" ht="15" customHeight="1">
      <c r="A31" s="5"/>
      <c r="B31" s="6"/>
      <c r="C31" s="6"/>
      <c r="D31" s="6"/>
      <c r="E31" s="5"/>
      <c r="F31" s="6"/>
      <c r="G31" s="6"/>
      <c r="H31" s="6"/>
    </row>
    <row r="32" spans="1:8" ht="15" customHeight="1">
      <c r="A32" s="5"/>
      <c r="B32" s="6"/>
      <c r="C32" s="6"/>
      <c r="D32" s="6"/>
      <c r="E32" s="5"/>
      <c r="F32" s="6"/>
      <c r="G32" s="6"/>
      <c r="H32" s="6"/>
    </row>
    <row r="33" spans="1:8" ht="15" customHeight="1">
      <c r="A33" s="5"/>
      <c r="B33" s="6"/>
      <c r="C33" s="6"/>
      <c r="D33" s="6"/>
      <c r="E33" s="5"/>
      <c r="F33" s="6"/>
      <c r="G33" s="6"/>
      <c r="H33" s="6"/>
    </row>
    <row r="34" spans="1:8" ht="15" customHeight="1">
      <c r="A34" s="5"/>
      <c r="B34" s="6"/>
      <c r="C34" s="6"/>
      <c r="D34" s="6"/>
      <c r="E34" s="5"/>
      <c r="F34" s="6"/>
      <c r="G34" s="6"/>
      <c r="H34" s="6"/>
    </row>
    <row r="35" spans="1:8" ht="15" customHeight="1">
      <c r="A35" s="5"/>
      <c r="B35" s="6"/>
      <c r="C35" s="6"/>
      <c r="D35" s="6"/>
      <c r="E35" s="5"/>
      <c r="F35" s="6"/>
      <c r="G35" s="6"/>
      <c r="H35" s="6"/>
    </row>
    <row r="36" spans="1:8" ht="15" customHeight="1">
      <c r="A36" s="5"/>
      <c r="B36" s="6"/>
      <c r="C36" s="6"/>
      <c r="D36" s="6"/>
      <c r="E36" s="5"/>
      <c r="F36" s="6"/>
      <c r="G36" s="6"/>
      <c r="H36" s="6"/>
    </row>
    <row r="37" spans="1:8" ht="15" customHeight="1">
      <c r="A37" s="5"/>
      <c r="B37" s="6"/>
      <c r="C37" s="6"/>
      <c r="D37" s="6"/>
      <c r="E37" s="5"/>
      <c r="F37" s="6"/>
      <c r="G37" s="6"/>
      <c r="H37" s="6"/>
    </row>
    <row r="38" spans="1:8" ht="15" customHeight="1">
      <c r="A38" s="5"/>
      <c r="B38" s="6"/>
      <c r="C38" s="6"/>
      <c r="D38" s="6"/>
      <c r="E38" s="5"/>
      <c r="F38" s="6"/>
      <c r="G38" s="6"/>
      <c r="H38" s="6"/>
    </row>
    <row r="39" spans="1:8" ht="15" customHeight="1">
      <c r="A39" s="5"/>
      <c r="B39" s="6"/>
      <c r="C39" s="6"/>
      <c r="D39" s="6"/>
      <c r="E39" s="5"/>
      <c r="F39" s="6"/>
      <c r="G39" s="6"/>
      <c r="H39" s="6"/>
    </row>
    <row r="40" spans="1:8" ht="15" customHeight="1">
      <c r="A40" s="5"/>
      <c r="B40" s="6"/>
      <c r="C40" s="6"/>
      <c r="D40" s="6"/>
      <c r="E40" s="5"/>
      <c r="F40" s="6"/>
      <c r="G40" s="6"/>
      <c r="H40" s="6"/>
    </row>
    <row r="41" spans="1:8" ht="15" customHeight="1">
      <c r="A41" s="5"/>
      <c r="B41" s="6"/>
      <c r="C41" s="6"/>
      <c r="D41" s="6"/>
      <c r="E41" s="5"/>
      <c r="F41" s="6"/>
      <c r="G41" s="6"/>
      <c r="H41" s="6"/>
    </row>
    <row r="42" spans="1:8" ht="15" customHeight="1">
      <c r="A42" s="5"/>
      <c r="B42" s="6"/>
      <c r="C42" s="6"/>
      <c r="D42" s="6"/>
      <c r="E42" s="5"/>
      <c r="F42" s="6"/>
      <c r="G42" s="6"/>
      <c r="H42" s="6"/>
    </row>
    <row r="43" spans="1:8" ht="15" customHeight="1">
      <c r="A43" s="5"/>
      <c r="B43" s="6"/>
      <c r="C43" s="6"/>
      <c r="D43" s="6"/>
      <c r="E43" s="5"/>
      <c r="F43" s="6"/>
      <c r="G43" s="6"/>
      <c r="H43" s="6"/>
    </row>
    <row r="44" spans="1:8" ht="15" customHeight="1">
      <c r="A44" s="5"/>
      <c r="B44" s="6"/>
      <c r="C44" s="6"/>
      <c r="D44" s="6"/>
      <c r="E44" s="5"/>
      <c r="F44" s="6"/>
      <c r="G44" s="6"/>
      <c r="H44" s="6"/>
    </row>
    <row r="45" spans="1:8" ht="15" customHeight="1">
      <c r="A45" s="5"/>
      <c r="B45" s="6"/>
      <c r="C45" s="6"/>
      <c r="D45" s="6"/>
      <c r="E45" s="5"/>
      <c r="F45" s="6"/>
      <c r="G45" s="6"/>
      <c r="H45" s="6"/>
    </row>
    <row r="46" spans="1:8" ht="15" customHeight="1">
      <c r="A46" s="5"/>
      <c r="B46" s="6"/>
      <c r="C46" s="6"/>
      <c r="D46" s="6"/>
      <c r="E46" s="5"/>
      <c r="F46" s="6"/>
      <c r="G46" s="6"/>
      <c r="H46" s="6"/>
    </row>
    <row r="47" spans="1:8" ht="15" customHeight="1">
      <c r="A47" s="5"/>
      <c r="B47" s="6"/>
      <c r="C47" s="6"/>
      <c r="D47" s="6"/>
      <c r="E47" s="5"/>
      <c r="F47" s="6"/>
      <c r="G47" s="6"/>
      <c r="H47" s="6"/>
    </row>
    <row r="48" spans="1:8" ht="15" customHeight="1">
      <c r="A48" s="5"/>
      <c r="B48" s="6"/>
      <c r="C48" s="6"/>
      <c r="D48" s="6"/>
      <c r="E48" s="5"/>
      <c r="F48" s="6"/>
      <c r="G48" s="6"/>
      <c r="H48" s="6"/>
    </row>
    <row r="49" spans="1:8" ht="15" customHeight="1">
      <c r="A49" s="5"/>
      <c r="B49" s="6"/>
      <c r="C49" s="6"/>
      <c r="D49" s="6"/>
      <c r="E49" s="5"/>
      <c r="F49" s="6"/>
      <c r="G49" s="6"/>
      <c r="H49" s="6"/>
    </row>
    <row r="50" spans="1:8" ht="15" customHeight="1">
      <c r="A50" s="5"/>
      <c r="B50" s="6"/>
      <c r="C50" s="6"/>
      <c r="D50" s="6"/>
      <c r="E50" s="5"/>
      <c r="F50" s="6"/>
      <c r="G50" s="6"/>
      <c r="H50" s="6"/>
    </row>
    <row r="51" spans="1:8" ht="15" customHeight="1">
      <c r="A51" s="5"/>
      <c r="B51" s="6"/>
      <c r="C51" s="6"/>
      <c r="D51" s="6"/>
      <c r="E51" s="5"/>
      <c r="F51" s="6"/>
      <c r="G51" s="6"/>
      <c r="H51" s="6"/>
    </row>
    <row r="52" spans="1:8" ht="15" customHeight="1">
      <c r="A52" s="5"/>
      <c r="B52" s="6"/>
      <c r="C52" s="6"/>
      <c r="D52" s="6"/>
      <c r="E52" s="5"/>
      <c r="F52" s="6"/>
      <c r="G52" s="6"/>
      <c r="H52" s="6"/>
    </row>
    <row r="53" spans="1:8" ht="15" customHeight="1">
      <c r="A53" s="5"/>
      <c r="B53" s="6"/>
      <c r="C53" s="6"/>
      <c r="D53" s="6"/>
      <c r="E53" s="5"/>
      <c r="F53" s="6"/>
      <c r="G53" s="6"/>
      <c r="H53" s="6"/>
    </row>
    <row r="54" spans="1:8" ht="15" customHeight="1">
      <c r="A54" s="5"/>
      <c r="B54" s="6"/>
      <c r="C54" s="6"/>
      <c r="D54" s="6"/>
      <c r="E54" s="5"/>
      <c r="F54" s="6"/>
      <c r="G54" s="6"/>
      <c r="H54" s="6"/>
    </row>
    <row r="55" spans="1:8" ht="15" customHeight="1">
      <c r="A55" s="5"/>
      <c r="B55" s="6"/>
      <c r="C55" s="6"/>
      <c r="D55" s="6"/>
      <c r="E55" s="5"/>
      <c r="F55" s="6"/>
      <c r="G55" s="6"/>
      <c r="H55" s="6"/>
    </row>
    <row r="56" ht="21.75" customHeight="1">
      <c r="B56" s="16"/>
    </row>
    <row r="57" ht="21.75" customHeight="1"/>
    <row r="58" ht="21.75" customHeight="1"/>
    <row r="59" ht="21.75" customHeight="1"/>
    <row r="60" ht="10.5" customHeight="1"/>
    <row r="61" ht="5.25" customHeight="1"/>
    <row r="62" ht="22.5" customHeight="1"/>
    <row r="63" spans="1:21" ht="22.5" customHeight="1">
      <c r="A63" s="827"/>
      <c r="B63" s="827"/>
      <c r="C63" s="827"/>
      <c r="D63" s="827"/>
      <c r="E63" s="827"/>
      <c r="F63" s="827"/>
      <c r="G63" s="827"/>
      <c r="H63" s="827"/>
      <c r="I63" s="827"/>
      <c r="J63" s="827"/>
      <c r="L63" s="827"/>
      <c r="M63" s="827"/>
      <c r="N63" s="827"/>
      <c r="O63" s="827"/>
      <c r="P63" s="827"/>
      <c r="Q63" s="827"/>
      <c r="R63" s="827"/>
      <c r="S63" s="827"/>
      <c r="T63" s="827"/>
      <c r="U63" s="2"/>
    </row>
    <row r="64" spans="1:19" ht="22.5" customHeight="1">
      <c r="A64" s="4"/>
      <c r="B64" s="4"/>
      <c r="C64" s="4"/>
      <c r="D64" s="4"/>
      <c r="E64" s="806"/>
      <c r="F64" s="806"/>
      <c r="G64" s="806"/>
      <c r="H64" s="806"/>
      <c r="L64" s="4"/>
      <c r="M64" s="4"/>
      <c r="N64" s="4"/>
      <c r="O64" s="4"/>
      <c r="P64" s="806"/>
      <c r="Q64" s="806"/>
      <c r="R64" s="806"/>
      <c r="S64" s="806"/>
    </row>
    <row r="65" spans="1:19" ht="22.5" customHeight="1">
      <c r="A65" s="5"/>
      <c r="B65" s="5"/>
      <c r="C65" s="5"/>
      <c r="D65" s="5"/>
      <c r="E65" s="5"/>
      <c r="F65" s="5"/>
      <c r="G65" s="5"/>
      <c r="H65" s="5"/>
      <c r="L65" s="5"/>
      <c r="M65" s="5"/>
      <c r="N65" s="5"/>
      <c r="O65" s="5"/>
      <c r="P65" s="5"/>
      <c r="Q65" s="5"/>
      <c r="R65" s="5"/>
      <c r="S65" s="5"/>
    </row>
    <row r="66" spans="1:19" ht="22.5" customHeight="1">
      <c r="A66" s="5"/>
      <c r="B66" s="6"/>
      <c r="C66" s="6"/>
      <c r="D66" s="6"/>
      <c r="E66" s="5"/>
      <c r="F66" s="6"/>
      <c r="G66" s="6"/>
      <c r="H66" s="6"/>
      <c r="L66" s="5"/>
      <c r="M66" s="6"/>
      <c r="N66" s="6"/>
      <c r="O66" s="6"/>
      <c r="P66" s="5"/>
      <c r="Q66" s="6"/>
      <c r="R66" s="6"/>
      <c r="S66" s="6"/>
    </row>
    <row r="67" spans="1:19" ht="22.5" customHeight="1">
      <c r="A67" s="7"/>
      <c r="B67" s="6"/>
      <c r="C67" s="6"/>
      <c r="D67" s="6"/>
      <c r="E67" s="7"/>
      <c r="F67" s="6"/>
      <c r="G67" s="6"/>
      <c r="H67" s="6"/>
      <c r="L67" s="7"/>
      <c r="M67" s="6"/>
      <c r="N67" s="6"/>
      <c r="O67" s="6"/>
      <c r="P67" s="7"/>
      <c r="Q67" s="6"/>
      <c r="R67" s="6"/>
      <c r="S67" s="6"/>
    </row>
    <row r="68" spans="1:19" ht="22.5" customHeight="1">
      <c r="A68" s="5"/>
      <c r="B68" s="6"/>
      <c r="C68" s="6"/>
      <c r="D68" s="6"/>
      <c r="E68" s="5"/>
      <c r="F68" s="6"/>
      <c r="G68" s="6"/>
      <c r="H68" s="6"/>
      <c r="L68" s="5"/>
      <c r="M68" s="6"/>
      <c r="N68" s="6"/>
      <c r="O68" s="6"/>
      <c r="P68" s="5"/>
      <c r="Q68" s="6"/>
      <c r="R68" s="6"/>
      <c r="S68" s="6"/>
    </row>
    <row r="69" spans="1:19" ht="22.5" customHeight="1">
      <c r="A69" s="5"/>
      <c r="B69" s="6"/>
      <c r="C69" s="6"/>
      <c r="D69" s="6"/>
      <c r="E69" s="5"/>
      <c r="F69" s="6"/>
      <c r="G69" s="6"/>
      <c r="H69" s="6"/>
      <c r="L69" s="5"/>
      <c r="M69" s="6"/>
      <c r="N69" s="6"/>
      <c r="O69" s="6"/>
      <c r="P69" s="5"/>
      <c r="Q69" s="6"/>
      <c r="R69" s="6"/>
      <c r="S69" s="6"/>
    </row>
    <row r="70" spans="1:19" ht="22.5" customHeight="1">
      <c r="A70" s="5"/>
      <c r="B70" s="6"/>
      <c r="C70" s="6"/>
      <c r="D70" s="6"/>
      <c r="E70" s="5"/>
      <c r="F70" s="6"/>
      <c r="G70" s="6"/>
      <c r="H70" s="6"/>
      <c r="L70" s="5"/>
      <c r="M70" s="6"/>
      <c r="N70" s="6"/>
      <c r="O70" s="6"/>
      <c r="P70" s="5"/>
      <c r="Q70" s="6"/>
      <c r="R70" s="6"/>
      <c r="S70" s="6"/>
    </row>
    <row r="71" spans="1:19" ht="22.5" customHeight="1">
      <c r="A71" s="5"/>
      <c r="B71" s="6"/>
      <c r="C71" s="6"/>
      <c r="D71" s="6"/>
      <c r="E71" s="5"/>
      <c r="F71" s="6"/>
      <c r="G71" s="6"/>
      <c r="H71" s="6"/>
      <c r="L71" s="5"/>
      <c r="M71" s="6"/>
      <c r="N71" s="6"/>
      <c r="O71" s="6"/>
      <c r="P71" s="5"/>
      <c r="Q71" s="6"/>
      <c r="R71" s="6"/>
      <c r="S71" s="6"/>
    </row>
    <row r="72" spans="1:19" ht="6.75" customHeight="1">
      <c r="A72" s="5"/>
      <c r="B72" s="6"/>
      <c r="C72" s="6"/>
      <c r="D72" s="6"/>
      <c r="E72" s="5"/>
      <c r="F72" s="6"/>
      <c r="G72" s="6"/>
      <c r="H72" s="6"/>
      <c r="L72" s="5"/>
      <c r="M72" s="6"/>
      <c r="N72" s="6"/>
      <c r="O72" s="6"/>
      <c r="P72" s="5"/>
      <c r="Q72" s="6"/>
      <c r="R72" s="6"/>
      <c r="S72" s="6"/>
    </row>
    <row r="73" spans="1:19" ht="12.75" customHeight="1">
      <c r="A73" s="5"/>
      <c r="B73" s="6"/>
      <c r="C73" s="6"/>
      <c r="D73" s="6"/>
      <c r="E73" s="5"/>
      <c r="F73" s="6"/>
      <c r="G73" s="6"/>
      <c r="H73" s="6"/>
      <c r="L73" s="5"/>
      <c r="M73" s="6"/>
      <c r="N73" s="6"/>
      <c r="O73" s="6"/>
      <c r="P73" s="5"/>
      <c r="Q73" s="6"/>
      <c r="R73" s="6"/>
      <c r="S73" s="6"/>
    </row>
    <row r="74" spans="1:19" ht="12.75" customHeight="1">
      <c r="A74" s="5"/>
      <c r="B74" s="6"/>
      <c r="C74" s="6"/>
      <c r="D74" s="6"/>
      <c r="E74" s="5"/>
      <c r="F74" s="6"/>
      <c r="G74" s="6"/>
      <c r="H74" s="6"/>
      <c r="L74" s="5"/>
      <c r="M74" s="6"/>
      <c r="N74" s="6"/>
      <c r="O74" s="6"/>
      <c r="P74" s="5"/>
      <c r="Q74" s="6"/>
      <c r="R74" s="6"/>
      <c r="S74" s="6"/>
    </row>
    <row r="75" spans="1:19" ht="12.75" customHeight="1">
      <c r="A75" s="5"/>
      <c r="B75" s="6"/>
      <c r="C75" s="6"/>
      <c r="D75" s="6"/>
      <c r="E75" s="5"/>
      <c r="F75" s="6"/>
      <c r="G75" s="6"/>
      <c r="H75" s="6"/>
      <c r="L75" s="5"/>
      <c r="M75" s="6"/>
      <c r="N75" s="6"/>
      <c r="O75" s="6"/>
      <c r="P75" s="5"/>
      <c r="Q75" s="6"/>
      <c r="R75" s="6"/>
      <c r="S75" s="6"/>
    </row>
    <row r="76" spans="1:19" ht="12.75" customHeight="1">
      <c r="A76" s="5"/>
      <c r="B76" s="6"/>
      <c r="C76" s="6"/>
      <c r="D76" s="6"/>
      <c r="E76" s="5"/>
      <c r="F76" s="6"/>
      <c r="G76" s="6"/>
      <c r="H76" s="6"/>
      <c r="L76" s="5"/>
      <c r="M76" s="6"/>
      <c r="N76" s="6"/>
      <c r="O76" s="6"/>
      <c r="P76" s="5"/>
      <c r="Q76" s="6"/>
      <c r="R76" s="6"/>
      <c r="S76" s="6"/>
    </row>
    <row r="77" spans="1:19" ht="12.75" customHeight="1">
      <c r="A77" s="5"/>
      <c r="B77" s="6"/>
      <c r="C77" s="6"/>
      <c r="D77" s="6"/>
      <c r="E77" s="5"/>
      <c r="F77" s="6"/>
      <c r="G77" s="6"/>
      <c r="H77" s="6"/>
      <c r="L77" s="5"/>
      <c r="M77" s="6"/>
      <c r="N77" s="6"/>
      <c r="O77" s="6"/>
      <c r="P77" s="5"/>
      <c r="Q77" s="6"/>
      <c r="R77" s="6"/>
      <c r="S77" s="6"/>
    </row>
    <row r="78" spans="1:19" ht="12.75" customHeight="1">
      <c r="A78" s="5"/>
      <c r="B78" s="6"/>
      <c r="C78" s="6"/>
      <c r="D78" s="6"/>
      <c r="E78" s="5"/>
      <c r="F78" s="6"/>
      <c r="G78" s="6"/>
      <c r="H78" s="6"/>
      <c r="L78" s="5"/>
      <c r="M78" s="6"/>
      <c r="N78" s="6"/>
      <c r="O78" s="6"/>
      <c r="P78" s="5"/>
      <c r="Q78" s="6"/>
      <c r="R78" s="6"/>
      <c r="S78" s="6"/>
    </row>
    <row r="79" spans="1:19" ht="12.75" customHeight="1">
      <c r="A79" s="5"/>
      <c r="B79" s="6"/>
      <c r="C79" s="6"/>
      <c r="D79" s="6"/>
      <c r="E79" s="5"/>
      <c r="F79" s="6"/>
      <c r="G79" s="6"/>
      <c r="H79" s="6"/>
      <c r="L79" s="5"/>
      <c r="M79" s="6"/>
      <c r="N79" s="6"/>
      <c r="O79" s="6"/>
      <c r="P79" s="5"/>
      <c r="Q79" s="6"/>
      <c r="R79" s="6"/>
      <c r="S79" s="6"/>
    </row>
    <row r="80" spans="1:19" ht="12.75" customHeight="1">
      <c r="A80" s="5"/>
      <c r="B80" s="6"/>
      <c r="C80" s="6"/>
      <c r="D80" s="6"/>
      <c r="E80" s="5"/>
      <c r="F80" s="6"/>
      <c r="G80" s="6"/>
      <c r="H80" s="6"/>
      <c r="L80" s="5"/>
      <c r="M80" s="6"/>
      <c r="N80" s="6"/>
      <c r="O80" s="6"/>
      <c r="P80" s="5"/>
      <c r="Q80" s="6"/>
      <c r="R80" s="6"/>
      <c r="S80" s="6"/>
    </row>
    <row r="81" spans="1:19" ht="12.75" customHeight="1">
      <c r="A81" s="5"/>
      <c r="B81" s="6"/>
      <c r="C81" s="6"/>
      <c r="D81" s="6"/>
      <c r="E81" s="5"/>
      <c r="F81" s="6"/>
      <c r="G81" s="6"/>
      <c r="H81" s="6"/>
      <c r="L81" s="5"/>
      <c r="M81" s="6"/>
      <c r="N81" s="6"/>
      <c r="O81" s="6"/>
      <c r="P81" s="5"/>
      <c r="Q81" s="6"/>
      <c r="R81" s="6"/>
      <c r="S81" s="6"/>
    </row>
    <row r="82" spans="1:19" ht="12.75" customHeight="1">
      <c r="A82" s="5"/>
      <c r="B82" s="6"/>
      <c r="C82" s="6"/>
      <c r="D82" s="6"/>
      <c r="E82" s="5"/>
      <c r="F82" s="6"/>
      <c r="G82" s="6"/>
      <c r="H82" s="6"/>
      <c r="L82" s="5"/>
      <c r="M82" s="6"/>
      <c r="N82" s="6"/>
      <c r="O82" s="6"/>
      <c r="P82" s="5"/>
      <c r="Q82" s="6"/>
      <c r="R82" s="6"/>
      <c r="S82" s="6"/>
    </row>
    <row r="83" spans="1:19" ht="12.75" customHeight="1">
      <c r="A83" s="5"/>
      <c r="B83" s="6"/>
      <c r="C83" s="6"/>
      <c r="D83" s="6"/>
      <c r="E83" s="5"/>
      <c r="F83" s="6"/>
      <c r="G83" s="6"/>
      <c r="H83" s="6"/>
      <c r="L83" s="5"/>
      <c r="M83" s="6"/>
      <c r="N83" s="6"/>
      <c r="O83" s="6"/>
      <c r="P83" s="5"/>
      <c r="Q83" s="6"/>
      <c r="R83" s="6"/>
      <c r="S83" s="6"/>
    </row>
    <row r="84" spans="1:19" ht="12.75" customHeight="1">
      <c r="A84" s="5"/>
      <c r="B84" s="6"/>
      <c r="C84" s="6"/>
      <c r="D84" s="6"/>
      <c r="E84" s="5"/>
      <c r="F84" s="6"/>
      <c r="G84" s="6"/>
      <c r="H84" s="6"/>
      <c r="L84" s="5"/>
      <c r="M84" s="6"/>
      <c r="N84" s="6"/>
      <c r="O84" s="6"/>
      <c r="P84" s="5"/>
      <c r="Q84" s="6"/>
      <c r="R84" s="6"/>
      <c r="S84" s="6"/>
    </row>
    <row r="85" spans="1:19" ht="12.75" customHeight="1">
      <c r="A85" s="5"/>
      <c r="B85" s="6"/>
      <c r="C85" s="6"/>
      <c r="D85" s="6"/>
      <c r="E85" s="5"/>
      <c r="F85" s="6"/>
      <c r="G85" s="6"/>
      <c r="H85" s="6"/>
      <c r="L85" s="5"/>
      <c r="M85" s="6"/>
      <c r="N85" s="6"/>
      <c r="O85" s="6"/>
      <c r="P85" s="5"/>
      <c r="Q85" s="6"/>
      <c r="R85" s="6"/>
      <c r="S85" s="6"/>
    </row>
    <row r="86" spans="1:19" ht="12.75" customHeight="1">
      <c r="A86" s="5"/>
      <c r="B86" s="6"/>
      <c r="C86" s="6"/>
      <c r="D86" s="6"/>
      <c r="E86" s="5"/>
      <c r="F86" s="6"/>
      <c r="G86" s="6"/>
      <c r="H86" s="6"/>
      <c r="L86" s="5"/>
      <c r="M86" s="6"/>
      <c r="N86" s="6"/>
      <c r="O86" s="6"/>
      <c r="P86" s="5"/>
      <c r="Q86" s="6"/>
      <c r="R86" s="6"/>
      <c r="S86" s="6"/>
    </row>
    <row r="87" spans="1:19" ht="12.75" customHeight="1">
      <c r="A87" s="5"/>
      <c r="B87" s="6"/>
      <c r="C87" s="6"/>
      <c r="D87" s="6"/>
      <c r="E87" s="5"/>
      <c r="F87" s="6"/>
      <c r="G87" s="6"/>
      <c r="H87" s="6"/>
      <c r="L87" s="5"/>
      <c r="M87" s="6"/>
      <c r="N87" s="6"/>
      <c r="O87" s="6"/>
      <c r="P87" s="5"/>
      <c r="Q87" s="6"/>
      <c r="R87" s="6"/>
      <c r="S87" s="6"/>
    </row>
    <row r="88" spans="1:19" ht="12.75" customHeight="1">
      <c r="A88" s="5"/>
      <c r="B88" s="6"/>
      <c r="C88" s="6"/>
      <c r="D88" s="6"/>
      <c r="E88" s="5"/>
      <c r="F88" s="6"/>
      <c r="G88" s="6"/>
      <c r="H88" s="6"/>
      <c r="L88" s="5"/>
      <c r="M88" s="6"/>
      <c r="N88" s="6"/>
      <c r="O88" s="6"/>
      <c r="P88" s="5"/>
      <c r="Q88" s="6"/>
      <c r="R88" s="6"/>
      <c r="S88" s="6"/>
    </row>
    <row r="89" spans="1:19" ht="12.75" customHeight="1">
      <c r="A89" s="5"/>
      <c r="B89" s="6"/>
      <c r="C89" s="6"/>
      <c r="D89" s="6"/>
      <c r="E89" s="5"/>
      <c r="F89" s="6"/>
      <c r="G89" s="6"/>
      <c r="H89" s="6"/>
      <c r="L89" s="5"/>
      <c r="M89" s="6"/>
      <c r="N89" s="6"/>
      <c r="O89" s="6"/>
      <c r="P89" s="5"/>
      <c r="Q89" s="6"/>
      <c r="R89" s="6"/>
      <c r="S89" s="6"/>
    </row>
    <row r="90" spans="1:19" ht="12.75" customHeight="1">
      <c r="A90" s="5"/>
      <c r="B90" s="6"/>
      <c r="C90" s="6"/>
      <c r="D90" s="6"/>
      <c r="E90" s="5"/>
      <c r="F90" s="6"/>
      <c r="G90" s="6"/>
      <c r="H90" s="6"/>
      <c r="L90" s="5"/>
      <c r="M90" s="6"/>
      <c r="N90" s="6"/>
      <c r="O90" s="6"/>
      <c r="P90" s="5"/>
      <c r="Q90" s="6"/>
      <c r="R90" s="6"/>
      <c r="S90" s="6"/>
    </row>
    <row r="91" spans="1:19" ht="7.5" customHeight="1">
      <c r="A91" s="5"/>
      <c r="B91" s="6"/>
      <c r="C91" s="6"/>
      <c r="D91" s="6"/>
      <c r="E91" s="5"/>
      <c r="F91" s="6"/>
      <c r="G91" s="6"/>
      <c r="H91" s="6"/>
      <c r="L91" s="5"/>
      <c r="M91" s="6"/>
      <c r="N91" s="6"/>
      <c r="O91" s="6"/>
      <c r="P91" s="5"/>
      <c r="Q91" s="6"/>
      <c r="R91" s="6"/>
      <c r="S91" s="6"/>
    </row>
    <row r="92" spans="1:19" ht="12.75" customHeight="1">
      <c r="A92" s="5"/>
      <c r="B92" s="6"/>
      <c r="C92" s="6"/>
      <c r="D92" s="6"/>
      <c r="E92" s="5"/>
      <c r="F92" s="6"/>
      <c r="G92" s="6"/>
      <c r="H92" s="6"/>
      <c r="L92" s="5"/>
      <c r="M92" s="6"/>
      <c r="N92" s="6"/>
      <c r="O92" s="6"/>
      <c r="P92" s="5"/>
      <c r="Q92" s="6"/>
      <c r="R92" s="6"/>
      <c r="S92" s="6"/>
    </row>
    <row r="93" spans="1:19" ht="12.75" customHeight="1">
      <c r="A93" s="5"/>
      <c r="B93" s="6"/>
      <c r="C93" s="6"/>
      <c r="D93" s="6"/>
      <c r="E93" s="5"/>
      <c r="F93" s="6"/>
      <c r="G93" s="6"/>
      <c r="H93" s="6"/>
      <c r="L93" s="5"/>
      <c r="M93" s="6"/>
      <c r="N93" s="6"/>
      <c r="O93" s="6"/>
      <c r="P93" s="5"/>
      <c r="Q93" s="6"/>
      <c r="R93" s="6"/>
      <c r="S93" s="6"/>
    </row>
    <row r="94" spans="1:19" ht="12.75" customHeight="1">
      <c r="A94" s="5"/>
      <c r="B94" s="6"/>
      <c r="C94" s="6"/>
      <c r="D94" s="6"/>
      <c r="E94" s="5"/>
      <c r="F94" s="6"/>
      <c r="G94" s="6"/>
      <c r="H94" s="6"/>
      <c r="L94" s="5"/>
      <c r="M94" s="6"/>
      <c r="N94" s="6"/>
      <c r="O94" s="6"/>
      <c r="P94" s="5"/>
      <c r="Q94" s="6"/>
      <c r="R94" s="6"/>
      <c r="S94" s="6"/>
    </row>
    <row r="95" spans="1:19" ht="12.75" customHeight="1">
      <c r="A95" s="5"/>
      <c r="B95" s="6"/>
      <c r="C95" s="6"/>
      <c r="D95" s="6"/>
      <c r="E95" s="5"/>
      <c r="F95" s="6"/>
      <c r="G95" s="6"/>
      <c r="H95" s="6"/>
      <c r="L95" s="5"/>
      <c r="M95" s="6"/>
      <c r="N95" s="6"/>
      <c r="O95" s="6"/>
      <c r="P95" s="5"/>
      <c r="Q95" s="6"/>
      <c r="R95" s="6"/>
      <c r="S95" s="6"/>
    </row>
    <row r="96" spans="1:19" ht="12.75" customHeight="1">
      <c r="A96" s="5"/>
      <c r="B96" s="6"/>
      <c r="C96" s="6"/>
      <c r="D96" s="6"/>
      <c r="E96" s="5"/>
      <c r="F96" s="6"/>
      <c r="G96" s="6"/>
      <c r="H96" s="6"/>
      <c r="L96" s="5"/>
      <c r="M96" s="6"/>
      <c r="N96" s="6"/>
      <c r="O96" s="6"/>
      <c r="P96" s="5"/>
      <c r="Q96" s="6"/>
      <c r="R96" s="6"/>
      <c r="S96" s="6"/>
    </row>
    <row r="97" spans="1:19" ht="12.75" customHeight="1">
      <c r="A97" s="5"/>
      <c r="B97" s="6"/>
      <c r="C97" s="6"/>
      <c r="D97" s="6"/>
      <c r="E97" s="5"/>
      <c r="F97" s="6"/>
      <c r="G97" s="6"/>
      <c r="H97" s="6"/>
      <c r="L97" s="5"/>
      <c r="M97" s="6"/>
      <c r="N97" s="6"/>
      <c r="O97" s="6"/>
      <c r="P97" s="5"/>
      <c r="Q97" s="6"/>
      <c r="R97" s="6"/>
      <c r="S97" s="6"/>
    </row>
    <row r="98" spans="1:19" ht="12.75" customHeight="1">
      <c r="A98" s="5"/>
      <c r="B98" s="6"/>
      <c r="C98" s="6"/>
      <c r="D98" s="6"/>
      <c r="E98" s="5"/>
      <c r="F98" s="6"/>
      <c r="G98" s="6"/>
      <c r="H98" s="6"/>
      <c r="L98" s="5"/>
      <c r="M98" s="6"/>
      <c r="N98" s="6"/>
      <c r="O98" s="6"/>
      <c r="P98" s="5"/>
      <c r="Q98" s="6"/>
      <c r="R98" s="6"/>
      <c r="S98" s="6"/>
    </row>
    <row r="99" spans="1:19" ht="12.75" customHeight="1">
      <c r="A99" s="5"/>
      <c r="B99" s="6"/>
      <c r="C99" s="6"/>
      <c r="D99" s="6"/>
      <c r="E99" s="5"/>
      <c r="F99" s="6"/>
      <c r="G99" s="6"/>
      <c r="H99" s="6"/>
      <c r="L99" s="5"/>
      <c r="M99" s="6"/>
      <c r="N99" s="6"/>
      <c r="O99" s="6"/>
      <c r="P99" s="5"/>
      <c r="Q99" s="6"/>
      <c r="R99" s="6"/>
      <c r="S99" s="6"/>
    </row>
    <row r="100" spans="1:19" ht="12.75" customHeight="1">
      <c r="A100" s="5"/>
      <c r="B100" s="6"/>
      <c r="C100" s="6"/>
      <c r="D100" s="6"/>
      <c r="E100" s="5"/>
      <c r="F100" s="6"/>
      <c r="G100" s="6"/>
      <c r="H100" s="6"/>
      <c r="L100" s="5"/>
      <c r="M100" s="6"/>
      <c r="N100" s="6"/>
      <c r="O100" s="6"/>
      <c r="P100" s="5"/>
      <c r="Q100" s="6"/>
      <c r="R100" s="6"/>
      <c r="S100" s="6"/>
    </row>
    <row r="101" spans="1:19" ht="12.75" customHeight="1">
      <c r="A101" s="5"/>
      <c r="B101" s="6"/>
      <c r="C101" s="6"/>
      <c r="D101" s="6"/>
      <c r="E101" s="5"/>
      <c r="F101" s="6"/>
      <c r="G101" s="6"/>
      <c r="H101" s="6"/>
      <c r="L101" s="5"/>
      <c r="M101" s="6"/>
      <c r="N101" s="6"/>
      <c r="O101" s="6"/>
      <c r="P101" s="5"/>
      <c r="Q101" s="6"/>
      <c r="R101" s="6"/>
      <c r="S101" s="6"/>
    </row>
    <row r="102" spans="1:19" ht="12.75" customHeight="1">
      <c r="A102" s="5"/>
      <c r="B102" s="6"/>
      <c r="C102" s="6"/>
      <c r="D102" s="6"/>
      <c r="E102" s="5"/>
      <c r="F102" s="6"/>
      <c r="G102" s="6"/>
      <c r="H102" s="6"/>
      <c r="L102" s="5"/>
      <c r="M102" s="6"/>
      <c r="N102" s="6"/>
      <c r="O102" s="6"/>
      <c r="P102" s="5"/>
      <c r="Q102" s="6"/>
      <c r="R102" s="6"/>
      <c r="S102" s="6"/>
    </row>
    <row r="103" spans="1:19" ht="12.75" customHeight="1">
      <c r="A103" s="5"/>
      <c r="B103" s="6"/>
      <c r="C103" s="6"/>
      <c r="D103" s="6"/>
      <c r="E103" s="5"/>
      <c r="F103" s="6"/>
      <c r="G103" s="6"/>
      <c r="H103" s="6"/>
      <c r="L103" s="5"/>
      <c r="M103" s="6"/>
      <c r="N103" s="6"/>
      <c r="O103" s="6"/>
      <c r="P103" s="5"/>
      <c r="Q103" s="6"/>
      <c r="R103" s="6"/>
      <c r="S103" s="6"/>
    </row>
    <row r="104" spans="1:19" ht="12.75" customHeight="1">
      <c r="A104" s="5"/>
      <c r="B104" s="6"/>
      <c r="C104" s="6"/>
      <c r="D104" s="6"/>
      <c r="E104" s="5"/>
      <c r="F104" s="6"/>
      <c r="G104" s="6"/>
      <c r="H104" s="6"/>
      <c r="L104" s="5"/>
      <c r="M104" s="6"/>
      <c r="N104" s="6"/>
      <c r="O104" s="6"/>
      <c r="P104" s="5"/>
      <c r="Q104" s="6"/>
      <c r="R104" s="6"/>
      <c r="S104" s="6"/>
    </row>
    <row r="105" spans="1:19" ht="12.75" customHeight="1">
      <c r="A105" s="5"/>
      <c r="B105" s="6"/>
      <c r="C105" s="6"/>
      <c r="D105" s="6"/>
      <c r="E105" s="5"/>
      <c r="F105" s="6"/>
      <c r="G105" s="6"/>
      <c r="H105" s="6"/>
      <c r="L105" s="5"/>
      <c r="M105" s="6"/>
      <c r="N105" s="6"/>
      <c r="O105" s="6"/>
      <c r="P105" s="5"/>
      <c r="Q105" s="6"/>
      <c r="R105" s="6"/>
      <c r="S105" s="6"/>
    </row>
    <row r="106" spans="1:19" ht="12.75" customHeight="1">
      <c r="A106" s="5"/>
      <c r="B106" s="6"/>
      <c r="C106" s="6"/>
      <c r="D106" s="6"/>
      <c r="E106" s="5"/>
      <c r="F106" s="6"/>
      <c r="G106" s="6"/>
      <c r="H106" s="6"/>
      <c r="L106" s="5"/>
      <c r="M106" s="6"/>
      <c r="N106" s="6"/>
      <c r="O106" s="6"/>
      <c r="P106" s="5"/>
      <c r="Q106" s="6"/>
      <c r="R106" s="6"/>
      <c r="S106" s="6"/>
    </row>
    <row r="107" spans="1:19" ht="12.75" customHeight="1">
      <c r="A107" s="5"/>
      <c r="B107" s="6"/>
      <c r="C107" s="6"/>
      <c r="D107" s="6"/>
      <c r="E107" s="5"/>
      <c r="F107" s="6"/>
      <c r="G107" s="6"/>
      <c r="H107" s="6"/>
      <c r="L107" s="5"/>
      <c r="M107" s="6"/>
      <c r="N107" s="6"/>
      <c r="O107" s="6"/>
      <c r="P107" s="5"/>
      <c r="Q107" s="6"/>
      <c r="R107" s="6"/>
      <c r="S107" s="6"/>
    </row>
    <row r="108" spans="1:19" ht="12.75" customHeight="1">
      <c r="A108" s="5"/>
      <c r="B108" s="6"/>
      <c r="C108" s="6"/>
      <c r="D108" s="6"/>
      <c r="E108" s="5"/>
      <c r="F108" s="6"/>
      <c r="G108" s="6"/>
      <c r="H108" s="6"/>
      <c r="L108" s="5"/>
      <c r="M108" s="6"/>
      <c r="N108" s="6"/>
      <c r="O108" s="6"/>
      <c r="P108" s="5"/>
      <c r="Q108" s="6"/>
      <c r="R108" s="6"/>
      <c r="S108" s="6"/>
    </row>
    <row r="109" spans="1:19" ht="12.75" customHeight="1">
      <c r="A109" s="5"/>
      <c r="B109" s="6"/>
      <c r="C109" s="6"/>
      <c r="D109" s="6"/>
      <c r="E109" s="5"/>
      <c r="F109" s="6"/>
      <c r="G109" s="6"/>
      <c r="H109" s="6"/>
      <c r="L109" s="5"/>
      <c r="M109" s="6"/>
      <c r="N109" s="6"/>
      <c r="O109" s="6"/>
      <c r="P109" s="5"/>
      <c r="Q109" s="6"/>
      <c r="R109" s="6"/>
      <c r="S109" s="6"/>
    </row>
    <row r="110" spans="1:19" ht="12.75" customHeight="1">
      <c r="A110" s="5"/>
      <c r="B110" s="6"/>
      <c r="C110" s="6"/>
      <c r="D110" s="6"/>
      <c r="E110" s="5"/>
      <c r="F110" s="6"/>
      <c r="G110" s="6"/>
      <c r="H110" s="6"/>
      <c r="L110" s="5"/>
      <c r="M110" s="6"/>
      <c r="N110" s="6"/>
      <c r="O110" s="6"/>
      <c r="P110" s="5"/>
      <c r="Q110" s="6"/>
      <c r="R110" s="6"/>
      <c r="S110" s="6"/>
    </row>
    <row r="111" spans="1:19" ht="12.75" customHeight="1">
      <c r="A111" s="5"/>
      <c r="B111" s="6"/>
      <c r="C111" s="6"/>
      <c r="D111" s="6"/>
      <c r="E111" s="5"/>
      <c r="F111" s="6"/>
      <c r="G111" s="6"/>
      <c r="H111" s="6"/>
      <c r="L111" s="5"/>
      <c r="M111" s="6"/>
      <c r="N111" s="6"/>
      <c r="O111" s="6"/>
      <c r="P111" s="5"/>
      <c r="Q111" s="6"/>
      <c r="R111" s="6"/>
      <c r="S111" s="6"/>
    </row>
    <row r="112" spans="1:19" ht="11.25" customHeight="1">
      <c r="A112" s="5"/>
      <c r="B112" s="6"/>
      <c r="C112" s="6"/>
      <c r="D112" s="6"/>
      <c r="E112" s="5"/>
      <c r="F112" s="6"/>
      <c r="G112" s="6"/>
      <c r="H112" s="6"/>
      <c r="L112" s="5"/>
      <c r="M112" s="6"/>
      <c r="N112" s="6"/>
      <c r="O112" s="6"/>
      <c r="P112" s="5"/>
      <c r="Q112" s="6"/>
      <c r="R112" s="6"/>
      <c r="S112" s="6"/>
    </row>
    <row r="113" spans="1:19" ht="11.25" customHeight="1">
      <c r="A113" s="5"/>
      <c r="B113" s="6"/>
      <c r="C113" s="6"/>
      <c r="D113" s="6"/>
      <c r="E113" s="5"/>
      <c r="F113" s="6"/>
      <c r="G113" s="6"/>
      <c r="H113" s="6"/>
      <c r="L113" s="5"/>
      <c r="M113" s="6"/>
      <c r="N113" s="6"/>
      <c r="O113" s="6"/>
      <c r="P113" s="5"/>
      <c r="Q113" s="6"/>
      <c r="R113" s="6"/>
      <c r="S113" s="6"/>
    </row>
    <row r="114" spans="1:19" ht="11.25" customHeight="1">
      <c r="A114" s="5"/>
      <c r="B114" s="6"/>
      <c r="C114" s="6"/>
      <c r="D114" s="6"/>
      <c r="E114" s="5"/>
      <c r="F114" s="6"/>
      <c r="G114" s="6"/>
      <c r="H114" s="6"/>
      <c r="L114" s="5"/>
      <c r="M114" s="6"/>
      <c r="N114" s="6"/>
      <c r="O114" s="6"/>
      <c r="P114" s="5"/>
      <c r="Q114" s="6"/>
      <c r="R114" s="6"/>
      <c r="S114" s="6"/>
    </row>
    <row r="115" spans="1:19" ht="11.25" customHeight="1">
      <c r="A115" s="5"/>
      <c r="B115" s="6"/>
      <c r="C115" s="6"/>
      <c r="D115" s="6"/>
      <c r="E115" s="5"/>
      <c r="F115" s="6"/>
      <c r="G115" s="6"/>
      <c r="H115" s="6"/>
      <c r="L115" s="5"/>
      <c r="M115" s="6"/>
      <c r="N115" s="6"/>
      <c r="O115" s="6"/>
      <c r="P115" s="5"/>
      <c r="Q115" s="6"/>
      <c r="R115" s="6"/>
      <c r="S115" s="6"/>
    </row>
    <row r="116" spans="1:19" ht="11.25" customHeight="1">
      <c r="A116" s="5"/>
      <c r="B116" s="6"/>
      <c r="C116" s="6"/>
      <c r="D116" s="6"/>
      <c r="E116" s="5"/>
      <c r="F116" s="6"/>
      <c r="G116" s="6"/>
      <c r="H116" s="6"/>
      <c r="L116" s="5"/>
      <c r="M116" s="6"/>
      <c r="N116" s="6"/>
      <c r="O116" s="6"/>
      <c r="P116" s="5"/>
      <c r="Q116" s="6"/>
      <c r="R116" s="6"/>
      <c r="S116" s="6"/>
    </row>
    <row r="117" spans="1:19" ht="11.25" customHeight="1">
      <c r="A117" s="5"/>
      <c r="B117" s="6"/>
      <c r="C117" s="6"/>
      <c r="D117" s="6"/>
      <c r="E117" s="5"/>
      <c r="F117" s="6"/>
      <c r="G117" s="6"/>
      <c r="H117" s="6"/>
      <c r="L117" s="5"/>
      <c r="M117" s="6"/>
      <c r="N117" s="6"/>
      <c r="O117" s="6"/>
      <c r="P117" s="5"/>
      <c r="Q117" s="6"/>
      <c r="R117" s="6"/>
      <c r="S117" s="6"/>
    </row>
    <row r="118" spans="1:19" ht="11.25" customHeight="1">
      <c r="A118" s="5"/>
      <c r="B118" s="6"/>
      <c r="C118" s="6"/>
      <c r="D118" s="6"/>
      <c r="E118" s="5"/>
      <c r="F118" s="6"/>
      <c r="G118" s="6"/>
      <c r="H118" s="6"/>
      <c r="L118" s="5"/>
      <c r="M118" s="6"/>
      <c r="N118" s="6"/>
      <c r="O118" s="6"/>
      <c r="P118" s="5"/>
      <c r="Q118" s="6"/>
      <c r="R118" s="6"/>
      <c r="S118" s="6"/>
    </row>
    <row r="119" spans="1:21" ht="89.25" customHeight="1">
      <c r="A119" s="827"/>
      <c r="B119" s="827"/>
      <c r="C119" s="827"/>
      <c r="D119" s="827"/>
      <c r="E119" s="827"/>
      <c r="F119" s="827"/>
      <c r="G119" s="827"/>
      <c r="H119" s="827"/>
      <c r="I119" s="827"/>
      <c r="J119" s="827"/>
      <c r="L119" s="827"/>
      <c r="M119" s="827"/>
      <c r="N119" s="827"/>
      <c r="O119" s="827"/>
      <c r="P119" s="827"/>
      <c r="Q119" s="827"/>
      <c r="R119" s="827"/>
      <c r="S119" s="827"/>
      <c r="T119" s="827"/>
      <c r="U119" s="2"/>
    </row>
    <row r="120" spans="1:19" ht="11.25" customHeight="1">
      <c r="A120" s="4"/>
      <c r="B120" s="4"/>
      <c r="C120" s="4"/>
      <c r="D120" s="4"/>
      <c r="E120" s="806"/>
      <c r="F120" s="806"/>
      <c r="G120" s="806"/>
      <c r="H120" s="806"/>
      <c r="L120" s="4"/>
      <c r="M120" s="4"/>
      <c r="N120" s="4"/>
      <c r="O120" s="4"/>
      <c r="P120" s="806"/>
      <c r="Q120" s="806"/>
      <c r="R120" s="806"/>
      <c r="S120" s="806"/>
    </row>
    <row r="121" spans="1:19" ht="11.25" customHeight="1">
      <c r="A121" s="5"/>
      <c r="B121" s="5"/>
      <c r="C121" s="5"/>
      <c r="D121" s="5"/>
      <c r="E121" s="5"/>
      <c r="F121" s="5"/>
      <c r="G121" s="5"/>
      <c r="H121" s="5"/>
      <c r="L121" s="5"/>
      <c r="M121" s="5"/>
      <c r="N121" s="5"/>
      <c r="O121" s="5"/>
      <c r="P121" s="5"/>
      <c r="Q121" s="5"/>
      <c r="R121" s="5"/>
      <c r="S121" s="5"/>
    </row>
    <row r="122" spans="1:19" ht="11.25" customHeight="1">
      <c r="A122" s="5"/>
      <c r="B122" s="6"/>
      <c r="C122" s="6"/>
      <c r="D122" s="6"/>
      <c r="E122" s="5"/>
      <c r="F122" s="6"/>
      <c r="G122" s="6"/>
      <c r="H122" s="6"/>
      <c r="L122" s="5"/>
      <c r="M122" s="6"/>
      <c r="N122" s="6"/>
      <c r="O122" s="6"/>
      <c r="P122" s="5"/>
      <c r="Q122" s="6"/>
      <c r="R122" s="6"/>
      <c r="S122" s="6"/>
    </row>
    <row r="123" spans="1:19" ht="11.25" customHeight="1">
      <c r="A123" s="7"/>
      <c r="B123" s="6"/>
      <c r="C123" s="6"/>
      <c r="D123" s="6"/>
      <c r="E123" s="7"/>
      <c r="F123" s="6"/>
      <c r="G123" s="6"/>
      <c r="H123" s="6"/>
      <c r="L123" s="7"/>
      <c r="M123" s="6"/>
      <c r="N123" s="6"/>
      <c r="O123" s="6"/>
      <c r="P123" s="7"/>
      <c r="Q123" s="6"/>
      <c r="R123" s="6"/>
      <c r="S123" s="6"/>
    </row>
    <row r="124" spans="1:19" ht="11.25" customHeight="1">
      <c r="A124" s="5"/>
      <c r="B124" s="6"/>
      <c r="C124" s="6"/>
      <c r="D124" s="6"/>
      <c r="E124" s="5"/>
      <c r="F124" s="6"/>
      <c r="G124" s="6"/>
      <c r="H124" s="6"/>
      <c r="L124" s="5"/>
      <c r="M124" s="6"/>
      <c r="N124" s="6"/>
      <c r="O124" s="6"/>
      <c r="P124" s="5"/>
      <c r="Q124" s="6"/>
      <c r="R124" s="6"/>
      <c r="S124" s="6"/>
    </row>
    <row r="125" spans="1:19" ht="11.25" customHeight="1">
      <c r="A125" s="5"/>
      <c r="B125" s="6"/>
      <c r="C125" s="6"/>
      <c r="D125" s="6"/>
      <c r="E125" s="5"/>
      <c r="F125" s="6"/>
      <c r="G125" s="6"/>
      <c r="H125" s="6"/>
      <c r="L125" s="5"/>
      <c r="M125" s="6"/>
      <c r="N125" s="6"/>
      <c r="O125" s="6"/>
      <c r="P125" s="5"/>
      <c r="Q125" s="6"/>
      <c r="R125" s="6"/>
      <c r="S125" s="6"/>
    </row>
    <row r="126" spans="1:19" ht="11.25" customHeight="1">
      <c r="A126" s="5"/>
      <c r="B126" s="6"/>
      <c r="C126" s="6"/>
      <c r="D126" s="6"/>
      <c r="E126" s="5"/>
      <c r="F126" s="6"/>
      <c r="G126" s="6"/>
      <c r="H126" s="6"/>
      <c r="L126" s="5"/>
      <c r="M126" s="6"/>
      <c r="N126" s="6"/>
      <c r="O126" s="6"/>
      <c r="P126" s="5"/>
      <c r="Q126" s="6"/>
      <c r="R126" s="6"/>
      <c r="S126" s="6"/>
    </row>
    <row r="127" spans="1:19" ht="11.25" customHeight="1">
      <c r="A127" s="5"/>
      <c r="B127" s="6"/>
      <c r="C127" s="6"/>
      <c r="D127" s="6"/>
      <c r="E127" s="5"/>
      <c r="F127" s="6"/>
      <c r="G127" s="6"/>
      <c r="H127" s="6"/>
      <c r="L127" s="5"/>
      <c r="M127" s="6"/>
      <c r="N127" s="6"/>
      <c r="O127" s="6"/>
      <c r="P127" s="5"/>
      <c r="Q127" s="6"/>
      <c r="R127" s="6"/>
      <c r="S127" s="6"/>
    </row>
    <row r="128" spans="1:19" ht="11.25" customHeight="1">
      <c r="A128" s="5"/>
      <c r="B128" s="6"/>
      <c r="C128" s="6"/>
      <c r="D128" s="6"/>
      <c r="E128" s="5"/>
      <c r="F128" s="6"/>
      <c r="G128" s="6"/>
      <c r="H128" s="6"/>
      <c r="L128" s="5"/>
      <c r="M128" s="6"/>
      <c r="N128" s="6"/>
      <c r="O128" s="6"/>
      <c r="P128" s="5"/>
      <c r="Q128" s="6"/>
      <c r="R128" s="6"/>
      <c r="S128" s="6"/>
    </row>
    <row r="129" spans="1:19" ht="11.25" customHeight="1">
      <c r="A129" s="5"/>
      <c r="B129" s="6"/>
      <c r="C129" s="6"/>
      <c r="D129" s="6"/>
      <c r="E129" s="5"/>
      <c r="F129" s="6"/>
      <c r="G129" s="6"/>
      <c r="H129" s="6"/>
      <c r="L129" s="5"/>
      <c r="M129" s="6"/>
      <c r="N129" s="6"/>
      <c r="O129" s="6"/>
      <c r="P129" s="5"/>
      <c r="Q129" s="6"/>
      <c r="R129" s="6"/>
      <c r="S129" s="6"/>
    </row>
    <row r="130" spans="1:19" ht="11.25" customHeight="1">
      <c r="A130" s="5"/>
      <c r="B130" s="6"/>
      <c r="C130" s="6"/>
      <c r="D130" s="6"/>
      <c r="E130" s="5"/>
      <c r="F130" s="6"/>
      <c r="G130" s="6"/>
      <c r="H130" s="6"/>
      <c r="L130" s="5"/>
      <c r="M130" s="6"/>
      <c r="N130" s="6"/>
      <c r="O130" s="6"/>
      <c r="P130" s="5"/>
      <c r="Q130" s="6"/>
      <c r="R130" s="6"/>
      <c r="S130" s="6"/>
    </row>
    <row r="131" spans="1:19" ht="11.25" customHeight="1">
      <c r="A131" s="5"/>
      <c r="B131" s="6"/>
      <c r="C131" s="6"/>
      <c r="D131" s="6"/>
      <c r="E131" s="5"/>
      <c r="F131" s="6"/>
      <c r="G131" s="6"/>
      <c r="H131" s="6"/>
      <c r="L131" s="5"/>
      <c r="M131" s="6"/>
      <c r="N131" s="6"/>
      <c r="O131" s="6"/>
      <c r="P131" s="5"/>
      <c r="Q131" s="6"/>
      <c r="R131" s="6"/>
      <c r="S131" s="6"/>
    </row>
    <row r="132" spans="1:19" ht="11.25" customHeight="1">
      <c r="A132" s="5"/>
      <c r="B132" s="6"/>
      <c r="C132" s="6"/>
      <c r="D132" s="6"/>
      <c r="E132" s="5"/>
      <c r="F132" s="6"/>
      <c r="G132" s="6"/>
      <c r="H132" s="6"/>
      <c r="L132" s="5"/>
      <c r="M132" s="6"/>
      <c r="N132" s="6"/>
      <c r="O132" s="6"/>
      <c r="P132" s="5"/>
      <c r="Q132" s="6"/>
      <c r="R132" s="6"/>
      <c r="S132" s="6"/>
    </row>
    <row r="133" spans="1:19" ht="11.25" customHeight="1">
      <c r="A133" s="5"/>
      <c r="B133" s="6"/>
      <c r="C133" s="6"/>
      <c r="D133" s="6"/>
      <c r="E133" s="5"/>
      <c r="F133" s="6"/>
      <c r="G133" s="6"/>
      <c r="H133" s="6"/>
      <c r="L133" s="5"/>
      <c r="M133" s="6"/>
      <c r="N133" s="6"/>
      <c r="O133" s="6"/>
      <c r="P133" s="5"/>
      <c r="Q133" s="6"/>
      <c r="R133" s="6"/>
      <c r="S133" s="6"/>
    </row>
    <row r="134" spans="1:19" ht="11.25" customHeight="1">
      <c r="A134" s="5"/>
      <c r="B134" s="6"/>
      <c r="C134" s="6"/>
      <c r="D134" s="6"/>
      <c r="E134" s="5"/>
      <c r="F134" s="6"/>
      <c r="G134" s="6"/>
      <c r="H134" s="6"/>
      <c r="L134" s="5"/>
      <c r="M134" s="6"/>
      <c r="N134" s="6"/>
      <c r="O134" s="6"/>
      <c r="P134" s="5"/>
      <c r="Q134" s="6"/>
      <c r="R134" s="6"/>
      <c r="S134" s="6"/>
    </row>
    <row r="135" spans="1:19" ht="11.25" customHeight="1">
      <c r="A135" s="5"/>
      <c r="B135" s="6"/>
      <c r="C135" s="6"/>
      <c r="D135" s="6"/>
      <c r="E135" s="5"/>
      <c r="F135" s="6"/>
      <c r="G135" s="6"/>
      <c r="H135" s="6"/>
      <c r="L135" s="5"/>
      <c r="M135" s="6"/>
      <c r="N135" s="6"/>
      <c r="O135" s="6"/>
      <c r="P135" s="5"/>
      <c r="Q135" s="6"/>
      <c r="R135" s="6"/>
      <c r="S135" s="6"/>
    </row>
    <row r="136" spans="1:19" ht="11.25" customHeight="1">
      <c r="A136" s="5"/>
      <c r="B136" s="6"/>
      <c r="C136" s="6"/>
      <c r="D136" s="6"/>
      <c r="E136" s="5"/>
      <c r="F136" s="6"/>
      <c r="G136" s="6"/>
      <c r="H136" s="6"/>
      <c r="L136" s="5"/>
      <c r="M136" s="6"/>
      <c r="N136" s="6"/>
      <c r="O136" s="6"/>
      <c r="P136" s="5"/>
      <c r="Q136" s="6"/>
      <c r="R136" s="6"/>
      <c r="S136" s="6"/>
    </row>
    <row r="137" spans="1:19" ht="11.25" customHeight="1">
      <c r="A137" s="5"/>
      <c r="B137" s="6"/>
      <c r="C137" s="6"/>
      <c r="D137" s="6"/>
      <c r="E137" s="5"/>
      <c r="F137" s="6"/>
      <c r="G137" s="6"/>
      <c r="H137" s="6"/>
      <c r="L137" s="5"/>
      <c r="M137" s="6"/>
      <c r="N137" s="6"/>
      <c r="O137" s="6"/>
      <c r="P137" s="5"/>
      <c r="Q137" s="6"/>
      <c r="R137" s="6"/>
      <c r="S137" s="6"/>
    </row>
    <row r="138" spans="1:19" ht="11.25" customHeight="1">
      <c r="A138" s="5"/>
      <c r="B138" s="6"/>
      <c r="C138" s="6"/>
      <c r="D138" s="6"/>
      <c r="E138" s="5"/>
      <c r="F138" s="6"/>
      <c r="G138" s="6"/>
      <c r="H138" s="6"/>
      <c r="L138" s="5"/>
      <c r="M138" s="6"/>
      <c r="N138" s="6"/>
      <c r="O138" s="6"/>
      <c r="P138" s="5"/>
      <c r="Q138" s="6"/>
      <c r="R138" s="6"/>
      <c r="S138" s="6"/>
    </row>
    <row r="139" spans="1:19" ht="11.25" customHeight="1">
      <c r="A139" s="5"/>
      <c r="B139" s="6"/>
      <c r="C139" s="6"/>
      <c r="D139" s="6"/>
      <c r="E139" s="5"/>
      <c r="F139" s="6"/>
      <c r="G139" s="6"/>
      <c r="H139" s="6"/>
      <c r="L139" s="5"/>
      <c r="M139" s="6"/>
      <c r="N139" s="6"/>
      <c r="O139" s="6"/>
      <c r="P139" s="5"/>
      <c r="Q139" s="6"/>
      <c r="R139" s="6"/>
      <c r="S139" s="6"/>
    </row>
    <row r="140" spans="1:19" ht="11.25" customHeight="1">
      <c r="A140" s="5"/>
      <c r="B140" s="6"/>
      <c r="C140" s="6"/>
      <c r="D140" s="6"/>
      <c r="E140" s="5"/>
      <c r="F140" s="6"/>
      <c r="G140" s="6"/>
      <c r="H140" s="6"/>
      <c r="L140" s="5"/>
      <c r="M140" s="6"/>
      <c r="N140" s="6"/>
      <c r="O140" s="6"/>
      <c r="P140" s="5"/>
      <c r="Q140" s="6"/>
      <c r="R140" s="6"/>
      <c r="S140" s="6"/>
    </row>
    <row r="141" spans="1:19" ht="11.25" customHeight="1">
      <c r="A141" s="5"/>
      <c r="B141" s="6"/>
      <c r="C141" s="6"/>
      <c r="D141" s="6"/>
      <c r="E141" s="5"/>
      <c r="F141" s="6"/>
      <c r="G141" s="6"/>
      <c r="H141" s="6"/>
      <c r="L141" s="5"/>
      <c r="M141" s="6"/>
      <c r="N141" s="6"/>
      <c r="O141" s="6"/>
      <c r="P141" s="5"/>
      <c r="Q141" s="6"/>
      <c r="R141" s="6"/>
      <c r="S141" s="6"/>
    </row>
    <row r="142" spans="1:19" ht="11.25" customHeight="1">
      <c r="A142" s="5"/>
      <c r="B142" s="6"/>
      <c r="C142" s="6"/>
      <c r="D142" s="6"/>
      <c r="E142" s="5"/>
      <c r="F142" s="6"/>
      <c r="G142" s="6"/>
      <c r="H142" s="6"/>
      <c r="L142" s="5"/>
      <c r="M142" s="6"/>
      <c r="N142" s="6"/>
      <c r="O142" s="6"/>
      <c r="P142" s="5"/>
      <c r="Q142" s="6"/>
      <c r="R142" s="6"/>
      <c r="S142" s="6"/>
    </row>
    <row r="143" spans="1:19" ht="11.25" customHeight="1">
      <c r="A143" s="5"/>
      <c r="B143" s="6"/>
      <c r="C143" s="6"/>
      <c r="D143" s="6"/>
      <c r="E143" s="5"/>
      <c r="F143" s="6"/>
      <c r="G143" s="6"/>
      <c r="H143" s="6"/>
      <c r="L143" s="5"/>
      <c r="M143" s="6"/>
      <c r="N143" s="6"/>
      <c r="O143" s="6"/>
      <c r="P143" s="5"/>
      <c r="Q143" s="6"/>
      <c r="R143" s="6"/>
      <c r="S143" s="6"/>
    </row>
    <row r="144" spans="1:19" ht="11.25" customHeight="1">
      <c r="A144" s="5"/>
      <c r="B144" s="6"/>
      <c r="C144" s="6"/>
      <c r="D144" s="6"/>
      <c r="E144" s="5"/>
      <c r="F144" s="6"/>
      <c r="G144" s="6"/>
      <c r="H144" s="6"/>
      <c r="L144" s="5"/>
      <c r="M144" s="6"/>
      <c r="N144" s="6"/>
      <c r="O144" s="6"/>
      <c r="P144" s="5"/>
      <c r="Q144" s="6"/>
      <c r="R144" s="6"/>
      <c r="S144" s="6"/>
    </row>
    <row r="145" spans="1:19" ht="11.25" customHeight="1">
      <c r="A145" s="5"/>
      <c r="B145" s="6"/>
      <c r="C145" s="6"/>
      <c r="D145" s="6"/>
      <c r="E145" s="5"/>
      <c r="F145" s="6"/>
      <c r="G145" s="6"/>
      <c r="H145" s="6"/>
      <c r="L145" s="5"/>
      <c r="M145" s="6"/>
      <c r="N145" s="6"/>
      <c r="O145" s="6"/>
      <c r="P145" s="5"/>
      <c r="Q145" s="6"/>
      <c r="R145" s="6"/>
      <c r="S145" s="6"/>
    </row>
    <row r="146" spans="1:19" ht="11.25" customHeight="1">
      <c r="A146" s="5"/>
      <c r="B146" s="6"/>
      <c r="C146" s="6"/>
      <c r="D146" s="6"/>
      <c r="E146" s="5"/>
      <c r="F146" s="6"/>
      <c r="G146" s="6"/>
      <c r="H146" s="6"/>
      <c r="L146" s="5"/>
      <c r="M146" s="6"/>
      <c r="N146" s="6"/>
      <c r="O146" s="6"/>
      <c r="P146" s="5"/>
      <c r="Q146" s="6"/>
      <c r="R146" s="6"/>
      <c r="S146" s="6"/>
    </row>
    <row r="147" spans="1:19" ht="11.25" customHeight="1">
      <c r="A147" s="5"/>
      <c r="B147" s="6"/>
      <c r="C147" s="6"/>
      <c r="D147" s="6"/>
      <c r="E147" s="5"/>
      <c r="F147" s="6"/>
      <c r="G147" s="6"/>
      <c r="H147" s="6"/>
      <c r="L147" s="5"/>
      <c r="M147" s="6"/>
      <c r="N147" s="6"/>
      <c r="O147" s="6"/>
      <c r="P147" s="5"/>
      <c r="Q147" s="6"/>
      <c r="R147" s="6"/>
      <c r="S147" s="6"/>
    </row>
    <row r="148" spans="1:19" ht="11.25" customHeight="1">
      <c r="A148" s="5"/>
      <c r="B148" s="6"/>
      <c r="C148" s="6"/>
      <c r="D148" s="6"/>
      <c r="E148" s="5"/>
      <c r="F148" s="6"/>
      <c r="G148" s="6"/>
      <c r="H148" s="6"/>
      <c r="L148" s="5"/>
      <c r="M148" s="6"/>
      <c r="N148" s="6"/>
      <c r="O148" s="6"/>
      <c r="P148" s="5"/>
      <c r="Q148" s="6"/>
      <c r="R148" s="6"/>
      <c r="S148" s="6"/>
    </row>
    <row r="149" spans="1:19" ht="11.25" customHeight="1">
      <c r="A149" s="5"/>
      <c r="B149" s="6"/>
      <c r="C149" s="6"/>
      <c r="D149" s="6"/>
      <c r="E149" s="5"/>
      <c r="F149" s="6"/>
      <c r="G149" s="6"/>
      <c r="H149" s="6"/>
      <c r="L149" s="5"/>
      <c r="M149" s="6"/>
      <c r="N149" s="6"/>
      <c r="O149" s="6"/>
      <c r="P149" s="5"/>
      <c r="Q149" s="6"/>
      <c r="R149" s="6"/>
      <c r="S149" s="6"/>
    </row>
    <row r="150" spans="1:19" ht="11.25" customHeight="1">
      <c r="A150" s="5"/>
      <c r="B150" s="6"/>
      <c r="C150" s="6"/>
      <c r="D150" s="6"/>
      <c r="E150" s="5"/>
      <c r="F150" s="6"/>
      <c r="G150" s="6"/>
      <c r="H150" s="6"/>
      <c r="L150" s="5"/>
      <c r="M150" s="6"/>
      <c r="N150" s="6"/>
      <c r="O150" s="6"/>
      <c r="P150" s="5"/>
      <c r="Q150" s="6"/>
      <c r="R150" s="6"/>
      <c r="S150" s="6"/>
    </row>
    <row r="151" spans="1:19" ht="11.25" customHeight="1">
      <c r="A151" s="5"/>
      <c r="B151" s="6"/>
      <c r="C151" s="6"/>
      <c r="D151" s="6"/>
      <c r="E151" s="5"/>
      <c r="F151" s="6"/>
      <c r="G151" s="6"/>
      <c r="H151" s="6"/>
      <c r="L151" s="5"/>
      <c r="M151" s="6"/>
      <c r="N151" s="6"/>
      <c r="O151" s="6"/>
      <c r="P151" s="5"/>
      <c r="Q151" s="6"/>
      <c r="R151" s="6"/>
      <c r="S151" s="6"/>
    </row>
    <row r="152" spans="1:19" ht="11.25" customHeight="1">
      <c r="A152" s="5"/>
      <c r="B152" s="6"/>
      <c r="C152" s="6"/>
      <c r="D152" s="6"/>
      <c r="E152" s="5"/>
      <c r="F152" s="6"/>
      <c r="G152" s="6"/>
      <c r="H152" s="6"/>
      <c r="L152" s="5"/>
      <c r="M152" s="6"/>
      <c r="N152" s="6"/>
      <c r="O152" s="6"/>
      <c r="P152" s="5"/>
      <c r="Q152" s="6"/>
      <c r="R152" s="6"/>
      <c r="S152" s="6"/>
    </row>
    <row r="153" spans="1:19" ht="11.25" customHeight="1">
      <c r="A153" s="5"/>
      <c r="B153" s="6"/>
      <c r="C153" s="6"/>
      <c r="D153" s="6"/>
      <c r="E153" s="5"/>
      <c r="F153" s="6"/>
      <c r="G153" s="6"/>
      <c r="H153" s="6"/>
      <c r="L153" s="5"/>
      <c r="M153" s="6"/>
      <c r="N153" s="6"/>
      <c r="O153" s="6"/>
      <c r="P153" s="5"/>
      <c r="Q153" s="6"/>
      <c r="R153" s="6"/>
      <c r="S153" s="6"/>
    </row>
    <row r="154" spans="1:19" ht="11.25" customHeight="1">
      <c r="A154" s="5"/>
      <c r="B154" s="6"/>
      <c r="C154" s="6"/>
      <c r="D154" s="6"/>
      <c r="E154" s="5"/>
      <c r="F154" s="6"/>
      <c r="G154" s="6"/>
      <c r="H154" s="6"/>
      <c r="L154" s="5"/>
      <c r="M154" s="6"/>
      <c r="N154" s="6"/>
      <c r="O154" s="6"/>
      <c r="P154" s="5"/>
      <c r="Q154" s="6"/>
      <c r="R154" s="6"/>
      <c r="S154" s="6"/>
    </row>
    <row r="155" spans="1:19" ht="11.25" customHeight="1">
      <c r="A155" s="5"/>
      <c r="B155" s="6"/>
      <c r="C155" s="6"/>
      <c r="D155" s="6"/>
      <c r="E155" s="5"/>
      <c r="F155" s="6"/>
      <c r="G155" s="6"/>
      <c r="H155" s="6"/>
      <c r="L155" s="5"/>
      <c r="M155" s="6"/>
      <c r="N155" s="6"/>
      <c r="O155" s="6"/>
      <c r="P155" s="5"/>
      <c r="Q155" s="6"/>
      <c r="R155" s="6"/>
      <c r="S155" s="6"/>
    </row>
    <row r="156" spans="1:19" ht="11.25" customHeight="1">
      <c r="A156" s="5"/>
      <c r="B156" s="6"/>
      <c r="C156" s="6"/>
      <c r="D156" s="6"/>
      <c r="E156" s="5"/>
      <c r="F156" s="6"/>
      <c r="G156" s="6"/>
      <c r="H156" s="6"/>
      <c r="L156" s="5"/>
      <c r="M156" s="6"/>
      <c r="N156" s="6"/>
      <c r="O156" s="6"/>
      <c r="P156" s="5"/>
      <c r="Q156" s="6"/>
      <c r="R156" s="6"/>
      <c r="S156" s="6"/>
    </row>
    <row r="157" spans="1:19" ht="11.25" customHeight="1">
      <c r="A157" s="5"/>
      <c r="B157" s="6"/>
      <c r="C157" s="6"/>
      <c r="D157" s="6"/>
      <c r="E157" s="5"/>
      <c r="F157" s="6"/>
      <c r="G157" s="6"/>
      <c r="H157" s="6"/>
      <c r="L157" s="5"/>
      <c r="M157" s="6"/>
      <c r="N157" s="6"/>
      <c r="O157" s="6"/>
      <c r="P157" s="5"/>
      <c r="Q157" s="6"/>
      <c r="R157" s="6"/>
      <c r="S157" s="6"/>
    </row>
    <row r="158" spans="1:19" ht="11.25" customHeight="1">
      <c r="A158" s="5"/>
      <c r="B158" s="6"/>
      <c r="C158" s="6"/>
      <c r="D158" s="6"/>
      <c r="E158" s="5"/>
      <c r="F158" s="6"/>
      <c r="G158" s="6"/>
      <c r="H158" s="6"/>
      <c r="L158" s="5"/>
      <c r="M158" s="6"/>
      <c r="N158" s="6"/>
      <c r="O158" s="6"/>
      <c r="P158" s="5"/>
      <c r="Q158" s="6"/>
      <c r="R158" s="6"/>
      <c r="S158" s="6"/>
    </row>
    <row r="159" spans="1:19" ht="11.25" customHeight="1">
      <c r="A159" s="5"/>
      <c r="B159" s="6"/>
      <c r="C159" s="6"/>
      <c r="D159" s="6"/>
      <c r="E159" s="5"/>
      <c r="F159" s="6"/>
      <c r="G159" s="6"/>
      <c r="H159" s="6"/>
      <c r="L159" s="5"/>
      <c r="M159" s="6"/>
      <c r="N159" s="6"/>
      <c r="O159" s="6"/>
      <c r="P159" s="5"/>
      <c r="Q159" s="6"/>
      <c r="R159" s="6"/>
      <c r="S159" s="6"/>
    </row>
    <row r="160" spans="1:19" ht="11.25" customHeight="1">
      <c r="A160" s="5"/>
      <c r="B160" s="6"/>
      <c r="C160" s="6"/>
      <c r="D160" s="6"/>
      <c r="E160" s="5"/>
      <c r="F160" s="6"/>
      <c r="G160" s="6"/>
      <c r="H160" s="6"/>
      <c r="L160" s="5"/>
      <c r="M160" s="6"/>
      <c r="N160" s="6"/>
      <c r="O160" s="6"/>
      <c r="P160" s="5"/>
      <c r="Q160" s="6"/>
      <c r="R160" s="6"/>
      <c r="S160" s="6"/>
    </row>
    <row r="161" spans="1:19" ht="11.25" customHeight="1">
      <c r="A161" s="5"/>
      <c r="B161" s="6"/>
      <c r="C161" s="6"/>
      <c r="D161" s="6"/>
      <c r="E161" s="5"/>
      <c r="F161" s="6"/>
      <c r="G161" s="6"/>
      <c r="H161" s="6"/>
      <c r="L161" s="5"/>
      <c r="M161" s="6"/>
      <c r="N161" s="6"/>
      <c r="O161" s="6"/>
      <c r="P161" s="5"/>
      <c r="Q161" s="6"/>
      <c r="R161" s="6"/>
      <c r="S161" s="6"/>
    </row>
    <row r="162" spans="1:19" ht="11.25" customHeight="1">
      <c r="A162" s="5"/>
      <c r="B162" s="6"/>
      <c r="C162" s="6"/>
      <c r="D162" s="6"/>
      <c r="E162" s="5"/>
      <c r="F162" s="6"/>
      <c r="G162" s="6"/>
      <c r="H162" s="6"/>
      <c r="L162" s="5"/>
      <c r="M162" s="6"/>
      <c r="N162" s="6"/>
      <c r="O162" s="6"/>
      <c r="P162" s="5"/>
      <c r="Q162" s="6"/>
      <c r="R162" s="6"/>
      <c r="S162" s="6"/>
    </row>
    <row r="163" spans="1:19" ht="11.25" customHeight="1">
      <c r="A163" s="5"/>
      <c r="B163" s="6"/>
      <c r="C163" s="6"/>
      <c r="D163" s="6"/>
      <c r="E163" s="5"/>
      <c r="F163" s="6"/>
      <c r="G163" s="6"/>
      <c r="H163" s="6"/>
      <c r="L163" s="5"/>
      <c r="M163" s="6"/>
      <c r="N163" s="6"/>
      <c r="O163" s="6"/>
      <c r="P163" s="5"/>
      <c r="Q163" s="6"/>
      <c r="R163" s="6"/>
      <c r="S163" s="6"/>
    </row>
    <row r="164" spans="1:19" ht="11.25" customHeight="1">
      <c r="A164" s="5"/>
      <c r="B164" s="6"/>
      <c r="C164" s="6"/>
      <c r="D164" s="6"/>
      <c r="E164" s="5"/>
      <c r="F164" s="6"/>
      <c r="G164" s="6"/>
      <c r="H164" s="6"/>
      <c r="L164" s="5"/>
      <c r="M164" s="6"/>
      <c r="N164" s="6"/>
      <c r="O164" s="6"/>
      <c r="P164" s="5"/>
      <c r="Q164" s="6"/>
      <c r="R164" s="6"/>
      <c r="S164" s="6"/>
    </row>
    <row r="165" spans="1:19" ht="11.25" customHeight="1">
      <c r="A165" s="5"/>
      <c r="B165" s="6"/>
      <c r="C165" s="6"/>
      <c r="D165" s="6"/>
      <c r="E165" s="5"/>
      <c r="F165" s="6"/>
      <c r="G165" s="6"/>
      <c r="H165" s="6"/>
      <c r="L165" s="5"/>
      <c r="M165" s="6"/>
      <c r="N165" s="6"/>
      <c r="O165" s="6"/>
      <c r="P165" s="5"/>
      <c r="Q165" s="6"/>
      <c r="R165" s="6"/>
      <c r="S165" s="6"/>
    </row>
    <row r="166" spans="1:19" ht="11.25" customHeight="1">
      <c r="A166" s="5"/>
      <c r="B166" s="6"/>
      <c r="C166" s="6"/>
      <c r="D166" s="6"/>
      <c r="E166" s="5"/>
      <c r="F166" s="6"/>
      <c r="G166" s="6"/>
      <c r="H166" s="6"/>
      <c r="L166" s="5"/>
      <c r="M166" s="6"/>
      <c r="N166" s="6"/>
      <c r="O166" s="6"/>
      <c r="P166" s="5"/>
      <c r="Q166" s="6"/>
      <c r="R166" s="6"/>
      <c r="S166" s="6"/>
    </row>
    <row r="167" spans="1:19" ht="11.25" customHeight="1">
      <c r="A167" s="5"/>
      <c r="B167" s="6"/>
      <c r="C167" s="6"/>
      <c r="D167" s="6"/>
      <c r="E167" s="5"/>
      <c r="F167" s="6"/>
      <c r="G167" s="6"/>
      <c r="H167" s="6"/>
      <c r="L167" s="5"/>
      <c r="M167" s="6"/>
      <c r="N167" s="6"/>
      <c r="O167" s="6"/>
      <c r="P167" s="5"/>
      <c r="Q167" s="6"/>
      <c r="R167" s="6"/>
      <c r="S167" s="6"/>
    </row>
    <row r="168" spans="1:19" ht="11.25" customHeight="1">
      <c r="A168" s="5"/>
      <c r="B168" s="6"/>
      <c r="C168" s="6"/>
      <c r="D168" s="6"/>
      <c r="E168" s="5"/>
      <c r="F168" s="6"/>
      <c r="G168" s="6"/>
      <c r="H168" s="6"/>
      <c r="L168" s="5"/>
      <c r="M168" s="6"/>
      <c r="N168" s="6"/>
      <c r="O168" s="6"/>
      <c r="P168" s="5"/>
      <c r="Q168" s="6"/>
      <c r="R168" s="6"/>
      <c r="S168" s="6"/>
    </row>
    <row r="169" spans="1:19" ht="11.25" customHeight="1">
      <c r="A169" s="5"/>
      <c r="B169" s="6"/>
      <c r="C169" s="6"/>
      <c r="D169" s="6"/>
      <c r="E169" s="5"/>
      <c r="F169" s="6"/>
      <c r="G169" s="6"/>
      <c r="H169" s="6"/>
      <c r="L169" s="5"/>
      <c r="M169" s="6"/>
      <c r="N169" s="6"/>
      <c r="O169" s="6"/>
      <c r="P169" s="5"/>
      <c r="Q169" s="6"/>
      <c r="R169" s="6"/>
      <c r="S169" s="6"/>
    </row>
    <row r="170" spans="1:19" ht="11.25" customHeight="1">
      <c r="A170" s="5"/>
      <c r="B170" s="6"/>
      <c r="C170" s="6"/>
      <c r="D170" s="6"/>
      <c r="E170" s="5"/>
      <c r="F170" s="6"/>
      <c r="G170" s="6"/>
      <c r="H170" s="6"/>
      <c r="L170" s="5"/>
      <c r="M170" s="6"/>
      <c r="N170" s="6"/>
      <c r="O170" s="6"/>
      <c r="P170" s="5"/>
      <c r="Q170" s="6"/>
      <c r="R170" s="6"/>
      <c r="S170" s="6"/>
    </row>
    <row r="171" spans="1:19" ht="11.25" customHeight="1">
      <c r="A171" s="5"/>
      <c r="B171" s="6"/>
      <c r="C171" s="6"/>
      <c r="D171" s="6"/>
      <c r="E171" s="5"/>
      <c r="F171" s="6"/>
      <c r="G171" s="6"/>
      <c r="H171" s="6"/>
      <c r="L171" s="5"/>
      <c r="M171" s="6"/>
      <c r="N171" s="6"/>
      <c r="O171" s="6"/>
      <c r="P171" s="5"/>
      <c r="Q171" s="6"/>
      <c r="R171" s="6"/>
      <c r="S171" s="6"/>
    </row>
    <row r="172" spans="1:19" ht="11.25" customHeight="1">
      <c r="A172" s="5"/>
      <c r="B172" s="6"/>
      <c r="C172" s="6"/>
      <c r="D172" s="6"/>
      <c r="E172" s="5"/>
      <c r="F172" s="6"/>
      <c r="G172" s="6"/>
      <c r="H172" s="6"/>
      <c r="L172" s="5"/>
      <c r="M172" s="6"/>
      <c r="N172" s="6"/>
      <c r="O172" s="6"/>
      <c r="P172" s="5"/>
      <c r="Q172" s="6"/>
      <c r="R172" s="6"/>
      <c r="S172" s="6"/>
    </row>
    <row r="173" spans="1:19" ht="11.25" customHeight="1">
      <c r="A173" s="5"/>
      <c r="B173" s="6"/>
      <c r="C173" s="6"/>
      <c r="D173" s="6"/>
      <c r="E173" s="5"/>
      <c r="F173" s="6"/>
      <c r="G173" s="6"/>
      <c r="H173" s="6"/>
      <c r="L173" s="5"/>
      <c r="M173" s="6"/>
      <c r="N173" s="6"/>
      <c r="O173" s="6"/>
      <c r="P173" s="5"/>
      <c r="Q173" s="6"/>
      <c r="R173" s="6"/>
      <c r="S173" s="6"/>
    </row>
    <row r="174" spans="1:19" ht="11.25" customHeight="1">
      <c r="A174" s="5"/>
      <c r="B174" s="6"/>
      <c r="C174" s="6"/>
      <c r="D174" s="6"/>
      <c r="E174" s="5"/>
      <c r="F174" s="6"/>
      <c r="G174" s="6"/>
      <c r="H174" s="6"/>
      <c r="L174" s="5"/>
      <c r="M174" s="6"/>
      <c r="N174" s="6"/>
      <c r="O174" s="6"/>
      <c r="P174" s="5"/>
      <c r="Q174" s="6"/>
      <c r="R174" s="6"/>
      <c r="S174" s="6"/>
    </row>
    <row r="175" spans="1:20" ht="89.25" customHeight="1">
      <c r="A175" s="827"/>
      <c r="B175" s="827"/>
      <c r="C175" s="827"/>
      <c r="D175" s="827"/>
      <c r="E175" s="827"/>
      <c r="F175" s="827"/>
      <c r="G175" s="827"/>
      <c r="H175" s="827"/>
      <c r="I175" s="827"/>
      <c r="J175" s="827"/>
      <c r="K175" s="2"/>
      <c r="L175" s="827"/>
      <c r="M175" s="827"/>
      <c r="N175" s="827"/>
      <c r="O175" s="827"/>
      <c r="P175" s="827"/>
      <c r="Q175" s="827"/>
      <c r="R175" s="827"/>
      <c r="S175" s="827"/>
      <c r="T175" s="827"/>
    </row>
    <row r="176" spans="1:19" ht="11.25" customHeight="1">
      <c r="A176" s="4"/>
      <c r="B176" s="4"/>
      <c r="C176" s="4"/>
      <c r="D176" s="4"/>
      <c r="E176" s="806"/>
      <c r="F176" s="806"/>
      <c r="G176" s="806"/>
      <c r="H176" s="806"/>
      <c r="L176" s="4"/>
      <c r="M176" s="4"/>
      <c r="N176" s="4"/>
      <c r="O176" s="4"/>
      <c r="P176" s="806"/>
      <c r="Q176" s="806"/>
      <c r="R176" s="806"/>
      <c r="S176" s="806"/>
    </row>
    <row r="177" spans="1:19" ht="11.25" customHeight="1">
      <c r="A177" s="5"/>
      <c r="B177" s="5"/>
      <c r="C177" s="5"/>
      <c r="D177" s="5"/>
      <c r="E177" s="5"/>
      <c r="F177" s="5"/>
      <c r="G177" s="5"/>
      <c r="H177" s="5"/>
      <c r="L177" s="5"/>
      <c r="M177" s="5"/>
      <c r="N177" s="5"/>
      <c r="O177" s="5"/>
      <c r="P177" s="5"/>
      <c r="Q177" s="5"/>
      <c r="R177" s="5"/>
      <c r="S177" s="5"/>
    </row>
    <row r="178" spans="1:19" ht="11.25" customHeight="1">
      <c r="A178" s="5"/>
      <c r="B178" s="6"/>
      <c r="C178" s="6"/>
      <c r="D178" s="6"/>
      <c r="E178" s="5"/>
      <c r="F178" s="6"/>
      <c r="G178" s="6"/>
      <c r="H178" s="6"/>
      <c r="L178" s="5"/>
      <c r="M178" s="6"/>
      <c r="N178" s="6"/>
      <c r="O178" s="6"/>
      <c r="P178" s="5"/>
      <c r="Q178" s="6"/>
      <c r="R178" s="6"/>
      <c r="S178" s="6"/>
    </row>
    <row r="179" spans="1:19" ht="11.25" customHeight="1">
      <c r="A179" s="7"/>
      <c r="B179" s="6"/>
      <c r="C179" s="6"/>
      <c r="D179" s="6"/>
      <c r="E179" s="7"/>
      <c r="F179" s="6"/>
      <c r="G179" s="6"/>
      <c r="H179" s="6"/>
      <c r="L179" s="7"/>
      <c r="M179" s="6"/>
      <c r="N179" s="6"/>
      <c r="O179" s="6"/>
      <c r="P179" s="7"/>
      <c r="Q179" s="6"/>
      <c r="R179" s="6"/>
      <c r="S179" s="6"/>
    </row>
    <row r="180" spans="1:19" ht="11.25" customHeight="1">
      <c r="A180" s="5"/>
      <c r="B180" s="6"/>
      <c r="C180" s="6"/>
      <c r="D180" s="6"/>
      <c r="E180" s="5"/>
      <c r="F180" s="6"/>
      <c r="G180" s="6"/>
      <c r="H180" s="6"/>
      <c r="L180" s="5"/>
      <c r="M180" s="6"/>
      <c r="N180" s="6"/>
      <c r="O180" s="6"/>
      <c r="P180" s="5"/>
      <c r="Q180" s="6"/>
      <c r="R180" s="6"/>
      <c r="S180" s="6"/>
    </row>
    <row r="181" spans="1:19" ht="11.25" customHeight="1">
      <c r="A181" s="5"/>
      <c r="B181" s="6"/>
      <c r="C181" s="6"/>
      <c r="D181" s="6"/>
      <c r="E181" s="5"/>
      <c r="F181" s="6"/>
      <c r="G181" s="6"/>
      <c r="H181" s="6"/>
      <c r="L181" s="5"/>
      <c r="M181" s="6"/>
      <c r="N181" s="6"/>
      <c r="O181" s="6"/>
      <c r="P181" s="5"/>
      <c r="Q181" s="6"/>
      <c r="R181" s="6"/>
      <c r="S181" s="6"/>
    </row>
    <row r="182" spans="1:19" ht="11.25" customHeight="1">
      <c r="A182" s="5"/>
      <c r="B182" s="6"/>
      <c r="C182" s="6"/>
      <c r="D182" s="6"/>
      <c r="E182" s="5"/>
      <c r="F182" s="6"/>
      <c r="G182" s="6"/>
      <c r="H182" s="6"/>
      <c r="L182" s="5"/>
      <c r="M182" s="6"/>
      <c r="N182" s="6"/>
      <c r="O182" s="6"/>
      <c r="P182" s="5"/>
      <c r="Q182" s="6"/>
      <c r="R182" s="6"/>
      <c r="S182" s="6"/>
    </row>
    <row r="183" spans="1:19" ht="11.25" customHeight="1">
      <c r="A183" s="5"/>
      <c r="B183" s="6"/>
      <c r="C183" s="6"/>
      <c r="D183" s="6"/>
      <c r="E183" s="5"/>
      <c r="F183" s="6"/>
      <c r="G183" s="6"/>
      <c r="H183" s="6"/>
      <c r="L183" s="5"/>
      <c r="M183" s="6"/>
      <c r="N183" s="6"/>
      <c r="O183" s="6"/>
      <c r="P183" s="5"/>
      <c r="Q183" s="6"/>
      <c r="R183" s="6"/>
      <c r="S183" s="6"/>
    </row>
    <row r="184" spans="1:19" ht="11.25" customHeight="1">
      <c r="A184" s="5"/>
      <c r="B184" s="6"/>
      <c r="C184" s="6"/>
      <c r="D184" s="6"/>
      <c r="E184" s="5"/>
      <c r="F184" s="6"/>
      <c r="G184" s="6"/>
      <c r="H184" s="6"/>
      <c r="L184" s="5"/>
      <c r="M184" s="6"/>
      <c r="N184" s="6"/>
      <c r="O184" s="6"/>
      <c r="P184" s="5"/>
      <c r="Q184" s="6"/>
      <c r="R184" s="6"/>
      <c r="S184" s="6"/>
    </row>
    <row r="185" spans="1:19" ht="11.25" customHeight="1">
      <c r="A185" s="5"/>
      <c r="B185" s="6"/>
      <c r="C185" s="6"/>
      <c r="D185" s="6"/>
      <c r="E185" s="5"/>
      <c r="F185" s="6"/>
      <c r="G185" s="6"/>
      <c r="H185" s="6"/>
      <c r="L185" s="5"/>
      <c r="M185" s="6"/>
      <c r="N185" s="6"/>
      <c r="O185" s="6"/>
      <c r="P185" s="5"/>
      <c r="Q185" s="6"/>
      <c r="R185" s="6"/>
      <c r="S185" s="6"/>
    </row>
    <row r="186" spans="1:19" ht="11.25" customHeight="1">
      <c r="A186" s="5"/>
      <c r="B186" s="6"/>
      <c r="C186" s="6"/>
      <c r="D186" s="6"/>
      <c r="E186" s="5"/>
      <c r="F186" s="6"/>
      <c r="G186" s="6"/>
      <c r="H186" s="6"/>
      <c r="L186" s="5"/>
      <c r="M186" s="6"/>
      <c r="N186" s="6"/>
      <c r="O186" s="6"/>
      <c r="P186" s="5"/>
      <c r="Q186" s="6"/>
      <c r="R186" s="6"/>
      <c r="S186" s="6"/>
    </row>
    <row r="187" spans="1:19" ht="11.25" customHeight="1">
      <c r="A187" s="5"/>
      <c r="B187" s="6"/>
      <c r="C187" s="6"/>
      <c r="D187" s="6"/>
      <c r="E187" s="5"/>
      <c r="F187" s="6"/>
      <c r="G187" s="6"/>
      <c r="H187" s="6"/>
      <c r="L187" s="5"/>
      <c r="M187" s="6"/>
      <c r="N187" s="6"/>
      <c r="O187" s="6"/>
      <c r="P187" s="5"/>
      <c r="Q187" s="6"/>
      <c r="R187" s="6"/>
      <c r="S187" s="6"/>
    </row>
    <row r="188" spans="1:19" ht="11.25" customHeight="1">
      <c r="A188" s="5"/>
      <c r="B188" s="6"/>
      <c r="C188" s="6"/>
      <c r="D188" s="6"/>
      <c r="E188" s="5"/>
      <c r="F188" s="6"/>
      <c r="G188" s="6"/>
      <c r="H188" s="6"/>
      <c r="L188" s="5"/>
      <c r="M188" s="6"/>
      <c r="N188" s="6"/>
      <c r="O188" s="6"/>
      <c r="P188" s="5"/>
      <c r="Q188" s="6"/>
      <c r="R188" s="6"/>
      <c r="S188" s="6"/>
    </row>
    <row r="189" spans="1:19" ht="11.25" customHeight="1">
      <c r="A189" s="5"/>
      <c r="B189" s="6"/>
      <c r="C189" s="6"/>
      <c r="D189" s="6"/>
      <c r="E189" s="5"/>
      <c r="F189" s="6"/>
      <c r="G189" s="6"/>
      <c r="H189" s="6"/>
      <c r="L189" s="5"/>
      <c r="M189" s="6"/>
      <c r="N189" s="6"/>
      <c r="O189" s="6"/>
      <c r="P189" s="5"/>
      <c r="Q189" s="6"/>
      <c r="R189" s="6"/>
      <c r="S189" s="6"/>
    </row>
    <row r="190" spans="1:19" ht="11.25" customHeight="1">
      <c r="A190" s="5"/>
      <c r="B190" s="6"/>
      <c r="C190" s="6"/>
      <c r="D190" s="6"/>
      <c r="E190" s="5"/>
      <c r="F190" s="6"/>
      <c r="G190" s="6"/>
      <c r="H190" s="6"/>
      <c r="L190" s="5"/>
      <c r="M190" s="6"/>
      <c r="N190" s="6"/>
      <c r="O190" s="6"/>
      <c r="P190" s="5"/>
      <c r="Q190" s="6"/>
      <c r="R190" s="6"/>
      <c r="S190" s="6"/>
    </row>
    <row r="191" spans="1:19" ht="11.25" customHeight="1">
      <c r="A191" s="5"/>
      <c r="B191" s="6"/>
      <c r="C191" s="6"/>
      <c r="D191" s="6"/>
      <c r="E191" s="5"/>
      <c r="F191" s="6"/>
      <c r="G191" s="6"/>
      <c r="H191" s="6"/>
      <c r="L191" s="5"/>
      <c r="M191" s="6"/>
      <c r="N191" s="6"/>
      <c r="O191" s="6"/>
      <c r="P191" s="5"/>
      <c r="Q191" s="6"/>
      <c r="R191" s="6"/>
      <c r="S191" s="6"/>
    </row>
    <row r="192" spans="1:19" ht="11.25" customHeight="1">
      <c r="A192" s="5"/>
      <c r="B192" s="6"/>
      <c r="C192" s="6"/>
      <c r="D192" s="6"/>
      <c r="E192" s="5"/>
      <c r="F192" s="6"/>
      <c r="G192" s="6"/>
      <c r="H192" s="6"/>
      <c r="L192" s="5"/>
      <c r="M192" s="6"/>
      <c r="N192" s="6"/>
      <c r="O192" s="6"/>
      <c r="P192" s="5"/>
      <c r="Q192" s="6"/>
      <c r="R192" s="6"/>
      <c r="S192" s="6"/>
    </row>
    <row r="193" spans="1:19" ht="11.25" customHeight="1">
      <c r="A193" s="5"/>
      <c r="B193" s="6"/>
      <c r="C193" s="6"/>
      <c r="D193" s="6"/>
      <c r="E193" s="5"/>
      <c r="F193" s="6"/>
      <c r="G193" s="6"/>
      <c r="H193" s="6"/>
      <c r="L193" s="5"/>
      <c r="M193" s="6"/>
      <c r="N193" s="6"/>
      <c r="O193" s="6"/>
      <c r="P193" s="5"/>
      <c r="Q193" s="6"/>
      <c r="R193" s="6"/>
      <c r="S193" s="6"/>
    </row>
    <row r="194" spans="1:19" ht="11.25" customHeight="1">
      <c r="A194" s="5"/>
      <c r="B194" s="6"/>
      <c r="C194" s="6"/>
      <c r="D194" s="6"/>
      <c r="E194" s="5"/>
      <c r="F194" s="6"/>
      <c r="G194" s="6"/>
      <c r="H194" s="6"/>
      <c r="L194" s="5"/>
      <c r="M194" s="6"/>
      <c r="N194" s="6"/>
      <c r="O194" s="6"/>
      <c r="P194" s="5"/>
      <c r="Q194" s="6"/>
      <c r="R194" s="6"/>
      <c r="S194" s="6"/>
    </row>
    <row r="195" spans="1:19" ht="11.25" customHeight="1">
      <c r="A195" s="5"/>
      <c r="B195" s="6"/>
      <c r="C195" s="6"/>
      <c r="D195" s="6"/>
      <c r="E195" s="5"/>
      <c r="F195" s="6"/>
      <c r="G195" s="6"/>
      <c r="H195" s="6"/>
      <c r="L195" s="5"/>
      <c r="M195" s="6"/>
      <c r="N195" s="6"/>
      <c r="O195" s="6"/>
      <c r="P195" s="5"/>
      <c r="Q195" s="6"/>
      <c r="R195" s="6"/>
      <c r="S195" s="6"/>
    </row>
    <row r="196" spans="1:19" ht="11.25" customHeight="1">
      <c r="A196" s="5"/>
      <c r="B196" s="6"/>
      <c r="C196" s="6"/>
      <c r="D196" s="6"/>
      <c r="E196" s="5"/>
      <c r="F196" s="6"/>
      <c r="G196" s="6"/>
      <c r="H196" s="6"/>
      <c r="L196" s="5"/>
      <c r="M196" s="6"/>
      <c r="N196" s="6"/>
      <c r="O196" s="6"/>
      <c r="P196" s="5"/>
      <c r="Q196" s="6"/>
      <c r="R196" s="6"/>
      <c r="S196" s="6"/>
    </row>
    <row r="197" spans="1:19" ht="11.25" customHeight="1">
      <c r="A197" s="5"/>
      <c r="B197" s="6"/>
      <c r="C197" s="6"/>
      <c r="D197" s="6"/>
      <c r="E197" s="5"/>
      <c r="F197" s="6"/>
      <c r="G197" s="6"/>
      <c r="H197" s="6"/>
      <c r="L197" s="5"/>
      <c r="M197" s="6"/>
      <c r="N197" s="6"/>
      <c r="O197" s="6"/>
      <c r="P197" s="5"/>
      <c r="Q197" s="6"/>
      <c r="R197" s="6"/>
      <c r="S197" s="6"/>
    </row>
    <row r="198" spans="1:19" ht="11.25" customHeight="1">
      <c r="A198" s="5"/>
      <c r="B198" s="6"/>
      <c r="C198" s="6"/>
      <c r="D198" s="6"/>
      <c r="E198" s="5"/>
      <c r="F198" s="6"/>
      <c r="G198" s="6"/>
      <c r="H198" s="6"/>
      <c r="L198" s="5"/>
      <c r="M198" s="6"/>
      <c r="N198" s="6"/>
      <c r="O198" s="6"/>
      <c r="P198" s="5"/>
      <c r="Q198" s="6"/>
      <c r="R198" s="6"/>
      <c r="S198" s="6"/>
    </row>
    <row r="199" spans="1:19" ht="11.25" customHeight="1">
      <c r="A199" s="5"/>
      <c r="B199" s="6"/>
      <c r="C199" s="6"/>
      <c r="D199" s="6"/>
      <c r="E199" s="5"/>
      <c r="F199" s="6"/>
      <c r="G199" s="6"/>
      <c r="H199" s="6"/>
      <c r="L199" s="5"/>
      <c r="M199" s="6"/>
      <c r="N199" s="6"/>
      <c r="O199" s="6"/>
      <c r="P199" s="5"/>
      <c r="Q199" s="6"/>
      <c r="R199" s="6"/>
      <c r="S199" s="6"/>
    </row>
    <row r="200" spans="1:19" ht="11.25" customHeight="1">
      <c r="A200" s="5"/>
      <c r="B200" s="6"/>
      <c r="C200" s="6"/>
      <c r="D200" s="6"/>
      <c r="E200" s="5"/>
      <c r="F200" s="6"/>
      <c r="G200" s="6"/>
      <c r="H200" s="6"/>
      <c r="L200" s="5"/>
      <c r="M200" s="6"/>
      <c r="N200" s="6"/>
      <c r="O200" s="6"/>
      <c r="P200" s="5"/>
      <c r="Q200" s="6"/>
      <c r="R200" s="6"/>
      <c r="S200" s="6"/>
    </row>
    <row r="201" spans="1:19" ht="11.25" customHeight="1">
      <c r="A201" s="5"/>
      <c r="B201" s="6"/>
      <c r="C201" s="6"/>
      <c r="D201" s="6"/>
      <c r="E201" s="5"/>
      <c r="F201" s="6"/>
      <c r="G201" s="6"/>
      <c r="H201" s="6"/>
      <c r="L201" s="5"/>
      <c r="M201" s="6"/>
      <c r="N201" s="6"/>
      <c r="O201" s="6"/>
      <c r="P201" s="5"/>
      <c r="Q201" s="6"/>
      <c r="R201" s="6"/>
      <c r="S201" s="6"/>
    </row>
    <row r="202" spans="1:19" ht="11.25" customHeight="1">
      <c r="A202" s="5"/>
      <c r="B202" s="6"/>
      <c r="C202" s="6"/>
      <c r="D202" s="6"/>
      <c r="E202" s="5"/>
      <c r="F202" s="6"/>
      <c r="G202" s="6"/>
      <c r="H202" s="6"/>
      <c r="L202" s="5"/>
      <c r="M202" s="6"/>
      <c r="N202" s="6"/>
      <c r="O202" s="6"/>
      <c r="P202" s="5"/>
      <c r="Q202" s="6"/>
      <c r="R202" s="6"/>
      <c r="S202" s="6"/>
    </row>
    <row r="203" spans="1:19" ht="11.25" customHeight="1">
      <c r="A203" s="5"/>
      <c r="B203" s="6"/>
      <c r="C203" s="6"/>
      <c r="D203" s="6"/>
      <c r="E203" s="5"/>
      <c r="F203" s="6"/>
      <c r="G203" s="6"/>
      <c r="H203" s="6"/>
      <c r="L203" s="5"/>
      <c r="M203" s="6"/>
      <c r="N203" s="6"/>
      <c r="O203" s="6"/>
      <c r="P203" s="5"/>
      <c r="Q203" s="6"/>
      <c r="R203" s="6"/>
      <c r="S203" s="6"/>
    </row>
    <row r="204" spans="1:19" ht="11.25" customHeight="1">
      <c r="A204" s="5"/>
      <c r="B204" s="6"/>
      <c r="C204" s="6"/>
      <c r="D204" s="6"/>
      <c r="E204" s="5"/>
      <c r="F204" s="6"/>
      <c r="G204" s="6"/>
      <c r="H204" s="6"/>
      <c r="L204" s="5"/>
      <c r="M204" s="6"/>
      <c r="N204" s="6"/>
      <c r="O204" s="6"/>
      <c r="P204" s="5"/>
      <c r="Q204" s="6"/>
      <c r="R204" s="6"/>
      <c r="S204" s="6"/>
    </row>
    <row r="205" spans="1:19" ht="11.25" customHeight="1">
      <c r="A205" s="5"/>
      <c r="B205" s="6"/>
      <c r="C205" s="6"/>
      <c r="D205" s="6"/>
      <c r="E205" s="5"/>
      <c r="F205" s="6"/>
      <c r="G205" s="6"/>
      <c r="H205" s="6"/>
      <c r="L205" s="5"/>
      <c r="M205" s="6"/>
      <c r="N205" s="6"/>
      <c r="O205" s="6"/>
      <c r="P205" s="5"/>
      <c r="Q205" s="6"/>
      <c r="R205" s="6"/>
      <c r="S205" s="6"/>
    </row>
    <row r="206" spans="1:19" ht="11.25" customHeight="1">
      <c r="A206" s="5"/>
      <c r="B206" s="6"/>
      <c r="C206" s="6"/>
      <c r="D206" s="6"/>
      <c r="E206" s="5"/>
      <c r="F206" s="6"/>
      <c r="G206" s="6"/>
      <c r="H206" s="6"/>
      <c r="L206" s="5"/>
      <c r="M206" s="6"/>
      <c r="N206" s="6"/>
      <c r="O206" s="6"/>
      <c r="P206" s="5"/>
      <c r="Q206" s="6"/>
      <c r="R206" s="6"/>
      <c r="S206" s="6"/>
    </row>
    <row r="207" spans="1:19" ht="11.25" customHeight="1">
      <c r="A207" s="5"/>
      <c r="B207" s="6"/>
      <c r="C207" s="6"/>
      <c r="D207" s="6"/>
      <c r="E207" s="5"/>
      <c r="F207" s="6"/>
      <c r="G207" s="6"/>
      <c r="H207" s="6"/>
      <c r="L207" s="5"/>
      <c r="M207" s="6"/>
      <c r="N207" s="6"/>
      <c r="O207" s="6"/>
      <c r="P207" s="5"/>
      <c r="Q207" s="6"/>
      <c r="R207" s="6"/>
      <c r="S207" s="6"/>
    </row>
    <row r="208" spans="1:19" ht="11.25" customHeight="1">
      <c r="A208" s="5"/>
      <c r="B208" s="6"/>
      <c r="C208" s="6"/>
      <c r="D208" s="6"/>
      <c r="E208" s="5"/>
      <c r="F208" s="6"/>
      <c r="G208" s="6"/>
      <c r="H208" s="6"/>
      <c r="L208" s="5"/>
      <c r="M208" s="6"/>
      <c r="N208" s="6"/>
      <c r="O208" s="6"/>
      <c r="P208" s="5"/>
      <c r="Q208" s="6"/>
      <c r="R208" s="6"/>
      <c r="S208" s="6"/>
    </row>
    <row r="209" spans="1:19" ht="11.25" customHeight="1">
      <c r="A209" s="5"/>
      <c r="B209" s="6"/>
      <c r="C209" s="6"/>
      <c r="D209" s="6"/>
      <c r="E209" s="5"/>
      <c r="F209" s="6"/>
      <c r="G209" s="6"/>
      <c r="H209" s="6"/>
      <c r="L209" s="5"/>
      <c r="M209" s="6"/>
      <c r="N209" s="6"/>
      <c r="O209" s="6"/>
      <c r="P209" s="5"/>
      <c r="Q209" s="6"/>
      <c r="R209" s="6"/>
      <c r="S209" s="6"/>
    </row>
    <row r="210" spans="1:19" ht="11.25" customHeight="1">
      <c r="A210" s="5"/>
      <c r="B210" s="6"/>
      <c r="C210" s="6"/>
      <c r="D210" s="6"/>
      <c r="E210" s="5"/>
      <c r="F210" s="6"/>
      <c r="G210" s="6"/>
      <c r="H210" s="6"/>
      <c r="L210" s="5"/>
      <c r="M210" s="6"/>
      <c r="N210" s="6"/>
      <c r="O210" s="6"/>
      <c r="P210" s="5"/>
      <c r="Q210" s="6"/>
      <c r="R210" s="6"/>
      <c r="S210" s="6"/>
    </row>
    <row r="211" spans="1:19" ht="11.25" customHeight="1">
      <c r="A211" s="5"/>
      <c r="B211" s="6"/>
      <c r="C211" s="6"/>
      <c r="D211" s="6"/>
      <c r="E211" s="5"/>
      <c r="F211" s="6"/>
      <c r="G211" s="6"/>
      <c r="H211" s="6"/>
      <c r="L211" s="5"/>
      <c r="M211" s="6"/>
      <c r="N211" s="6"/>
      <c r="O211" s="6"/>
      <c r="P211" s="5"/>
      <c r="Q211" s="6"/>
      <c r="R211" s="6"/>
      <c r="S211" s="6"/>
    </row>
    <row r="212" spans="1:19" ht="11.25" customHeight="1">
      <c r="A212" s="5"/>
      <c r="B212" s="6"/>
      <c r="C212" s="6"/>
      <c r="D212" s="6"/>
      <c r="E212" s="5"/>
      <c r="F212" s="6"/>
      <c r="G212" s="6"/>
      <c r="H212" s="6"/>
      <c r="L212" s="5"/>
      <c r="M212" s="6"/>
      <c r="N212" s="6"/>
      <c r="O212" s="6"/>
      <c r="P212" s="5"/>
      <c r="Q212" s="6"/>
      <c r="R212" s="6"/>
      <c r="S212" s="6"/>
    </row>
    <row r="213" spans="1:19" ht="11.25" customHeight="1">
      <c r="A213" s="5"/>
      <c r="B213" s="6"/>
      <c r="C213" s="6"/>
      <c r="D213" s="6"/>
      <c r="E213" s="5"/>
      <c r="F213" s="6"/>
      <c r="G213" s="6"/>
      <c r="H213" s="6"/>
      <c r="L213" s="5"/>
      <c r="M213" s="6"/>
      <c r="N213" s="6"/>
      <c r="O213" s="6"/>
      <c r="P213" s="5"/>
      <c r="Q213" s="6"/>
      <c r="R213" s="6"/>
      <c r="S213" s="6"/>
    </row>
    <row r="214" spans="1:19" ht="11.25" customHeight="1">
      <c r="A214" s="5"/>
      <c r="B214" s="6"/>
      <c r="C214" s="6"/>
      <c r="D214" s="6"/>
      <c r="E214" s="5"/>
      <c r="F214" s="6"/>
      <c r="G214" s="6"/>
      <c r="H214" s="6"/>
      <c r="L214" s="5"/>
      <c r="M214" s="6"/>
      <c r="N214" s="6"/>
      <c r="O214" s="6"/>
      <c r="P214" s="5"/>
      <c r="Q214" s="6"/>
      <c r="R214" s="6"/>
      <c r="S214" s="6"/>
    </row>
    <row r="215" spans="1:19" ht="11.25" customHeight="1">
      <c r="A215" s="5"/>
      <c r="B215" s="6"/>
      <c r="C215" s="6"/>
      <c r="D215" s="6"/>
      <c r="E215" s="5"/>
      <c r="F215" s="6"/>
      <c r="G215" s="6"/>
      <c r="H215" s="6"/>
      <c r="L215" s="5"/>
      <c r="M215" s="6"/>
      <c r="N215" s="6"/>
      <c r="O215" s="6"/>
      <c r="P215" s="5"/>
      <c r="Q215" s="6"/>
      <c r="R215" s="6"/>
      <c r="S215" s="6"/>
    </row>
    <row r="216" spans="1:19" ht="11.25" customHeight="1">
      <c r="A216" s="5"/>
      <c r="B216" s="6"/>
      <c r="C216" s="6"/>
      <c r="D216" s="6"/>
      <c r="E216" s="5"/>
      <c r="F216" s="6"/>
      <c r="G216" s="6"/>
      <c r="H216" s="6"/>
      <c r="L216" s="5"/>
      <c r="M216" s="6"/>
      <c r="N216" s="6"/>
      <c r="O216" s="6"/>
      <c r="P216" s="5"/>
      <c r="Q216" s="6"/>
      <c r="R216" s="6"/>
      <c r="S216" s="6"/>
    </row>
    <row r="217" spans="1:19" ht="11.25" customHeight="1">
      <c r="A217" s="5"/>
      <c r="B217" s="6"/>
      <c r="C217" s="6"/>
      <c r="D217" s="6"/>
      <c r="E217" s="5"/>
      <c r="F217" s="6"/>
      <c r="G217" s="6"/>
      <c r="H217" s="6"/>
      <c r="L217" s="5"/>
      <c r="M217" s="6"/>
      <c r="N217" s="6"/>
      <c r="O217" s="6"/>
      <c r="P217" s="5"/>
      <c r="Q217" s="6"/>
      <c r="R217" s="6"/>
      <c r="S217" s="6"/>
    </row>
    <row r="218" spans="1:19" ht="11.25" customHeight="1">
      <c r="A218" s="5"/>
      <c r="B218" s="6"/>
      <c r="C218" s="6"/>
      <c r="D218" s="6"/>
      <c r="E218" s="5"/>
      <c r="F218" s="6"/>
      <c r="G218" s="6"/>
      <c r="H218" s="6"/>
      <c r="L218" s="5"/>
      <c r="M218" s="6"/>
      <c r="N218" s="6"/>
      <c r="O218" s="6"/>
      <c r="P218" s="5"/>
      <c r="Q218" s="6"/>
      <c r="R218" s="6"/>
      <c r="S218" s="6"/>
    </row>
    <row r="219" spans="1:19" ht="11.25" customHeight="1">
      <c r="A219" s="5"/>
      <c r="B219" s="6"/>
      <c r="C219" s="6"/>
      <c r="D219" s="6"/>
      <c r="E219" s="5"/>
      <c r="F219" s="6"/>
      <c r="G219" s="6"/>
      <c r="H219" s="6"/>
      <c r="L219" s="5"/>
      <c r="M219" s="6"/>
      <c r="N219" s="6"/>
      <c r="O219" s="6"/>
      <c r="P219" s="5"/>
      <c r="Q219" s="6"/>
      <c r="R219" s="6"/>
      <c r="S219" s="6"/>
    </row>
    <row r="220" spans="1:19" ht="11.25" customHeight="1">
      <c r="A220" s="5"/>
      <c r="B220" s="6"/>
      <c r="C220" s="6"/>
      <c r="D220" s="6"/>
      <c r="E220" s="5"/>
      <c r="F220" s="6"/>
      <c r="G220" s="6"/>
      <c r="H220" s="6"/>
      <c r="L220" s="5"/>
      <c r="M220" s="6"/>
      <c r="N220" s="6"/>
      <c r="O220" s="6"/>
      <c r="P220" s="5"/>
      <c r="Q220" s="6"/>
      <c r="R220" s="6"/>
      <c r="S220" s="6"/>
    </row>
    <row r="221" spans="1:19" ht="11.25" customHeight="1">
      <c r="A221" s="5"/>
      <c r="B221" s="6"/>
      <c r="C221" s="6"/>
      <c r="D221" s="6"/>
      <c r="E221" s="5"/>
      <c r="F221" s="6"/>
      <c r="G221" s="6"/>
      <c r="H221" s="6"/>
      <c r="L221" s="5"/>
      <c r="M221" s="6"/>
      <c r="N221" s="6"/>
      <c r="O221" s="6"/>
      <c r="P221" s="5"/>
      <c r="Q221" s="6"/>
      <c r="R221" s="6"/>
      <c r="S221" s="6"/>
    </row>
    <row r="222" spans="1:19" ht="11.25" customHeight="1">
      <c r="A222" s="5"/>
      <c r="B222" s="6"/>
      <c r="C222" s="6"/>
      <c r="D222" s="6"/>
      <c r="E222" s="5"/>
      <c r="F222" s="6"/>
      <c r="G222" s="6"/>
      <c r="H222" s="6"/>
      <c r="L222" s="5"/>
      <c r="M222" s="6"/>
      <c r="N222" s="6"/>
      <c r="O222" s="6"/>
      <c r="P222" s="5"/>
      <c r="Q222" s="6"/>
      <c r="R222" s="6"/>
      <c r="S222" s="6"/>
    </row>
    <row r="223" spans="1:19" ht="11.25" customHeight="1">
      <c r="A223" s="5"/>
      <c r="B223" s="6"/>
      <c r="C223" s="6"/>
      <c r="D223" s="6"/>
      <c r="E223" s="5"/>
      <c r="F223" s="6"/>
      <c r="G223" s="6"/>
      <c r="H223" s="6"/>
      <c r="L223" s="5"/>
      <c r="M223" s="6"/>
      <c r="N223" s="6"/>
      <c r="O223" s="6"/>
      <c r="P223" s="5"/>
      <c r="Q223" s="6"/>
      <c r="R223" s="6"/>
      <c r="S223" s="6"/>
    </row>
    <row r="224" spans="1:19" ht="11.25" customHeight="1">
      <c r="A224" s="5"/>
      <c r="B224" s="6"/>
      <c r="C224" s="6"/>
      <c r="D224" s="6"/>
      <c r="E224" s="5"/>
      <c r="F224" s="6"/>
      <c r="G224" s="6"/>
      <c r="H224" s="6"/>
      <c r="L224" s="5"/>
      <c r="M224" s="6"/>
      <c r="N224" s="6"/>
      <c r="O224" s="6"/>
      <c r="P224" s="5"/>
      <c r="Q224" s="6"/>
      <c r="R224" s="6"/>
      <c r="S224" s="6"/>
    </row>
    <row r="225" spans="1:19" ht="11.25" customHeight="1">
      <c r="A225" s="5"/>
      <c r="B225" s="6"/>
      <c r="C225" s="6"/>
      <c r="D225" s="6"/>
      <c r="E225" s="5"/>
      <c r="F225" s="6"/>
      <c r="G225" s="6"/>
      <c r="H225" s="6"/>
      <c r="L225" s="5"/>
      <c r="M225" s="6"/>
      <c r="N225" s="6"/>
      <c r="O225" s="6"/>
      <c r="P225" s="5"/>
      <c r="Q225" s="6"/>
      <c r="R225" s="6"/>
      <c r="S225" s="6"/>
    </row>
    <row r="226" spans="1:19" ht="11.25" customHeight="1">
      <c r="A226" s="5"/>
      <c r="B226" s="6"/>
      <c r="C226" s="6"/>
      <c r="D226" s="6"/>
      <c r="E226" s="5"/>
      <c r="F226" s="6"/>
      <c r="G226" s="6"/>
      <c r="H226" s="6"/>
      <c r="L226" s="5"/>
      <c r="M226" s="6"/>
      <c r="N226" s="6"/>
      <c r="O226" s="6"/>
      <c r="P226" s="5"/>
      <c r="Q226" s="6"/>
      <c r="R226" s="6"/>
      <c r="S226" s="6"/>
    </row>
    <row r="227" spans="1:19" ht="11.25" customHeight="1">
      <c r="A227" s="5"/>
      <c r="B227" s="6"/>
      <c r="C227" s="6"/>
      <c r="D227" s="6"/>
      <c r="E227" s="5"/>
      <c r="F227" s="6"/>
      <c r="G227" s="6"/>
      <c r="H227" s="6"/>
      <c r="L227" s="5"/>
      <c r="M227" s="6"/>
      <c r="N227" s="6"/>
      <c r="O227" s="6"/>
      <c r="P227" s="5"/>
      <c r="Q227" s="6"/>
      <c r="R227" s="6"/>
      <c r="S227" s="6"/>
    </row>
    <row r="228" spans="1:19" ht="11.25" customHeight="1">
      <c r="A228" s="5"/>
      <c r="B228" s="6"/>
      <c r="C228" s="6"/>
      <c r="D228" s="6"/>
      <c r="E228" s="5"/>
      <c r="F228" s="6"/>
      <c r="G228" s="6"/>
      <c r="H228" s="6"/>
      <c r="L228" s="5"/>
      <c r="M228" s="6"/>
      <c r="N228" s="6"/>
      <c r="O228" s="6"/>
      <c r="P228" s="5"/>
      <c r="Q228" s="6"/>
      <c r="R228" s="6"/>
      <c r="S228" s="6"/>
    </row>
    <row r="229" spans="1:19" ht="11.25" customHeight="1">
      <c r="A229" s="5"/>
      <c r="B229" s="6"/>
      <c r="C229" s="6"/>
      <c r="D229" s="6"/>
      <c r="E229" s="5"/>
      <c r="F229" s="6"/>
      <c r="G229" s="6"/>
      <c r="H229" s="6"/>
      <c r="L229" s="5"/>
      <c r="M229" s="6"/>
      <c r="N229" s="6"/>
      <c r="O229" s="6"/>
      <c r="P229" s="5"/>
      <c r="Q229" s="6"/>
      <c r="R229" s="6"/>
      <c r="S229" s="6"/>
    </row>
    <row r="230" spans="1:19" ht="11.25" customHeight="1">
      <c r="A230" s="5"/>
      <c r="B230" s="6"/>
      <c r="C230" s="6"/>
      <c r="D230" s="6"/>
      <c r="E230" s="5"/>
      <c r="F230" s="6"/>
      <c r="G230" s="6"/>
      <c r="H230" s="6"/>
      <c r="L230" s="5"/>
      <c r="M230" s="6"/>
      <c r="N230" s="6"/>
      <c r="O230" s="6"/>
      <c r="P230" s="5"/>
      <c r="Q230" s="6"/>
      <c r="R230" s="6"/>
      <c r="S230" s="6"/>
    </row>
    <row r="231" ht="11.25" customHeight="1"/>
    <row r="232" ht="12.75" customHeight="1"/>
    <row r="233" ht="12.75" customHeight="1"/>
    <row r="234" ht="12.75" customHeight="1"/>
    <row r="235" ht="12.75" customHeight="1"/>
    <row r="236" ht="12.75" customHeight="1"/>
  </sheetData>
  <mergeCells count="22">
    <mergeCell ref="G2:H2"/>
    <mergeCell ref="E2:F2"/>
    <mergeCell ref="G1:J1"/>
    <mergeCell ref="A1:F1"/>
    <mergeCell ref="A63:J63"/>
    <mergeCell ref="L63:T63"/>
    <mergeCell ref="E64:F64"/>
    <mergeCell ref="G64:H64"/>
    <mergeCell ref="P64:Q64"/>
    <mergeCell ref="R64:S64"/>
    <mergeCell ref="A119:J119"/>
    <mergeCell ref="L119:T119"/>
    <mergeCell ref="E120:F120"/>
    <mergeCell ref="G120:H120"/>
    <mergeCell ref="P120:Q120"/>
    <mergeCell ref="R120:S120"/>
    <mergeCell ref="A175:J175"/>
    <mergeCell ref="L175:T175"/>
    <mergeCell ref="E176:F176"/>
    <mergeCell ref="G176:H176"/>
    <mergeCell ref="P176:Q176"/>
    <mergeCell ref="R176:S176"/>
  </mergeCells>
  <printOptions/>
  <pageMargins left="0.5905511811023623" right="0" top="0.54" bottom="0.5" header="0.36" footer="0.24"/>
  <pageSetup firstPageNumber="2" useFirstPageNumber="1" horizontalDpi="600" verticalDpi="600" orientation="portrait" paperSize="9" scale="98" r:id="rId2"/>
  <headerFooter alignWithMargins="0">
    <oddFooter>&amp;C&amp;12&amp;P</oddFooter>
  </headerFooter>
  <rowBreaks count="1" manualBreakCount="1">
    <brk id="5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16.625" style="0" customWidth="1"/>
    <col min="2" max="13" width="11.50390625" style="0" customWidth="1"/>
  </cols>
  <sheetData>
    <row r="1" ht="31.5" customHeight="1">
      <c r="A1" s="141" t="s">
        <v>484</v>
      </c>
    </row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>
      <c r="J11" s="735"/>
    </row>
    <row r="12" ht="16.5" customHeight="1">
      <c r="J12" s="735"/>
    </row>
    <row r="13" ht="16.5" customHeight="1"/>
    <row r="14" ht="16.5" customHeight="1"/>
    <row r="15" ht="16.5" customHeight="1"/>
    <row r="16" ht="16.5" customHeight="1">
      <c r="B16" s="22"/>
    </row>
    <row r="17" ht="16.5" customHeight="1">
      <c r="B17" s="22"/>
    </row>
    <row r="18" ht="16.5" customHeight="1">
      <c r="B18" s="22"/>
    </row>
    <row r="19" ht="16.5" customHeight="1">
      <c r="B19" s="22"/>
    </row>
    <row r="20" ht="16.5" customHeight="1">
      <c r="B20" s="22"/>
    </row>
    <row r="21" ht="16.5" customHeight="1">
      <c r="B21" s="22"/>
    </row>
    <row r="22" ht="16.5" customHeight="1">
      <c r="B22" s="22"/>
    </row>
    <row r="23" s="17" customFormat="1" ht="13.5"/>
    <row r="24" spans="1:13" s="17" customFormat="1" ht="24" customHeight="1">
      <c r="A24" s="164" t="s">
        <v>485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s="17" customFormat="1" ht="14.25" thickBot="1">
      <c r="A25" s="18"/>
      <c r="B25" s="18"/>
      <c r="C25" s="19"/>
      <c r="D25" s="20"/>
      <c r="E25" s="18"/>
      <c r="F25" s="18"/>
      <c r="G25" s="18"/>
      <c r="H25" s="18"/>
      <c r="I25" s="18"/>
      <c r="J25" s="18"/>
      <c r="M25" s="21" t="s">
        <v>320</v>
      </c>
    </row>
    <row r="26" spans="1:13" s="17" customFormat="1" ht="22.5" customHeight="1">
      <c r="A26" s="752" t="s">
        <v>55</v>
      </c>
      <c r="B26" s="809" t="s">
        <v>101</v>
      </c>
      <c r="C26" s="810"/>
      <c r="D26" s="810"/>
      <c r="E26" s="811"/>
      <c r="F26" s="809" t="s">
        <v>321</v>
      </c>
      <c r="G26" s="810"/>
      <c r="H26" s="810"/>
      <c r="I26" s="811"/>
      <c r="J26" s="809" t="s">
        <v>244</v>
      </c>
      <c r="K26" s="812"/>
      <c r="L26" s="812"/>
      <c r="M26" s="812"/>
    </row>
    <row r="27" spans="1:13" s="17" customFormat="1" ht="22.5" customHeight="1" thickBot="1">
      <c r="A27" s="753" t="s">
        <v>198</v>
      </c>
      <c r="B27" s="754" t="s">
        <v>97</v>
      </c>
      <c r="C27" s="755" t="s">
        <v>2</v>
      </c>
      <c r="D27" s="755" t="s">
        <v>3</v>
      </c>
      <c r="E27" s="756" t="s">
        <v>604</v>
      </c>
      <c r="F27" s="754" t="s">
        <v>97</v>
      </c>
      <c r="G27" s="755" t="s">
        <v>2</v>
      </c>
      <c r="H27" s="755" t="s">
        <v>3</v>
      </c>
      <c r="I27" s="756" t="s">
        <v>604</v>
      </c>
      <c r="J27" s="754" t="s">
        <v>97</v>
      </c>
      <c r="K27" s="755" t="s">
        <v>2</v>
      </c>
      <c r="L27" s="755" t="s">
        <v>3</v>
      </c>
      <c r="M27" s="757" t="s">
        <v>604</v>
      </c>
    </row>
    <row r="28" spans="1:13" s="17" customFormat="1" ht="15" customHeight="1">
      <c r="A28" s="758" t="s">
        <v>58</v>
      </c>
      <c r="B28" s="762">
        <v>1385041</v>
      </c>
      <c r="C28" s="763">
        <v>663580</v>
      </c>
      <c r="D28" s="764">
        <v>721461</v>
      </c>
      <c r="E28" s="765">
        <v>92</v>
      </c>
      <c r="F28" s="762">
        <v>1416180</v>
      </c>
      <c r="G28" s="764">
        <v>681238</v>
      </c>
      <c r="H28" s="764">
        <v>734942</v>
      </c>
      <c r="I28" s="765">
        <v>92.7</v>
      </c>
      <c r="J28" s="762">
        <v>-31139</v>
      </c>
      <c r="K28" s="764">
        <v>-17658</v>
      </c>
      <c r="L28" s="764">
        <v>-13481</v>
      </c>
      <c r="M28" s="766">
        <v>-0.7000000000000028</v>
      </c>
    </row>
    <row r="29" spans="1:13" s="17" customFormat="1" ht="15" customHeight="1">
      <c r="A29" s="759" t="s">
        <v>605</v>
      </c>
      <c r="B29" s="767">
        <v>287192</v>
      </c>
      <c r="C29" s="768">
        <v>137262</v>
      </c>
      <c r="D29" s="769">
        <v>149930</v>
      </c>
      <c r="E29" s="770">
        <v>91.6</v>
      </c>
      <c r="F29" s="767">
        <v>288843</v>
      </c>
      <c r="G29" s="771">
        <v>138530</v>
      </c>
      <c r="H29" s="771">
        <v>150313</v>
      </c>
      <c r="I29" s="772">
        <v>92.2</v>
      </c>
      <c r="J29" s="767">
        <v>-1651</v>
      </c>
      <c r="K29" s="771">
        <v>-1268</v>
      </c>
      <c r="L29" s="771">
        <v>-383</v>
      </c>
      <c r="M29" s="773">
        <v>-0.6000000000000085</v>
      </c>
    </row>
    <row r="30" spans="1:13" s="17" customFormat="1" ht="15" customHeight="1">
      <c r="A30" s="760" t="s">
        <v>10</v>
      </c>
      <c r="B30" s="767">
        <v>60250</v>
      </c>
      <c r="C30" s="774">
        <v>28600</v>
      </c>
      <c r="D30" s="775">
        <v>31650</v>
      </c>
      <c r="E30" s="776">
        <v>90.4</v>
      </c>
      <c r="F30" s="777">
        <v>63223</v>
      </c>
      <c r="G30" s="778">
        <v>30021</v>
      </c>
      <c r="H30" s="778">
        <v>33202</v>
      </c>
      <c r="I30" s="779">
        <v>90.4</v>
      </c>
      <c r="J30" s="777">
        <v>-2973</v>
      </c>
      <c r="K30" s="771">
        <v>-1421</v>
      </c>
      <c r="L30" s="771">
        <v>-1552</v>
      </c>
      <c r="M30" s="773">
        <v>0</v>
      </c>
    </row>
    <row r="31" spans="1:13" s="17" customFormat="1" ht="15" customHeight="1">
      <c r="A31" s="760" t="s">
        <v>11</v>
      </c>
      <c r="B31" s="767">
        <v>43331</v>
      </c>
      <c r="C31" s="774">
        <v>20592</v>
      </c>
      <c r="D31" s="775">
        <v>22739</v>
      </c>
      <c r="E31" s="776">
        <v>90.6</v>
      </c>
      <c r="F31" s="777">
        <v>45160</v>
      </c>
      <c r="G31" s="775">
        <v>21611</v>
      </c>
      <c r="H31" s="775">
        <v>23549</v>
      </c>
      <c r="I31" s="780">
        <v>91.8</v>
      </c>
      <c r="J31" s="777">
        <v>-1829</v>
      </c>
      <c r="K31" s="771">
        <v>-1019</v>
      </c>
      <c r="L31" s="771">
        <v>-810</v>
      </c>
      <c r="M31" s="773">
        <v>-1.2</v>
      </c>
    </row>
    <row r="32" spans="1:13" s="17" customFormat="1" ht="15" customHeight="1">
      <c r="A32" s="760" t="s">
        <v>12</v>
      </c>
      <c r="B32" s="767">
        <v>60239</v>
      </c>
      <c r="C32" s="774">
        <v>28631</v>
      </c>
      <c r="D32" s="775">
        <v>31608</v>
      </c>
      <c r="E32" s="776">
        <v>90.6</v>
      </c>
      <c r="F32" s="777">
        <v>60990</v>
      </c>
      <c r="G32" s="775">
        <v>29282</v>
      </c>
      <c r="H32" s="775">
        <v>31708</v>
      </c>
      <c r="I32" s="780">
        <v>92.3</v>
      </c>
      <c r="J32" s="777">
        <v>-751</v>
      </c>
      <c r="K32" s="771">
        <v>-651</v>
      </c>
      <c r="L32" s="771">
        <v>-100</v>
      </c>
      <c r="M32" s="773">
        <v>-1.7</v>
      </c>
    </row>
    <row r="33" spans="1:13" s="17" customFormat="1" ht="15" customHeight="1">
      <c r="A33" s="760" t="s">
        <v>13</v>
      </c>
      <c r="B33" s="767">
        <v>72407</v>
      </c>
      <c r="C33" s="774">
        <v>34627</v>
      </c>
      <c r="D33" s="775">
        <v>37780</v>
      </c>
      <c r="E33" s="776">
        <v>91.7</v>
      </c>
      <c r="F33" s="777">
        <v>72995</v>
      </c>
      <c r="G33" s="775">
        <v>35238</v>
      </c>
      <c r="H33" s="775">
        <v>37757</v>
      </c>
      <c r="I33" s="780">
        <v>93.3</v>
      </c>
      <c r="J33" s="777">
        <v>-588</v>
      </c>
      <c r="K33" s="771">
        <v>-611</v>
      </c>
      <c r="L33" s="771">
        <v>23</v>
      </c>
      <c r="M33" s="773">
        <v>-1.5999999999999943</v>
      </c>
    </row>
    <row r="34" spans="1:13" s="17" customFormat="1" ht="15" customHeight="1">
      <c r="A34" s="760" t="s">
        <v>14</v>
      </c>
      <c r="B34" s="767">
        <v>94321</v>
      </c>
      <c r="C34" s="774">
        <v>46793</v>
      </c>
      <c r="D34" s="775">
        <v>47528</v>
      </c>
      <c r="E34" s="776">
        <v>98.5</v>
      </c>
      <c r="F34" s="777">
        <v>91501</v>
      </c>
      <c r="G34" s="775">
        <v>45261</v>
      </c>
      <c r="H34" s="775">
        <v>46240</v>
      </c>
      <c r="I34" s="780">
        <v>97.9</v>
      </c>
      <c r="J34" s="777">
        <v>2820</v>
      </c>
      <c r="K34" s="771">
        <v>1532</v>
      </c>
      <c r="L34" s="771">
        <v>1288</v>
      </c>
      <c r="M34" s="773">
        <v>0.5999999999999943</v>
      </c>
    </row>
    <row r="35" spans="1:13" s="17" customFormat="1" ht="15" customHeight="1">
      <c r="A35" s="760" t="s">
        <v>15</v>
      </c>
      <c r="B35" s="767">
        <v>36009</v>
      </c>
      <c r="C35" s="774">
        <v>16881</v>
      </c>
      <c r="D35" s="775">
        <v>19128</v>
      </c>
      <c r="E35" s="776">
        <v>88.3</v>
      </c>
      <c r="F35" s="777">
        <v>36796</v>
      </c>
      <c r="G35" s="775">
        <v>17311</v>
      </c>
      <c r="H35" s="775">
        <v>19485</v>
      </c>
      <c r="I35" s="780">
        <v>88.8</v>
      </c>
      <c r="J35" s="777">
        <v>-787</v>
      </c>
      <c r="K35" s="771">
        <v>-430</v>
      </c>
      <c r="L35" s="771">
        <v>-357</v>
      </c>
      <c r="M35" s="773">
        <v>-0.5</v>
      </c>
    </row>
    <row r="36" spans="1:13" s="17" customFormat="1" ht="15" customHeight="1">
      <c r="A36" s="760" t="s">
        <v>16</v>
      </c>
      <c r="B36" s="767">
        <v>31402</v>
      </c>
      <c r="C36" s="774">
        <v>14923</v>
      </c>
      <c r="D36" s="775">
        <v>16479</v>
      </c>
      <c r="E36" s="776">
        <v>90.6</v>
      </c>
      <c r="F36" s="777">
        <v>33108</v>
      </c>
      <c r="G36" s="775">
        <v>15851</v>
      </c>
      <c r="H36" s="775">
        <v>17257</v>
      </c>
      <c r="I36" s="780">
        <v>91.9</v>
      </c>
      <c r="J36" s="777">
        <v>-1706</v>
      </c>
      <c r="K36" s="771">
        <v>-928</v>
      </c>
      <c r="L36" s="771">
        <v>-778</v>
      </c>
      <c r="M36" s="773">
        <v>-1.3000000000000114</v>
      </c>
    </row>
    <row r="37" spans="1:13" s="17" customFormat="1" ht="15" customHeight="1">
      <c r="A37" s="760" t="s">
        <v>17</v>
      </c>
      <c r="B37" s="767">
        <v>125818</v>
      </c>
      <c r="C37" s="774">
        <v>60793</v>
      </c>
      <c r="D37" s="775">
        <v>65025</v>
      </c>
      <c r="E37" s="776">
        <v>93.5</v>
      </c>
      <c r="F37" s="777">
        <v>130373</v>
      </c>
      <c r="G37" s="775">
        <v>63308</v>
      </c>
      <c r="H37" s="775">
        <v>67065</v>
      </c>
      <c r="I37" s="780">
        <v>94.4</v>
      </c>
      <c r="J37" s="777">
        <v>-4555</v>
      </c>
      <c r="K37" s="771">
        <v>-2515</v>
      </c>
      <c r="L37" s="771">
        <v>-2040</v>
      </c>
      <c r="M37" s="773">
        <v>-0.9000000000000057</v>
      </c>
    </row>
    <row r="38" spans="1:13" s="17" customFormat="1" ht="15" customHeight="1">
      <c r="A38" s="760" t="s">
        <v>18</v>
      </c>
      <c r="B38" s="767">
        <v>24709</v>
      </c>
      <c r="C38" s="774">
        <v>11543</v>
      </c>
      <c r="D38" s="775">
        <v>13166</v>
      </c>
      <c r="E38" s="776">
        <v>87.7</v>
      </c>
      <c r="F38" s="777">
        <v>25676</v>
      </c>
      <c r="G38" s="775">
        <v>12076</v>
      </c>
      <c r="H38" s="775">
        <v>13600</v>
      </c>
      <c r="I38" s="780">
        <v>88.8</v>
      </c>
      <c r="J38" s="777">
        <v>-967</v>
      </c>
      <c r="K38" s="771">
        <v>-533</v>
      </c>
      <c r="L38" s="771">
        <v>-434</v>
      </c>
      <c r="M38" s="773">
        <v>-1.0999999999999943</v>
      </c>
    </row>
    <row r="39" spans="1:13" s="17" customFormat="1" ht="15" customHeight="1">
      <c r="A39" s="760" t="s">
        <v>19</v>
      </c>
      <c r="B39" s="767">
        <v>42987</v>
      </c>
      <c r="C39" s="774">
        <v>20163</v>
      </c>
      <c r="D39" s="775">
        <v>22824</v>
      </c>
      <c r="E39" s="776">
        <v>88.3</v>
      </c>
      <c r="F39" s="777">
        <v>46521</v>
      </c>
      <c r="G39" s="775">
        <v>22025</v>
      </c>
      <c r="H39" s="775">
        <v>24496</v>
      </c>
      <c r="I39" s="780">
        <v>89.9</v>
      </c>
      <c r="J39" s="777">
        <v>-3534</v>
      </c>
      <c r="K39" s="771">
        <v>-1862</v>
      </c>
      <c r="L39" s="771">
        <v>-1672</v>
      </c>
      <c r="M39" s="773">
        <v>-1.6000000000000085</v>
      </c>
    </row>
    <row r="40" spans="1:13" s="17" customFormat="1" ht="15" customHeight="1">
      <c r="A40" s="760" t="s">
        <v>20</v>
      </c>
      <c r="B40" s="767">
        <v>32544</v>
      </c>
      <c r="C40" s="774">
        <v>15768</v>
      </c>
      <c r="D40" s="775">
        <v>16776</v>
      </c>
      <c r="E40" s="776">
        <v>94</v>
      </c>
      <c r="F40" s="777">
        <v>33687</v>
      </c>
      <c r="G40" s="775">
        <v>16393</v>
      </c>
      <c r="H40" s="775">
        <v>17294</v>
      </c>
      <c r="I40" s="780">
        <v>94.8</v>
      </c>
      <c r="J40" s="777">
        <v>-1143</v>
      </c>
      <c r="K40" s="771">
        <v>-625</v>
      </c>
      <c r="L40" s="771">
        <v>-518</v>
      </c>
      <c r="M40" s="773">
        <v>-0.7999999999999972</v>
      </c>
    </row>
    <row r="41" spans="1:13" s="17" customFormat="1" ht="15" customHeight="1">
      <c r="A41" s="760" t="s">
        <v>21</v>
      </c>
      <c r="B41" s="767">
        <v>26496</v>
      </c>
      <c r="C41" s="774">
        <v>12476</v>
      </c>
      <c r="D41" s="775">
        <v>14020</v>
      </c>
      <c r="E41" s="776">
        <v>89</v>
      </c>
      <c r="F41" s="777">
        <v>27678</v>
      </c>
      <c r="G41" s="775">
        <v>13222</v>
      </c>
      <c r="H41" s="775">
        <v>14456</v>
      </c>
      <c r="I41" s="780">
        <v>91.5</v>
      </c>
      <c r="J41" s="777">
        <v>-1182</v>
      </c>
      <c r="K41" s="771">
        <v>-746</v>
      </c>
      <c r="L41" s="771">
        <v>-436</v>
      </c>
      <c r="M41" s="773">
        <v>-2.5</v>
      </c>
    </row>
    <row r="42" spans="1:13" s="17" customFormat="1" ht="15" customHeight="1">
      <c r="A42" s="760" t="s">
        <v>59</v>
      </c>
      <c r="B42" s="767">
        <v>31079</v>
      </c>
      <c r="C42" s="774">
        <v>14934</v>
      </c>
      <c r="D42" s="775">
        <v>16145</v>
      </c>
      <c r="E42" s="776">
        <v>92.5</v>
      </c>
      <c r="F42" s="777">
        <v>32485</v>
      </c>
      <c r="G42" s="775">
        <v>15706</v>
      </c>
      <c r="H42" s="775">
        <v>16779</v>
      </c>
      <c r="I42" s="780">
        <v>93.6</v>
      </c>
      <c r="J42" s="777">
        <v>-1406</v>
      </c>
      <c r="K42" s="771">
        <v>-772</v>
      </c>
      <c r="L42" s="771">
        <v>-634</v>
      </c>
      <c r="M42" s="773">
        <v>-1.0999999999999943</v>
      </c>
    </row>
    <row r="43" spans="1:13" s="17" customFormat="1" ht="15" customHeight="1">
      <c r="A43" s="760" t="s">
        <v>22</v>
      </c>
      <c r="B43" s="767">
        <v>19055</v>
      </c>
      <c r="C43" s="774">
        <v>9141</v>
      </c>
      <c r="D43" s="775">
        <v>9914</v>
      </c>
      <c r="E43" s="776">
        <v>92.2</v>
      </c>
      <c r="F43" s="777">
        <v>19750</v>
      </c>
      <c r="G43" s="775">
        <v>9512</v>
      </c>
      <c r="H43" s="775">
        <v>10238</v>
      </c>
      <c r="I43" s="780">
        <v>92.9</v>
      </c>
      <c r="J43" s="777">
        <v>-695</v>
      </c>
      <c r="K43" s="771">
        <v>-371</v>
      </c>
      <c r="L43" s="771">
        <v>-324</v>
      </c>
      <c r="M43" s="773">
        <v>-0.7000000000000028</v>
      </c>
    </row>
    <row r="44" spans="1:13" s="17" customFormat="1" ht="15" customHeight="1">
      <c r="A44" s="760" t="s">
        <v>23</v>
      </c>
      <c r="B44" s="767">
        <v>8021</v>
      </c>
      <c r="C44" s="774">
        <v>3841</v>
      </c>
      <c r="D44" s="775">
        <v>4180</v>
      </c>
      <c r="E44" s="776">
        <v>91.9</v>
      </c>
      <c r="F44" s="777">
        <v>8725</v>
      </c>
      <c r="G44" s="775">
        <v>4185</v>
      </c>
      <c r="H44" s="775">
        <v>4540</v>
      </c>
      <c r="I44" s="780">
        <v>92.2</v>
      </c>
      <c r="J44" s="777">
        <v>-704</v>
      </c>
      <c r="K44" s="771">
        <v>-344</v>
      </c>
      <c r="L44" s="771">
        <v>-360</v>
      </c>
      <c r="M44" s="773">
        <v>-0.29999999999999716</v>
      </c>
    </row>
    <row r="45" spans="1:13" s="17" customFormat="1" ht="15" customHeight="1">
      <c r="A45" s="760" t="s">
        <v>24</v>
      </c>
      <c r="B45" s="767">
        <v>16254</v>
      </c>
      <c r="C45" s="774">
        <v>7881</v>
      </c>
      <c r="D45" s="775">
        <v>8373</v>
      </c>
      <c r="E45" s="776">
        <v>94.1</v>
      </c>
      <c r="F45" s="777">
        <v>17372</v>
      </c>
      <c r="G45" s="775">
        <v>8571</v>
      </c>
      <c r="H45" s="775">
        <v>8801</v>
      </c>
      <c r="I45" s="780">
        <v>97.4</v>
      </c>
      <c r="J45" s="777">
        <v>-1118</v>
      </c>
      <c r="K45" s="771">
        <v>-690</v>
      </c>
      <c r="L45" s="771">
        <v>-428</v>
      </c>
      <c r="M45" s="773">
        <v>-3.3000000000000114</v>
      </c>
    </row>
    <row r="46" spans="1:13" s="17" customFormat="1" ht="15" customHeight="1">
      <c r="A46" s="760" t="s">
        <v>25</v>
      </c>
      <c r="B46" s="767">
        <v>53560</v>
      </c>
      <c r="C46" s="774">
        <v>26182</v>
      </c>
      <c r="D46" s="775">
        <v>27378</v>
      </c>
      <c r="E46" s="776">
        <v>95.6</v>
      </c>
      <c r="F46" s="777">
        <v>51241</v>
      </c>
      <c r="G46" s="775">
        <v>25136</v>
      </c>
      <c r="H46" s="775">
        <v>26105</v>
      </c>
      <c r="I46" s="780">
        <v>96.3</v>
      </c>
      <c r="J46" s="777">
        <v>2319</v>
      </c>
      <c r="K46" s="771">
        <v>1046</v>
      </c>
      <c r="L46" s="771">
        <v>1273</v>
      </c>
      <c r="M46" s="773">
        <v>-0.7000000000000028</v>
      </c>
    </row>
    <row r="47" spans="1:13" s="17" customFormat="1" ht="15" customHeight="1">
      <c r="A47" s="760" t="s">
        <v>26</v>
      </c>
      <c r="B47" s="767">
        <v>13554</v>
      </c>
      <c r="C47" s="774">
        <v>6531</v>
      </c>
      <c r="D47" s="775">
        <v>7023</v>
      </c>
      <c r="E47" s="776">
        <v>93</v>
      </c>
      <c r="F47" s="777">
        <v>14014</v>
      </c>
      <c r="G47" s="775">
        <v>6819</v>
      </c>
      <c r="H47" s="775">
        <v>7195</v>
      </c>
      <c r="I47" s="780">
        <v>94.8</v>
      </c>
      <c r="J47" s="777">
        <v>-460</v>
      </c>
      <c r="K47" s="771">
        <v>-288</v>
      </c>
      <c r="L47" s="771">
        <v>-172</v>
      </c>
      <c r="M47" s="773">
        <v>-1.8</v>
      </c>
    </row>
    <row r="48" spans="1:13" s="17" customFormat="1" ht="15" customHeight="1">
      <c r="A48" s="760" t="s">
        <v>27</v>
      </c>
      <c r="B48" s="767">
        <v>33692</v>
      </c>
      <c r="C48" s="774">
        <v>15940</v>
      </c>
      <c r="D48" s="775">
        <v>17752</v>
      </c>
      <c r="E48" s="776">
        <v>89.8</v>
      </c>
      <c r="F48" s="777">
        <v>33038</v>
      </c>
      <c r="G48" s="775">
        <v>15736</v>
      </c>
      <c r="H48" s="775">
        <v>17302</v>
      </c>
      <c r="I48" s="780">
        <v>90.9</v>
      </c>
      <c r="J48" s="777">
        <v>654</v>
      </c>
      <c r="K48" s="771">
        <v>204</v>
      </c>
      <c r="L48" s="771">
        <v>450</v>
      </c>
      <c r="M48" s="773">
        <v>-1.1000000000000085</v>
      </c>
    </row>
    <row r="49" spans="1:13" s="17" customFormat="1" ht="15" customHeight="1">
      <c r="A49" s="760" t="s">
        <v>28</v>
      </c>
      <c r="B49" s="767">
        <v>27085</v>
      </c>
      <c r="C49" s="774">
        <v>12943</v>
      </c>
      <c r="D49" s="775">
        <v>14142</v>
      </c>
      <c r="E49" s="776">
        <v>91.5</v>
      </c>
      <c r="F49" s="777">
        <v>25268</v>
      </c>
      <c r="G49" s="775">
        <v>12208</v>
      </c>
      <c r="H49" s="775">
        <v>13060</v>
      </c>
      <c r="I49" s="780">
        <v>93.5</v>
      </c>
      <c r="J49" s="777">
        <v>1817</v>
      </c>
      <c r="K49" s="771">
        <v>735</v>
      </c>
      <c r="L49" s="771">
        <v>1082</v>
      </c>
      <c r="M49" s="773">
        <v>-2</v>
      </c>
    </row>
    <row r="50" spans="1:13" s="17" customFormat="1" ht="15" customHeight="1">
      <c r="A50" s="760" t="s">
        <v>29</v>
      </c>
      <c r="B50" s="767">
        <v>6585</v>
      </c>
      <c r="C50" s="774">
        <v>3135</v>
      </c>
      <c r="D50" s="775">
        <v>3450</v>
      </c>
      <c r="E50" s="776">
        <v>90.9</v>
      </c>
      <c r="F50" s="777">
        <v>6949</v>
      </c>
      <c r="G50" s="775">
        <v>3320</v>
      </c>
      <c r="H50" s="775">
        <v>3629</v>
      </c>
      <c r="I50" s="780">
        <v>91.5</v>
      </c>
      <c r="J50" s="777">
        <v>-364</v>
      </c>
      <c r="K50" s="771">
        <v>-185</v>
      </c>
      <c r="L50" s="771">
        <v>-179</v>
      </c>
      <c r="M50" s="773">
        <v>-0.5999999999999943</v>
      </c>
    </row>
    <row r="51" spans="1:13" s="17" customFormat="1" ht="15" customHeight="1">
      <c r="A51" s="760" t="s">
        <v>30</v>
      </c>
      <c r="B51" s="767">
        <v>15982</v>
      </c>
      <c r="C51" s="774">
        <v>7455</v>
      </c>
      <c r="D51" s="775">
        <v>8527</v>
      </c>
      <c r="E51" s="776">
        <v>87.4</v>
      </c>
      <c r="F51" s="777">
        <v>16521</v>
      </c>
      <c r="G51" s="775">
        <v>7729</v>
      </c>
      <c r="H51" s="775">
        <v>8792</v>
      </c>
      <c r="I51" s="780">
        <v>87.9</v>
      </c>
      <c r="J51" s="777">
        <v>-539</v>
      </c>
      <c r="K51" s="771">
        <v>-274</v>
      </c>
      <c r="L51" s="771">
        <v>-265</v>
      </c>
      <c r="M51" s="773">
        <v>-0.5</v>
      </c>
    </row>
    <row r="52" spans="1:13" s="17" customFormat="1" ht="15" customHeight="1">
      <c r="A52" s="760" t="s">
        <v>31</v>
      </c>
      <c r="B52" s="767">
        <v>10054</v>
      </c>
      <c r="C52" s="774">
        <v>4803</v>
      </c>
      <c r="D52" s="775">
        <v>5251</v>
      </c>
      <c r="E52" s="776">
        <v>91.5</v>
      </c>
      <c r="F52" s="777">
        <v>10710</v>
      </c>
      <c r="G52" s="775">
        <v>5109</v>
      </c>
      <c r="H52" s="775">
        <v>5601</v>
      </c>
      <c r="I52" s="780">
        <v>91.2</v>
      </c>
      <c r="J52" s="777">
        <v>-656</v>
      </c>
      <c r="K52" s="771">
        <v>-306</v>
      </c>
      <c r="L52" s="771">
        <v>-350</v>
      </c>
      <c r="M52" s="773">
        <v>0.29999999999999716</v>
      </c>
    </row>
    <row r="53" spans="1:13" s="17" customFormat="1" ht="15" customHeight="1">
      <c r="A53" s="760" t="s">
        <v>32</v>
      </c>
      <c r="B53" s="767">
        <v>3710</v>
      </c>
      <c r="C53" s="774">
        <v>1694</v>
      </c>
      <c r="D53" s="775">
        <v>2016</v>
      </c>
      <c r="E53" s="776">
        <v>84</v>
      </c>
      <c r="F53" s="777">
        <v>4009</v>
      </c>
      <c r="G53" s="775">
        <v>1861</v>
      </c>
      <c r="H53" s="775">
        <v>2148</v>
      </c>
      <c r="I53" s="780">
        <v>86.6</v>
      </c>
      <c r="J53" s="777">
        <v>-299</v>
      </c>
      <c r="K53" s="771">
        <v>-167</v>
      </c>
      <c r="L53" s="771">
        <v>-132</v>
      </c>
      <c r="M53" s="773">
        <v>-2.5999999999999943</v>
      </c>
    </row>
    <row r="54" spans="1:13" s="17" customFormat="1" ht="15" customHeight="1">
      <c r="A54" s="760" t="s">
        <v>33</v>
      </c>
      <c r="B54" s="767">
        <v>3665</v>
      </c>
      <c r="C54" s="774">
        <v>1743</v>
      </c>
      <c r="D54" s="775">
        <v>1922</v>
      </c>
      <c r="E54" s="776">
        <v>90.7</v>
      </c>
      <c r="F54" s="777">
        <v>3974</v>
      </c>
      <c r="G54" s="775">
        <v>1890</v>
      </c>
      <c r="H54" s="775">
        <v>2084</v>
      </c>
      <c r="I54" s="780">
        <v>90.7</v>
      </c>
      <c r="J54" s="777">
        <v>-309</v>
      </c>
      <c r="K54" s="771">
        <v>-147</v>
      </c>
      <c r="L54" s="771">
        <v>-162</v>
      </c>
      <c r="M54" s="773">
        <v>0</v>
      </c>
    </row>
    <row r="55" spans="1:13" s="17" customFormat="1" ht="15" customHeight="1">
      <c r="A55" s="760" t="s">
        <v>34</v>
      </c>
      <c r="B55" s="767">
        <v>16396</v>
      </c>
      <c r="C55" s="774">
        <v>8255</v>
      </c>
      <c r="D55" s="775">
        <v>8141</v>
      </c>
      <c r="E55" s="776">
        <v>101.4</v>
      </c>
      <c r="F55" s="777">
        <v>16383</v>
      </c>
      <c r="G55" s="775">
        <v>8246</v>
      </c>
      <c r="H55" s="775">
        <v>8137</v>
      </c>
      <c r="I55" s="780">
        <v>101.3</v>
      </c>
      <c r="J55" s="777">
        <v>13</v>
      </c>
      <c r="K55" s="771">
        <v>9</v>
      </c>
      <c r="L55" s="771">
        <v>4</v>
      </c>
      <c r="M55" s="773">
        <v>0.10000000000000853</v>
      </c>
    </row>
    <row r="56" spans="1:13" s="17" customFormat="1" ht="15" customHeight="1">
      <c r="A56" s="760" t="s">
        <v>35</v>
      </c>
      <c r="B56" s="767">
        <v>15131</v>
      </c>
      <c r="C56" s="774">
        <v>7224</v>
      </c>
      <c r="D56" s="775">
        <v>7907</v>
      </c>
      <c r="E56" s="776">
        <v>91.4</v>
      </c>
      <c r="F56" s="777">
        <v>15438</v>
      </c>
      <c r="G56" s="775">
        <v>7371</v>
      </c>
      <c r="H56" s="775">
        <v>8067</v>
      </c>
      <c r="I56" s="780">
        <v>91.4</v>
      </c>
      <c r="J56" s="777">
        <v>-307</v>
      </c>
      <c r="K56" s="771">
        <v>-147</v>
      </c>
      <c r="L56" s="771">
        <v>-160</v>
      </c>
      <c r="M56" s="773">
        <v>0</v>
      </c>
    </row>
    <row r="57" spans="1:13" s="17" customFormat="1" ht="15" customHeight="1">
      <c r="A57" s="760" t="s">
        <v>36</v>
      </c>
      <c r="B57" s="767">
        <v>17302</v>
      </c>
      <c r="C57" s="774">
        <v>8470</v>
      </c>
      <c r="D57" s="775">
        <v>8832</v>
      </c>
      <c r="E57" s="776">
        <v>95.9</v>
      </c>
      <c r="F57" s="777">
        <v>17651</v>
      </c>
      <c r="G57" s="775">
        <v>8541</v>
      </c>
      <c r="H57" s="775">
        <v>9110</v>
      </c>
      <c r="I57" s="780">
        <v>93.8</v>
      </c>
      <c r="J57" s="777">
        <v>-349</v>
      </c>
      <c r="K57" s="771">
        <v>-71</v>
      </c>
      <c r="L57" s="771">
        <v>-278</v>
      </c>
      <c r="M57" s="773">
        <v>2.1000000000000085</v>
      </c>
    </row>
    <row r="58" spans="1:13" s="17" customFormat="1" ht="15" customHeight="1">
      <c r="A58" s="760" t="s">
        <v>37</v>
      </c>
      <c r="B58" s="767">
        <v>4955</v>
      </c>
      <c r="C58" s="774">
        <v>2374</v>
      </c>
      <c r="D58" s="775">
        <v>2581</v>
      </c>
      <c r="E58" s="776">
        <v>92</v>
      </c>
      <c r="F58" s="777">
        <v>5290</v>
      </c>
      <c r="G58" s="775">
        <v>2553</v>
      </c>
      <c r="H58" s="775">
        <v>2737</v>
      </c>
      <c r="I58" s="780">
        <v>93.3</v>
      </c>
      <c r="J58" s="777">
        <v>-335</v>
      </c>
      <c r="K58" s="771">
        <v>-179</v>
      </c>
      <c r="L58" s="771">
        <v>-156</v>
      </c>
      <c r="M58" s="773">
        <v>-1.3</v>
      </c>
    </row>
    <row r="59" spans="1:13" s="17" customFormat="1" ht="15" customHeight="1">
      <c r="A59" s="760" t="s">
        <v>38</v>
      </c>
      <c r="B59" s="767">
        <v>8819</v>
      </c>
      <c r="C59" s="774">
        <v>4244</v>
      </c>
      <c r="D59" s="775">
        <v>4575</v>
      </c>
      <c r="E59" s="776">
        <v>92.8</v>
      </c>
      <c r="F59" s="777">
        <v>9054</v>
      </c>
      <c r="G59" s="775">
        <v>4328</v>
      </c>
      <c r="H59" s="775">
        <v>4726</v>
      </c>
      <c r="I59" s="780">
        <v>91.6</v>
      </c>
      <c r="J59" s="777">
        <v>-235</v>
      </c>
      <c r="K59" s="771">
        <v>-84</v>
      </c>
      <c r="L59" s="771">
        <v>-151</v>
      </c>
      <c r="M59" s="773">
        <v>1.2</v>
      </c>
    </row>
    <row r="60" spans="1:13" s="17" customFormat="1" ht="15" customHeight="1">
      <c r="A60" s="760" t="s">
        <v>39</v>
      </c>
      <c r="B60" s="767">
        <v>9904</v>
      </c>
      <c r="C60" s="774">
        <v>4809</v>
      </c>
      <c r="D60" s="775">
        <v>5095</v>
      </c>
      <c r="E60" s="776">
        <v>94.4</v>
      </c>
      <c r="F60" s="777">
        <v>10452</v>
      </c>
      <c r="G60" s="775">
        <v>5110</v>
      </c>
      <c r="H60" s="775">
        <v>5342</v>
      </c>
      <c r="I60" s="780">
        <v>95.7</v>
      </c>
      <c r="J60" s="777">
        <v>-548</v>
      </c>
      <c r="K60" s="771">
        <v>-301</v>
      </c>
      <c r="L60" s="771">
        <v>-247</v>
      </c>
      <c r="M60" s="773">
        <v>-1.3</v>
      </c>
    </row>
    <row r="61" spans="1:13" s="17" customFormat="1" ht="15" customHeight="1">
      <c r="A61" s="760" t="s">
        <v>40</v>
      </c>
      <c r="B61" s="767">
        <v>6848</v>
      </c>
      <c r="C61" s="774">
        <v>3265</v>
      </c>
      <c r="D61" s="775">
        <v>3583</v>
      </c>
      <c r="E61" s="776">
        <v>91.1</v>
      </c>
      <c r="F61" s="777">
        <v>7305</v>
      </c>
      <c r="G61" s="775">
        <v>3485</v>
      </c>
      <c r="H61" s="775">
        <v>3820</v>
      </c>
      <c r="I61" s="780">
        <v>91.2</v>
      </c>
      <c r="J61" s="777">
        <v>-457</v>
      </c>
      <c r="K61" s="771">
        <v>-220</v>
      </c>
      <c r="L61" s="771">
        <v>-237</v>
      </c>
      <c r="M61" s="773">
        <v>-0.10000000000000853</v>
      </c>
    </row>
    <row r="62" spans="1:13" s="17" customFormat="1" ht="15" customHeight="1">
      <c r="A62" s="760" t="s">
        <v>41</v>
      </c>
      <c r="B62" s="767">
        <v>16516</v>
      </c>
      <c r="C62" s="774">
        <v>7668</v>
      </c>
      <c r="D62" s="775">
        <v>8848</v>
      </c>
      <c r="E62" s="776">
        <v>86.7</v>
      </c>
      <c r="F62" s="777">
        <v>17480</v>
      </c>
      <c r="G62" s="775">
        <v>8107</v>
      </c>
      <c r="H62" s="775">
        <v>9373</v>
      </c>
      <c r="I62" s="780">
        <v>86.5</v>
      </c>
      <c r="J62" s="777">
        <v>-964</v>
      </c>
      <c r="K62" s="771">
        <v>-439</v>
      </c>
      <c r="L62" s="771">
        <v>-525</v>
      </c>
      <c r="M62" s="773">
        <v>0.20000000000000284</v>
      </c>
    </row>
    <row r="63" spans="1:13" s="17" customFormat="1" ht="15" customHeight="1">
      <c r="A63" s="760" t="s">
        <v>42</v>
      </c>
      <c r="B63" s="767">
        <v>20142</v>
      </c>
      <c r="C63" s="774">
        <v>9498</v>
      </c>
      <c r="D63" s="775">
        <v>10644</v>
      </c>
      <c r="E63" s="776">
        <v>89.2</v>
      </c>
      <c r="F63" s="777">
        <v>21214</v>
      </c>
      <c r="G63" s="775">
        <v>9971</v>
      </c>
      <c r="H63" s="775">
        <v>11243</v>
      </c>
      <c r="I63" s="780">
        <v>88.7</v>
      </c>
      <c r="J63" s="777">
        <v>-1072</v>
      </c>
      <c r="K63" s="771">
        <v>-473</v>
      </c>
      <c r="L63" s="771">
        <v>-599</v>
      </c>
      <c r="M63" s="773">
        <v>0.5</v>
      </c>
    </row>
    <row r="64" spans="1:13" s="17" customFormat="1" ht="15" customHeight="1">
      <c r="A64" s="760" t="s">
        <v>43</v>
      </c>
      <c r="B64" s="767">
        <v>11914</v>
      </c>
      <c r="C64" s="774">
        <v>5714</v>
      </c>
      <c r="D64" s="775">
        <v>6200</v>
      </c>
      <c r="E64" s="776">
        <v>92.2</v>
      </c>
      <c r="F64" s="777">
        <v>12845</v>
      </c>
      <c r="G64" s="775">
        <v>6153</v>
      </c>
      <c r="H64" s="775">
        <v>6692</v>
      </c>
      <c r="I64" s="780">
        <v>91.9</v>
      </c>
      <c r="J64" s="777">
        <v>-931</v>
      </c>
      <c r="K64" s="771">
        <v>-439</v>
      </c>
      <c r="L64" s="771">
        <v>-492</v>
      </c>
      <c r="M64" s="773">
        <v>0.29999999999999716</v>
      </c>
    </row>
    <row r="65" spans="1:13" s="17" customFormat="1" ht="15" customHeight="1">
      <c r="A65" s="760" t="s">
        <v>44</v>
      </c>
      <c r="B65" s="767">
        <v>4241</v>
      </c>
      <c r="C65" s="774">
        <v>2065</v>
      </c>
      <c r="D65" s="775">
        <v>2176</v>
      </c>
      <c r="E65" s="776">
        <v>94.9</v>
      </c>
      <c r="F65" s="777">
        <v>4529</v>
      </c>
      <c r="G65" s="775">
        <v>2220</v>
      </c>
      <c r="H65" s="775">
        <v>2309</v>
      </c>
      <c r="I65" s="780">
        <v>96.1</v>
      </c>
      <c r="J65" s="777">
        <v>-288</v>
      </c>
      <c r="K65" s="771">
        <v>-155</v>
      </c>
      <c r="L65" s="771">
        <v>-133</v>
      </c>
      <c r="M65" s="773">
        <v>-1.1999999999999886</v>
      </c>
    </row>
    <row r="66" spans="1:13" s="17" customFormat="1" ht="15" customHeight="1">
      <c r="A66" s="760" t="s">
        <v>45</v>
      </c>
      <c r="B66" s="767">
        <v>3358</v>
      </c>
      <c r="C66" s="774">
        <v>1632</v>
      </c>
      <c r="D66" s="775">
        <v>1726</v>
      </c>
      <c r="E66" s="776">
        <v>94.6</v>
      </c>
      <c r="F66" s="777">
        <v>3583</v>
      </c>
      <c r="G66" s="775">
        <v>1755</v>
      </c>
      <c r="H66" s="775">
        <v>1828</v>
      </c>
      <c r="I66" s="780">
        <v>96</v>
      </c>
      <c r="J66" s="777">
        <v>-225</v>
      </c>
      <c r="K66" s="771">
        <v>-123</v>
      </c>
      <c r="L66" s="771">
        <v>-102</v>
      </c>
      <c r="M66" s="773">
        <v>-1.4000000000000057</v>
      </c>
    </row>
    <row r="67" spans="1:13" s="17" customFormat="1" ht="15" customHeight="1">
      <c r="A67" s="760" t="s">
        <v>46</v>
      </c>
      <c r="B67" s="767">
        <v>3338</v>
      </c>
      <c r="C67" s="774">
        <v>1594</v>
      </c>
      <c r="D67" s="775">
        <v>1744</v>
      </c>
      <c r="E67" s="776">
        <v>91.4</v>
      </c>
      <c r="F67" s="777">
        <v>3763</v>
      </c>
      <c r="G67" s="775">
        <v>1772</v>
      </c>
      <c r="H67" s="775">
        <v>1991</v>
      </c>
      <c r="I67" s="780">
        <v>89</v>
      </c>
      <c r="J67" s="777">
        <v>-425</v>
      </c>
      <c r="K67" s="771">
        <v>-178</v>
      </c>
      <c r="L67" s="771">
        <v>-247</v>
      </c>
      <c r="M67" s="773">
        <v>2.4000000000000057</v>
      </c>
    </row>
    <row r="68" spans="1:13" s="17" customFormat="1" ht="15" customHeight="1">
      <c r="A68" s="760" t="s">
        <v>47</v>
      </c>
      <c r="B68" s="767">
        <v>10997</v>
      </c>
      <c r="C68" s="774">
        <v>5260</v>
      </c>
      <c r="D68" s="775">
        <v>5737</v>
      </c>
      <c r="E68" s="776">
        <v>91.7</v>
      </c>
      <c r="F68" s="777">
        <v>11863</v>
      </c>
      <c r="G68" s="775">
        <v>5727</v>
      </c>
      <c r="H68" s="775">
        <v>6136</v>
      </c>
      <c r="I68" s="780">
        <v>93.3</v>
      </c>
      <c r="J68" s="777">
        <v>-866</v>
      </c>
      <c r="K68" s="771">
        <v>-467</v>
      </c>
      <c r="L68" s="771">
        <v>-399</v>
      </c>
      <c r="M68" s="773">
        <v>-1.5999999999999943</v>
      </c>
    </row>
    <row r="69" spans="1:13" s="17" customFormat="1" ht="15" customHeight="1">
      <c r="A69" s="760" t="s">
        <v>48</v>
      </c>
      <c r="B69" s="767">
        <v>13488</v>
      </c>
      <c r="C69" s="774">
        <v>6367</v>
      </c>
      <c r="D69" s="775">
        <v>7121</v>
      </c>
      <c r="E69" s="776">
        <v>89.4</v>
      </c>
      <c r="F69" s="777">
        <v>14177</v>
      </c>
      <c r="G69" s="775">
        <v>6666</v>
      </c>
      <c r="H69" s="775">
        <v>7511</v>
      </c>
      <c r="I69" s="780">
        <v>88.7</v>
      </c>
      <c r="J69" s="777">
        <v>-689</v>
      </c>
      <c r="K69" s="771">
        <v>-299</v>
      </c>
      <c r="L69" s="771">
        <v>-390</v>
      </c>
      <c r="M69" s="773">
        <v>0.7000000000000028</v>
      </c>
    </row>
    <row r="70" spans="1:13" s="17" customFormat="1" ht="15" customHeight="1">
      <c r="A70" s="760" t="s">
        <v>49</v>
      </c>
      <c r="B70" s="767">
        <v>5019</v>
      </c>
      <c r="C70" s="774">
        <v>2412</v>
      </c>
      <c r="D70" s="775">
        <v>2607</v>
      </c>
      <c r="E70" s="776">
        <v>92.5</v>
      </c>
      <c r="F70" s="777">
        <v>5195</v>
      </c>
      <c r="G70" s="775">
        <v>2437</v>
      </c>
      <c r="H70" s="775">
        <v>2758</v>
      </c>
      <c r="I70" s="780">
        <v>88.4</v>
      </c>
      <c r="J70" s="777">
        <v>-176</v>
      </c>
      <c r="K70" s="771">
        <v>-25</v>
      </c>
      <c r="L70" s="771">
        <v>-151</v>
      </c>
      <c r="M70" s="773">
        <v>4.099999999999994</v>
      </c>
    </row>
    <row r="71" spans="1:13" s="17" customFormat="1" ht="15" customHeight="1">
      <c r="A71" s="760" t="s">
        <v>50</v>
      </c>
      <c r="B71" s="767">
        <v>3132</v>
      </c>
      <c r="C71" s="774">
        <v>1500</v>
      </c>
      <c r="D71" s="775">
        <v>1632</v>
      </c>
      <c r="E71" s="776">
        <v>91.9</v>
      </c>
      <c r="F71" s="777">
        <v>3382</v>
      </c>
      <c r="G71" s="775">
        <v>1654</v>
      </c>
      <c r="H71" s="775">
        <v>1728</v>
      </c>
      <c r="I71" s="780">
        <v>95.7</v>
      </c>
      <c r="J71" s="777">
        <v>-250</v>
      </c>
      <c r="K71" s="771">
        <v>-154</v>
      </c>
      <c r="L71" s="771">
        <v>-96</v>
      </c>
      <c r="M71" s="773">
        <v>-3.8</v>
      </c>
    </row>
    <row r="72" spans="1:13" s="17" customFormat="1" ht="15" customHeight="1">
      <c r="A72" s="760" t="s">
        <v>51</v>
      </c>
      <c r="B72" s="767">
        <v>6036</v>
      </c>
      <c r="C72" s="774">
        <v>2823</v>
      </c>
      <c r="D72" s="775">
        <v>3213</v>
      </c>
      <c r="E72" s="776">
        <v>87.9</v>
      </c>
      <c r="F72" s="777">
        <v>6288</v>
      </c>
      <c r="G72" s="775">
        <v>2935</v>
      </c>
      <c r="H72" s="775">
        <v>3353</v>
      </c>
      <c r="I72" s="780">
        <v>87.5</v>
      </c>
      <c r="J72" s="777">
        <v>-252</v>
      </c>
      <c r="K72" s="771">
        <v>-112</v>
      </c>
      <c r="L72" s="771">
        <v>-140</v>
      </c>
      <c r="M72" s="773">
        <v>0.4000000000000057</v>
      </c>
    </row>
    <row r="73" spans="1:13" s="17" customFormat="1" ht="15" customHeight="1">
      <c r="A73" s="760" t="s">
        <v>52</v>
      </c>
      <c r="B73" s="767">
        <v>6974</v>
      </c>
      <c r="C73" s="774">
        <v>3372</v>
      </c>
      <c r="D73" s="775">
        <v>3602</v>
      </c>
      <c r="E73" s="776">
        <v>93.6</v>
      </c>
      <c r="F73" s="777">
        <v>7324</v>
      </c>
      <c r="G73" s="775">
        <v>3536</v>
      </c>
      <c r="H73" s="775">
        <v>3788</v>
      </c>
      <c r="I73" s="780">
        <v>93.3</v>
      </c>
      <c r="J73" s="777">
        <v>-350</v>
      </c>
      <c r="K73" s="771">
        <v>-164</v>
      </c>
      <c r="L73" s="771">
        <v>-186</v>
      </c>
      <c r="M73" s="773">
        <v>0.29999999999999716</v>
      </c>
    </row>
    <row r="74" spans="1:13" s="17" customFormat="1" ht="15" customHeight="1">
      <c r="A74" s="760" t="s">
        <v>53</v>
      </c>
      <c r="B74" s="767">
        <v>4981</v>
      </c>
      <c r="C74" s="774">
        <v>2386</v>
      </c>
      <c r="D74" s="775">
        <v>2595</v>
      </c>
      <c r="E74" s="776">
        <v>91.9</v>
      </c>
      <c r="F74" s="777">
        <v>5424</v>
      </c>
      <c r="G74" s="775">
        <v>2623</v>
      </c>
      <c r="H74" s="775">
        <v>2801</v>
      </c>
      <c r="I74" s="780">
        <v>93.6</v>
      </c>
      <c r="J74" s="777">
        <v>-443</v>
      </c>
      <c r="K74" s="771">
        <v>-237</v>
      </c>
      <c r="L74" s="771">
        <v>-206</v>
      </c>
      <c r="M74" s="773">
        <v>-1.6999999999999886</v>
      </c>
    </row>
    <row r="75" spans="1:13" s="17" customFormat="1" ht="15" customHeight="1" thickBot="1">
      <c r="A75" s="761" t="s">
        <v>54</v>
      </c>
      <c r="B75" s="781">
        <v>15549</v>
      </c>
      <c r="C75" s="782">
        <v>7373</v>
      </c>
      <c r="D75" s="783">
        <v>8176</v>
      </c>
      <c r="E75" s="784">
        <v>90.2</v>
      </c>
      <c r="F75" s="785">
        <v>16933</v>
      </c>
      <c r="G75" s="783">
        <v>8137</v>
      </c>
      <c r="H75" s="783">
        <v>8796</v>
      </c>
      <c r="I75" s="786">
        <v>92.5</v>
      </c>
      <c r="J75" s="785">
        <v>-1384</v>
      </c>
      <c r="K75" s="787">
        <v>-764</v>
      </c>
      <c r="L75" s="787">
        <v>-620</v>
      </c>
      <c r="M75" s="788">
        <v>-2.3</v>
      </c>
    </row>
    <row r="76" spans="1:13" s="17" customFormat="1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</sheetData>
  <mergeCells count="3">
    <mergeCell ref="F26:I26"/>
    <mergeCell ref="B26:E26"/>
    <mergeCell ref="J26:M26"/>
  </mergeCells>
  <printOptions/>
  <pageMargins left="0.75" right="0.75" top="0.69" bottom="0.51" header="0.512" footer="0.35"/>
  <pageSetup horizontalDpi="600" verticalDpi="600" orientation="portrait" paperSize="9" scale="67" r:id="rId2"/>
  <headerFooter alignWithMargins="0">
    <oddFooter>&amp;C&amp;12４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showGridLines="0" view="pageBreakPreview" zoomScale="75" zoomScaleNormal="75" zoomScaleSheetLayoutView="75" workbookViewId="0" topLeftCell="A1">
      <selection activeCell="H27" sqref="H27"/>
    </sheetView>
  </sheetViews>
  <sheetFormatPr defaultColWidth="9.00390625" defaultRowHeight="12"/>
  <cols>
    <col min="1" max="1" width="5.00390625" style="0" customWidth="1"/>
    <col min="2" max="2" width="13.375" style="0" customWidth="1"/>
    <col min="3" max="3" width="17.875" style="0" customWidth="1"/>
    <col min="4" max="11" width="15.875" style="0" customWidth="1"/>
  </cols>
  <sheetData>
    <row r="1" ht="28.5" customHeight="1">
      <c r="A1" s="77" t="s">
        <v>333</v>
      </c>
    </row>
    <row r="2" ht="13.5" customHeight="1"/>
    <row r="3" ht="13.5" customHeight="1"/>
    <row r="4" ht="13.5" customHeight="1"/>
    <row r="5" ht="13.5" customHeight="1"/>
    <row r="6" ht="13.5" customHeight="1"/>
    <row r="7" ht="18.75" customHeight="1"/>
    <row r="8" ht="18.75" customHeight="1"/>
    <row r="9" ht="18.75" customHeight="1"/>
    <row r="10" ht="18.75" customHeight="1"/>
    <row r="11" ht="18.75" customHeight="1">
      <c r="I11" s="735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3:11" ht="27" customHeight="1">
      <c r="C20" s="734" t="s">
        <v>336</v>
      </c>
      <c r="D20" s="9"/>
      <c r="E20" s="9"/>
      <c r="F20" s="9"/>
      <c r="G20" s="9"/>
      <c r="H20" s="9"/>
      <c r="I20" s="9"/>
      <c r="J20" s="9"/>
      <c r="K20" s="9"/>
    </row>
    <row r="21" spans="3:10" ht="18.75" customHeight="1">
      <c r="C21" s="731" t="s">
        <v>599</v>
      </c>
      <c r="D21" s="813" t="s">
        <v>600</v>
      </c>
      <c r="E21" s="796" t="s">
        <v>334</v>
      </c>
      <c r="F21" s="797"/>
      <c r="G21" s="673" t="s">
        <v>597</v>
      </c>
      <c r="H21" s="804" t="s">
        <v>598</v>
      </c>
      <c r="I21" s="805"/>
      <c r="J21" s="805"/>
    </row>
    <row r="22" spans="3:10" ht="18.75" customHeight="1">
      <c r="C22" s="732" t="s">
        <v>601</v>
      </c>
      <c r="D22" s="814"/>
      <c r="E22" s="798" t="s">
        <v>536</v>
      </c>
      <c r="F22" s="800" t="s">
        <v>65</v>
      </c>
      <c r="G22" s="793" t="s">
        <v>66</v>
      </c>
      <c r="H22" s="800" t="s">
        <v>536</v>
      </c>
      <c r="I22" s="800" t="s">
        <v>65</v>
      </c>
      <c r="J22" s="848" t="s">
        <v>66</v>
      </c>
    </row>
    <row r="23" spans="3:10" ht="18.75" customHeight="1">
      <c r="C23" s="733"/>
      <c r="D23" s="814"/>
      <c r="E23" s="799"/>
      <c r="F23" s="792"/>
      <c r="G23" s="794"/>
      <c r="H23" s="792"/>
      <c r="I23" s="792"/>
      <c r="J23" s="849"/>
    </row>
    <row r="24" spans="3:10" ht="18.75" customHeight="1">
      <c r="C24" s="733" t="s">
        <v>602</v>
      </c>
      <c r="D24" s="814"/>
      <c r="E24" s="675" t="s">
        <v>537</v>
      </c>
      <c r="F24" s="649" t="s">
        <v>538</v>
      </c>
      <c r="G24" s="648" t="s">
        <v>539</v>
      </c>
      <c r="H24" s="674" t="s">
        <v>537</v>
      </c>
      <c r="I24" s="649" t="s">
        <v>538</v>
      </c>
      <c r="J24" s="648" t="s">
        <v>539</v>
      </c>
    </row>
    <row r="25" spans="3:10" ht="18.75" customHeight="1">
      <c r="C25" s="733" t="s">
        <v>603</v>
      </c>
      <c r="D25" s="815"/>
      <c r="E25" s="11"/>
      <c r="F25" s="10"/>
      <c r="G25" s="10"/>
      <c r="H25" s="11"/>
      <c r="I25" s="10"/>
      <c r="J25" s="10"/>
    </row>
    <row r="26" spans="2:10" ht="18.75" customHeight="1">
      <c r="B26" s="150" t="s">
        <v>303</v>
      </c>
      <c r="C26" s="158" t="s">
        <v>284</v>
      </c>
      <c r="D26" s="707">
        <v>845540</v>
      </c>
      <c r="E26" s="687">
        <v>321740</v>
      </c>
      <c r="F26" s="688">
        <v>471457</v>
      </c>
      <c r="G26" s="689">
        <v>52343</v>
      </c>
      <c r="H26" s="690">
        <v>38.1</v>
      </c>
      <c r="I26" s="691">
        <v>55.8</v>
      </c>
      <c r="J26" s="692">
        <v>6.2</v>
      </c>
    </row>
    <row r="27" spans="2:10" ht="18.75" customHeight="1">
      <c r="B27" s="150" t="s">
        <v>304</v>
      </c>
      <c r="C27" s="159" t="s">
        <v>285</v>
      </c>
      <c r="D27" s="708">
        <v>900984</v>
      </c>
      <c r="E27" s="693">
        <v>354096</v>
      </c>
      <c r="F27" s="694">
        <v>496557</v>
      </c>
      <c r="G27" s="695">
        <v>50331</v>
      </c>
      <c r="H27" s="696">
        <v>39.3</v>
      </c>
      <c r="I27" s="697">
        <v>55.1</v>
      </c>
      <c r="J27" s="698">
        <v>5.6</v>
      </c>
    </row>
    <row r="28" spans="2:10" ht="18.75" customHeight="1">
      <c r="B28" s="150" t="s">
        <v>305</v>
      </c>
      <c r="C28" s="159" t="s">
        <v>286</v>
      </c>
      <c r="D28" s="708">
        <v>975771</v>
      </c>
      <c r="E28" s="693">
        <v>389314</v>
      </c>
      <c r="F28" s="694">
        <v>537252</v>
      </c>
      <c r="G28" s="695">
        <v>49205</v>
      </c>
      <c r="H28" s="696">
        <v>39.9</v>
      </c>
      <c r="I28" s="697">
        <v>55.1</v>
      </c>
      <c r="J28" s="698">
        <v>5</v>
      </c>
    </row>
    <row r="29" spans="2:10" ht="18.75" customHeight="1">
      <c r="B29" s="150" t="s">
        <v>306</v>
      </c>
      <c r="C29" s="159" t="s">
        <v>287</v>
      </c>
      <c r="D29" s="708">
        <v>1046111</v>
      </c>
      <c r="E29" s="693">
        <v>424367</v>
      </c>
      <c r="F29" s="694">
        <v>573439</v>
      </c>
      <c r="G29" s="695">
        <v>48305</v>
      </c>
      <c r="H29" s="696">
        <v>40.6</v>
      </c>
      <c r="I29" s="697">
        <v>54.8</v>
      </c>
      <c r="J29" s="698">
        <v>4.6</v>
      </c>
    </row>
    <row r="30" spans="2:10" ht="18.75" customHeight="1">
      <c r="B30" s="150" t="s">
        <v>307</v>
      </c>
      <c r="C30" s="159" t="s">
        <v>288</v>
      </c>
      <c r="D30" s="708">
        <v>1095793</v>
      </c>
      <c r="E30" s="693">
        <v>440074</v>
      </c>
      <c r="F30" s="694">
        <v>607079</v>
      </c>
      <c r="G30" s="695">
        <v>48507</v>
      </c>
      <c r="H30" s="696">
        <v>40.2</v>
      </c>
      <c r="I30" s="697">
        <v>55.4</v>
      </c>
      <c r="J30" s="698">
        <v>4.4</v>
      </c>
    </row>
    <row r="31" spans="2:10" ht="18.75" customHeight="1">
      <c r="B31" s="150" t="s">
        <v>308</v>
      </c>
      <c r="C31" s="159" t="s">
        <v>289</v>
      </c>
      <c r="D31" s="708">
        <v>1227789</v>
      </c>
      <c r="E31" s="693">
        <v>487711</v>
      </c>
      <c r="F31" s="694">
        <v>684545</v>
      </c>
      <c r="G31" s="695">
        <v>55533</v>
      </c>
      <c r="H31" s="696">
        <v>39.7</v>
      </c>
      <c r="I31" s="697">
        <v>55.8</v>
      </c>
      <c r="J31" s="698">
        <v>4.5</v>
      </c>
    </row>
    <row r="32" spans="2:10" ht="18.75" customHeight="1">
      <c r="B32" s="150" t="s">
        <v>309</v>
      </c>
      <c r="C32" s="159" t="s">
        <v>290</v>
      </c>
      <c r="D32" s="708">
        <v>1346728</v>
      </c>
      <c r="E32" s="693">
        <v>508725</v>
      </c>
      <c r="F32" s="694">
        <v>778465</v>
      </c>
      <c r="G32" s="695">
        <v>59466</v>
      </c>
      <c r="H32" s="696">
        <v>37.8</v>
      </c>
      <c r="I32" s="697">
        <v>57.8</v>
      </c>
      <c r="J32" s="698">
        <v>4.4</v>
      </c>
    </row>
    <row r="33" spans="2:10" ht="18.75" customHeight="1">
      <c r="B33" s="150" t="s">
        <v>310</v>
      </c>
      <c r="C33" s="159" t="s">
        <v>291</v>
      </c>
      <c r="D33" s="708">
        <v>1427097</v>
      </c>
      <c r="E33" s="693">
        <v>522792</v>
      </c>
      <c r="F33" s="694">
        <v>835916</v>
      </c>
      <c r="G33" s="695">
        <v>68378</v>
      </c>
      <c r="H33" s="696">
        <v>36.6</v>
      </c>
      <c r="I33" s="697">
        <v>58.6</v>
      </c>
      <c r="J33" s="698">
        <v>4.8</v>
      </c>
    </row>
    <row r="34" spans="2:10" ht="18.75" customHeight="1">
      <c r="B34" s="150" t="s">
        <v>311</v>
      </c>
      <c r="C34" s="159" t="s">
        <v>292</v>
      </c>
      <c r="D34" s="708">
        <v>1448517</v>
      </c>
      <c r="E34" s="693">
        <v>501782</v>
      </c>
      <c r="F34" s="694">
        <v>870492</v>
      </c>
      <c r="G34" s="695">
        <v>76243</v>
      </c>
      <c r="H34" s="696">
        <v>34.6</v>
      </c>
      <c r="I34" s="697">
        <v>60.1</v>
      </c>
      <c r="J34" s="698">
        <v>5.3</v>
      </c>
    </row>
    <row r="35" spans="2:10" ht="18.75" customHeight="1">
      <c r="B35" s="150" t="s">
        <v>312</v>
      </c>
      <c r="C35" s="159" t="s">
        <v>293</v>
      </c>
      <c r="D35" s="708">
        <v>1411118</v>
      </c>
      <c r="E35" s="693">
        <v>429521</v>
      </c>
      <c r="F35" s="694">
        <v>895550</v>
      </c>
      <c r="G35" s="695">
        <v>86047</v>
      </c>
      <c r="H35" s="696">
        <v>30.4</v>
      </c>
      <c r="I35" s="697">
        <v>63.5</v>
      </c>
      <c r="J35" s="698">
        <v>6.1</v>
      </c>
    </row>
    <row r="36" spans="2:10" ht="18.75" customHeight="1">
      <c r="B36" s="150" t="s">
        <v>313</v>
      </c>
      <c r="C36" s="159" t="s">
        <v>294</v>
      </c>
      <c r="D36" s="708">
        <v>1371383</v>
      </c>
      <c r="E36" s="693">
        <v>362118</v>
      </c>
      <c r="F36" s="694">
        <v>908795</v>
      </c>
      <c r="G36" s="695">
        <v>100470</v>
      </c>
      <c r="H36" s="696">
        <v>26.4</v>
      </c>
      <c r="I36" s="697">
        <v>66.3</v>
      </c>
      <c r="J36" s="698">
        <v>7.3</v>
      </c>
    </row>
    <row r="37" spans="2:10" ht="18.75" customHeight="1">
      <c r="B37" s="150" t="s">
        <v>314</v>
      </c>
      <c r="C37" s="159" t="s">
        <v>295</v>
      </c>
      <c r="D37" s="708">
        <v>1385563</v>
      </c>
      <c r="E37" s="693">
        <v>338374</v>
      </c>
      <c r="F37" s="694">
        <v>928674</v>
      </c>
      <c r="G37" s="695">
        <v>118397</v>
      </c>
      <c r="H37" s="696">
        <v>24.4</v>
      </c>
      <c r="I37" s="697">
        <v>67</v>
      </c>
      <c r="J37" s="698">
        <v>8.5</v>
      </c>
    </row>
    <row r="38" spans="2:10" ht="18.75" customHeight="1">
      <c r="B38" s="150" t="s">
        <v>315</v>
      </c>
      <c r="C38" s="159" t="s">
        <v>296</v>
      </c>
      <c r="D38" s="708">
        <v>1421927</v>
      </c>
      <c r="E38" s="693">
        <v>326014</v>
      </c>
      <c r="F38" s="694">
        <v>952388</v>
      </c>
      <c r="G38" s="695">
        <v>143400</v>
      </c>
      <c r="H38" s="696">
        <v>22.9</v>
      </c>
      <c r="I38" s="697">
        <v>67</v>
      </c>
      <c r="J38" s="698">
        <v>10.1</v>
      </c>
    </row>
    <row r="39" spans="2:10" ht="18.75" customHeight="1">
      <c r="B39" s="150" t="s">
        <v>316</v>
      </c>
      <c r="C39" s="159" t="s">
        <v>297</v>
      </c>
      <c r="D39" s="708">
        <v>1433611</v>
      </c>
      <c r="E39" s="693">
        <v>307800</v>
      </c>
      <c r="F39" s="694">
        <v>955425</v>
      </c>
      <c r="G39" s="695">
        <v>170386</v>
      </c>
      <c r="H39" s="696">
        <v>21.5</v>
      </c>
      <c r="I39" s="697">
        <v>66.6</v>
      </c>
      <c r="J39" s="698">
        <v>11.9</v>
      </c>
    </row>
    <row r="40" spans="2:10" ht="18.75" customHeight="1">
      <c r="B40" s="150" t="s">
        <v>317</v>
      </c>
      <c r="C40" s="159" t="s">
        <v>298</v>
      </c>
      <c r="D40" s="708">
        <v>1416928</v>
      </c>
      <c r="E40" s="693">
        <v>269810</v>
      </c>
      <c r="F40" s="694">
        <v>941052</v>
      </c>
      <c r="G40" s="695">
        <v>205737</v>
      </c>
      <c r="H40" s="696">
        <v>19</v>
      </c>
      <c r="I40" s="697">
        <v>66.4</v>
      </c>
      <c r="J40" s="698">
        <v>14.5</v>
      </c>
    </row>
    <row r="41" spans="2:10" ht="18.75" customHeight="1">
      <c r="B41" s="150" t="s">
        <v>318</v>
      </c>
      <c r="C41" s="159" t="s">
        <v>299</v>
      </c>
      <c r="D41" s="708">
        <v>1419505</v>
      </c>
      <c r="E41" s="693">
        <v>239010</v>
      </c>
      <c r="F41" s="694">
        <v>925175</v>
      </c>
      <c r="G41" s="695">
        <v>255256</v>
      </c>
      <c r="H41" s="696">
        <v>16.8</v>
      </c>
      <c r="I41" s="697">
        <v>65.2</v>
      </c>
      <c r="J41" s="698">
        <v>18</v>
      </c>
    </row>
    <row r="42" spans="2:10" ht="18.75" customHeight="1">
      <c r="B42" s="150" t="s">
        <v>319</v>
      </c>
      <c r="C42" s="159" t="s">
        <v>300</v>
      </c>
      <c r="D42" s="708">
        <v>1416180</v>
      </c>
      <c r="E42" s="693">
        <v>212470</v>
      </c>
      <c r="F42" s="694">
        <v>899177</v>
      </c>
      <c r="G42" s="695">
        <v>303988</v>
      </c>
      <c r="H42" s="696">
        <v>15</v>
      </c>
      <c r="I42" s="699">
        <v>63.49</v>
      </c>
      <c r="J42" s="700">
        <v>21.47</v>
      </c>
    </row>
    <row r="43" spans="2:10" ht="18.75" customHeight="1">
      <c r="B43" s="150" t="s">
        <v>302</v>
      </c>
      <c r="C43" s="160" t="s">
        <v>301</v>
      </c>
      <c r="D43" s="709">
        <v>1385041</v>
      </c>
      <c r="E43" s="701">
        <v>190578</v>
      </c>
      <c r="F43" s="702">
        <v>850253</v>
      </c>
      <c r="G43" s="703">
        <v>339957</v>
      </c>
      <c r="H43" s="704">
        <v>13.8</v>
      </c>
      <c r="I43" s="705">
        <v>61.4</v>
      </c>
      <c r="J43" s="706">
        <v>24.5</v>
      </c>
    </row>
    <row r="44" spans="3:10" ht="18.75" customHeight="1">
      <c r="C44" s="69"/>
      <c r="D44" s="69"/>
      <c r="E44" s="69"/>
      <c r="F44" s="69"/>
      <c r="G44" s="69"/>
      <c r="H44" s="69"/>
      <c r="I44" s="69"/>
      <c r="J44" s="69"/>
    </row>
    <row r="45" spans="3:10" ht="18.75" customHeight="1">
      <c r="C45" s="731" t="s">
        <v>599</v>
      </c>
      <c r="D45" s="813" t="s">
        <v>600</v>
      </c>
      <c r="E45" s="796" t="s">
        <v>596</v>
      </c>
      <c r="F45" s="797"/>
      <c r="G45" s="852"/>
      <c r="H45" s="804" t="s">
        <v>335</v>
      </c>
      <c r="I45" s="805"/>
      <c r="J45" s="805"/>
    </row>
    <row r="46" spans="3:10" ht="18.75" customHeight="1">
      <c r="C46" s="732" t="s">
        <v>601</v>
      </c>
      <c r="D46" s="814"/>
      <c r="E46" s="798" t="s">
        <v>536</v>
      </c>
      <c r="F46" s="800" t="s">
        <v>65</v>
      </c>
      <c r="G46" s="793" t="s">
        <v>66</v>
      </c>
      <c r="H46" s="800" t="s">
        <v>536</v>
      </c>
      <c r="I46" s="800" t="s">
        <v>65</v>
      </c>
      <c r="J46" s="848" t="s">
        <v>66</v>
      </c>
    </row>
    <row r="47" spans="3:10" ht="18.75" customHeight="1">
      <c r="C47" s="733"/>
      <c r="D47" s="814"/>
      <c r="E47" s="799"/>
      <c r="F47" s="792"/>
      <c r="G47" s="794"/>
      <c r="H47" s="792"/>
      <c r="I47" s="792"/>
      <c r="J47" s="849"/>
    </row>
    <row r="48" spans="3:10" ht="18.75" customHeight="1">
      <c r="C48" s="733" t="s">
        <v>602</v>
      </c>
      <c r="D48" s="814"/>
      <c r="E48" s="675" t="s">
        <v>537</v>
      </c>
      <c r="F48" s="649" t="s">
        <v>538</v>
      </c>
      <c r="G48" s="683" t="s">
        <v>539</v>
      </c>
      <c r="H48" s="674" t="s">
        <v>537</v>
      </c>
      <c r="I48" s="649" t="s">
        <v>538</v>
      </c>
      <c r="J48" s="648" t="s">
        <v>539</v>
      </c>
    </row>
    <row r="49" spans="3:10" ht="18.75" customHeight="1">
      <c r="C49" s="733" t="s">
        <v>603</v>
      </c>
      <c r="D49" s="815"/>
      <c r="E49" s="684"/>
      <c r="F49" s="685"/>
      <c r="G49" s="686"/>
      <c r="H49" s="11"/>
      <c r="I49" s="10"/>
      <c r="J49" s="10"/>
    </row>
    <row r="50" spans="3:10" ht="18.75" customHeight="1">
      <c r="C50" s="161" t="s">
        <v>173</v>
      </c>
      <c r="D50" s="710">
        <v>55444</v>
      </c>
      <c r="E50" s="711">
        <v>32356</v>
      </c>
      <c r="F50" s="712">
        <v>25100</v>
      </c>
      <c r="G50" s="713">
        <v>-2012</v>
      </c>
      <c r="H50" s="714">
        <v>10.1</v>
      </c>
      <c r="I50" s="715">
        <v>5.3</v>
      </c>
      <c r="J50" s="716">
        <v>-3.8</v>
      </c>
    </row>
    <row r="51" spans="3:10" ht="18.75" customHeight="1">
      <c r="C51" s="162" t="s">
        <v>174</v>
      </c>
      <c r="D51" s="717">
        <v>74787</v>
      </c>
      <c r="E51" s="718">
        <v>35218</v>
      </c>
      <c r="F51" s="719">
        <v>40695</v>
      </c>
      <c r="G51" s="720">
        <v>-1126</v>
      </c>
      <c r="H51" s="721">
        <v>9.9</v>
      </c>
      <c r="I51" s="722">
        <v>8.2</v>
      </c>
      <c r="J51" s="723">
        <v>-2.2</v>
      </c>
    </row>
    <row r="52" spans="3:10" ht="18.75" customHeight="1">
      <c r="C52" s="162" t="s">
        <v>176</v>
      </c>
      <c r="D52" s="717">
        <v>70340</v>
      </c>
      <c r="E52" s="718">
        <v>35053</v>
      </c>
      <c r="F52" s="719">
        <v>36187</v>
      </c>
      <c r="G52" s="720">
        <v>-900</v>
      </c>
      <c r="H52" s="721">
        <v>9</v>
      </c>
      <c r="I52" s="722">
        <v>6.7</v>
      </c>
      <c r="J52" s="723">
        <v>-1.8</v>
      </c>
    </row>
    <row r="53" spans="3:10" ht="18.75" customHeight="1">
      <c r="C53" s="162" t="s">
        <v>175</v>
      </c>
      <c r="D53" s="717">
        <v>49682</v>
      </c>
      <c r="E53" s="718">
        <v>15707</v>
      </c>
      <c r="F53" s="719">
        <v>33640</v>
      </c>
      <c r="G53" s="720">
        <v>202</v>
      </c>
      <c r="H53" s="721">
        <v>3.7</v>
      </c>
      <c r="I53" s="722">
        <v>5.9</v>
      </c>
      <c r="J53" s="723">
        <v>0.4</v>
      </c>
    </row>
    <row r="54" spans="3:10" ht="18.75" customHeight="1">
      <c r="C54" s="162" t="s">
        <v>177</v>
      </c>
      <c r="D54" s="717">
        <v>131996</v>
      </c>
      <c r="E54" s="718">
        <v>47637</v>
      </c>
      <c r="F54" s="719">
        <v>77466</v>
      </c>
      <c r="G54" s="720">
        <v>7026</v>
      </c>
      <c r="H54" s="721">
        <v>10.8</v>
      </c>
      <c r="I54" s="722">
        <v>12.8</v>
      </c>
      <c r="J54" s="723">
        <v>14.5</v>
      </c>
    </row>
    <row r="55" spans="3:10" ht="18.75" customHeight="1">
      <c r="C55" s="162" t="s">
        <v>178</v>
      </c>
      <c r="D55" s="717">
        <v>118939</v>
      </c>
      <c r="E55" s="718">
        <v>21014</v>
      </c>
      <c r="F55" s="719">
        <v>93920</v>
      </c>
      <c r="G55" s="720">
        <v>3933</v>
      </c>
      <c r="H55" s="721">
        <v>4.3</v>
      </c>
      <c r="I55" s="722">
        <v>13.7</v>
      </c>
      <c r="J55" s="723">
        <v>7.1</v>
      </c>
    </row>
    <row r="56" spans="3:10" ht="18.75" customHeight="1">
      <c r="C56" s="162" t="s">
        <v>179</v>
      </c>
      <c r="D56" s="717">
        <v>80369</v>
      </c>
      <c r="E56" s="718">
        <v>14067</v>
      </c>
      <c r="F56" s="719">
        <v>57451</v>
      </c>
      <c r="G56" s="720">
        <v>8912</v>
      </c>
      <c r="H56" s="721">
        <v>2.8</v>
      </c>
      <c r="I56" s="722">
        <v>7.4</v>
      </c>
      <c r="J56" s="723">
        <v>15</v>
      </c>
    </row>
    <row r="57" spans="3:10" ht="18.75" customHeight="1">
      <c r="C57" s="162" t="s">
        <v>180</v>
      </c>
      <c r="D57" s="717">
        <v>21420</v>
      </c>
      <c r="E57" s="718">
        <v>-21010</v>
      </c>
      <c r="F57" s="719">
        <v>34576</v>
      </c>
      <c r="G57" s="720">
        <v>7865</v>
      </c>
      <c r="H57" s="721">
        <v>-4</v>
      </c>
      <c r="I57" s="722">
        <v>4.1</v>
      </c>
      <c r="J57" s="723">
        <v>11.5</v>
      </c>
    </row>
    <row r="58" spans="3:10" ht="18.75" customHeight="1">
      <c r="C58" s="162" t="s">
        <v>181</v>
      </c>
      <c r="D58" s="717">
        <v>-37399</v>
      </c>
      <c r="E58" s="718">
        <v>-72261</v>
      </c>
      <c r="F58" s="719">
        <v>25058</v>
      </c>
      <c r="G58" s="720">
        <v>9804</v>
      </c>
      <c r="H58" s="721">
        <v>-14.4</v>
      </c>
      <c r="I58" s="722">
        <v>2.9</v>
      </c>
      <c r="J58" s="723">
        <v>12.9</v>
      </c>
    </row>
    <row r="59" spans="3:10" ht="18.75" customHeight="1">
      <c r="C59" s="162" t="s">
        <v>182</v>
      </c>
      <c r="D59" s="717">
        <v>-39735</v>
      </c>
      <c r="E59" s="718">
        <v>-67403</v>
      </c>
      <c r="F59" s="719">
        <v>13245</v>
      </c>
      <c r="G59" s="720">
        <v>14423</v>
      </c>
      <c r="H59" s="721">
        <v>-15.7</v>
      </c>
      <c r="I59" s="722">
        <v>1.5</v>
      </c>
      <c r="J59" s="723">
        <v>16.8</v>
      </c>
    </row>
    <row r="60" spans="3:10" ht="18.75" customHeight="1">
      <c r="C60" s="162" t="s">
        <v>183</v>
      </c>
      <c r="D60" s="717">
        <v>14180</v>
      </c>
      <c r="E60" s="718">
        <v>-23744</v>
      </c>
      <c r="F60" s="719">
        <v>19879</v>
      </c>
      <c r="G60" s="720">
        <v>17927</v>
      </c>
      <c r="H60" s="721">
        <v>-6.6</v>
      </c>
      <c r="I60" s="722">
        <v>2.2</v>
      </c>
      <c r="J60" s="723">
        <v>17.8</v>
      </c>
    </row>
    <row r="61" spans="3:10" ht="18.75" customHeight="1">
      <c r="C61" s="162" t="s">
        <v>184</v>
      </c>
      <c r="D61" s="717">
        <v>36364</v>
      </c>
      <c r="E61" s="718">
        <v>-12360</v>
      </c>
      <c r="F61" s="719">
        <v>23714</v>
      </c>
      <c r="G61" s="720">
        <v>25003</v>
      </c>
      <c r="H61" s="721">
        <v>-3.7</v>
      </c>
      <c r="I61" s="722">
        <v>2.6</v>
      </c>
      <c r="J61" s="723">
        <v>21.1</v>
      </c>
    </row>
    <row r="62" spans="3:10" ht="18.75" customHeight="1">
      <c r="C62" s="162" t="s">
        <v>185</v>
      </c>
      <c r="D62" s="717">
        <v>11684</v>
      </c>
      <c r="E62" s="718">
        <v>-18214</v>
      </c>
      <c r="F62" s="719">
        <v>3037</v>
      </c>
      <c r="G62" s="720">
        <v>26986</v>
      </c>
      <c r="H62" s="721">
        <v>-5.6</v>
      </c>
      <c r="I62" s="722">
        <v>0.3</v>
      </c>
      <c r="J62" s="723">
        <v>18.8</v>
      </c>
    </row>
    <row r="63" spans="3:10" ht="18.75" customHeight="1">
      <c r="C63" s="162" t="s">
        <v>186</v>
      </c>
      <c r="D63" s="717">
        <v>-16683</v>
      </c>
      <c r="E63" s="718">
        <v>-37990</v>
      </c>
      <c r="F63" s="719">
        <v>-14373</v>
      </c>
      <c r="G63" s="720">
        <v>35351</v>
      </c>
      <c r="H63" s="721">
        <v>-12.3</v>
      </c>
      <c r="I63" s="722">
        <v>-1.5</v>
      </c>
      <c r="J63" s="723">
        <v>20.7</v>
      </c>
    </row>
    <row r="64" spans="3:10" ht="18.75" customHeight="1">
      <c r="C64" s="162" t="s">
        <v>187</v>
      </c>
      <c r="D64" s="717">
        <v>2577</v>
      </c>
      <c r="E64" s="718">
        <v>-30800</v>
      </c>
      <c r="F64" s="719">
        <v>-15877</v>
      </c>
      <c r="G64" s="720">
        <v>49519</v>
      </c>
      <c r="H64" s="721">
        <v>-11.4</v>
      </c>
      <c r="I64" s="722">
        <v>-1.7</v>
      </c>
      <c r="J64" s="723">
        <v>24.1</v>
      </c>
    </row>
    <row r="65" spans="3:10" ht="18.75" customHeight="1">
      <c r="C65" s="162" t="s">
        <v>189</v>
      </c>
      <c r="D65" s="717">
        <v>-3325</v>
      </c>
      <c r="E65" s="718">
        <v>-26540</v>
      </c>
      <c r="F65" s="719">
        <v>-25998</v>
      </c>
      <c r="G65" s="720">
        <v>48732</v>
      </c>
      <c r="H65" s="721">
        <v>-11.1</v>
      </c>
      <c r="I65" s="722">
        <v>-2.8</v>
      </c>
      <c r="J65" s="723">
        <v>19.1</v>
      </c>
    </row>
    <row r="66" spans="3:10" ht="18.75" customHeight="1">
      <c r="C66" s="163" t="s">
        <v>188</v>
      </c>
      <c r="D66" s="724">
        <v>-31139</v>
      </c>
      <c r="E66" s="725">
        <v>-21892</v>
      </c>
      <c r="F66" s="726">
        <v>-48924</v>
      </c>
      <c r="G66" s="727">
        <v>35969</v>
      </c>
      <c r="H66" s="728">
        <v>-10.3</v>
      </c>
      <c r="I66" s="729">
        <v>-5.4</v>
      </c>
      <c r="J66" s="730">
        <v>11.8</v>
      </c>
    </row>
    <row r="67" ht="18.75" customHeight="1">
      <c r="C67" s="650" t="s">
        <v>540</v>
      </c>
    </row>
    <row r="68" ht="13.5" customHeight="1"/>
    <row r="69" ht="13.5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spans="1:12" ht="27.75" customHeight="1">
      <c r="A103" s="340"/>
      <c r="B103" s="672" t="s">
        <v>593</v>
      </c>
      <c r="C103" s="652"/>
      <c r="D103" s="653"/>
      <c r="E103" s="653"/>
      <c r="F103" s="653"/>
      <c r="G103" s="653"/>
      <c r="H103" s="653"/>
      <c r="I103" s="653"/>
      <c r="J103" s="653"/>
      <c r="K103" s="653"/>
      <c r="L103" s="70"/>
    </row>
    <row r="104" spans="1:12" ht="25.5" customHeight="1">
      <c r="A104" s="340"/>
      <c r="B104" s="671"/>
      <c r="C104" s="855" t="s">
        <v>541</v>
      </c>
      <c r="D104" s="855"/>
      <c r="E104" s="855"/>
      <c r="F104" s="801" t="s">
        <v>542</v>
      </c>
      <c r="G104" s="802"/>
      <c r="H104" s="803"/>
      <c r="I104" s="801" t="s">
        <v>543</v>
      </c>
      <c r="J104" s="802"/>
      <c r="K104" s="802"/>
      <c r="L104" s="70"/>
    </row>
    <row r="105" spans="1:12" ht="25.5" customHeight="1">
      <c r="A105" s="340"/>
      <c r="B105" s="839" t="s">
        <v>544</v>
      </c>
      <c r="C105" s="842" t="s">
        <v>546</v>
      </c>
      <c r="D105" s="843"/>
      <c r="E105" s="676" t="s">
        <v>564</v>
      </c>
      <c r="F105" s="842" t="s">
        <v>548</v>
      </c>
      <c r="G105" s="853"/>
      <c r="H105" s="668" t="s">
        <v>565</v>
      </c>
      <c r="I105" s="842" t="s">
        <v>554</v>
      </c>
      <c r="J105" s="843"/>
      <c r="K105" s="679" t="s">
        <v>566</v>
      </c>
      <c r="L105" s="70"/>
    </row>
    <row r="106" spans="1:12" ht="25.5" customHeight="1">
      <c r="A106" s="340"/>
      <c r="B106" s="840"/>
      <c r="C106" s="844" t="s">
        <v>547</v>
      </c>
      <c r="D106" s="845"/>
      <c r="E106" s="677" t="s">
        <v>567</v>
      </c>
      <c r="F106" s="844" t="s">
        <v>551</v>
      </c>
      <c r="G106" s="854"/>
      <c r="H106" s="669" t="s">
        <v>568</v>
      </c>
      <c r="I106" s="844" t="s">
        <v>555</v>
      </c>
      <c r="J106" s="845"/>
      <c r="K106" s="680" t="s">
        <v>569</v>
      </c>
      <c r="L106" s="70"/>
    </row>
    <row r="107" spans="1:12" ht="25.5" customHeight="1">
      <c r="A107" s="340"/>
      <c r="B107" s="840"/>
      <c r="C107" s="844" t="s">
        <v>548</v>
      </c>
      <c r="D107" s="845"/>
      <c r="E107" s="677" t="s">
        <v>570</v>
      </c>
      <c r="F107" s="844" t="s">
        <v>552</v>
      </c>
      <c r="G107" s="854"/>
      <c r="H107" s="669" t="s">
        <v>571</v>
      </c>
      <c r="I107" s="844" t="s">
        <v>556</v>
      </c>
      <c r="J107" s="845"/>
      <c r="K107" s="680" t="s">
        <v>572</v>
      </c>
      <c r="L107" s="70"/>
    </row>
    <row r="108" spans="1:12" ht="25.5" customHeight="1">
      <c r="A108" s="340"/>
      <c r="B108" s="840"/>
      <c r="C108" s="844" t="s">
        <v>549</v>
      </c>
      <c r="D108" s="845"/>
      <c r="E108" s="677" t="s">
        <v>573</v>
      </c>
      <c r="F108" s="844" t="s">
        <v>549</v>
      </c>
      <c r="G108" s="854"/>
      <c r="H108" s="669" t="s">
        <v>574</v>
      </c>
      <c r="I108" s="844" t="s">
        <v>557</v>
      </c>
      <c r="J108" s="845"/>
      <c r="K108" s="680" t="s">
        <v>575</v>
      </c>
      <c r="L108" s="70"/>
    </row>
    <row r="109" spans="1:12" ht="25.5" customHeight="1">
      <c r="A109" s="340"/>
      <c r="B109" s="841"/>
      <c r="C109" s="846" t="s">
        <v>550</v>
      </c>
      <c r="D109" s="847"/>
      <c r="E109" s="678" t="s">
        <v>576</v>
      </c>
      <c r="F109" s="846" t="s">
        <v>553</v>
      </c>
      <c r="G109" s="859"/>
      <c r="H109" s="670" t="s">
        <v>577</v>
      </c>
      <c r="I109" s="846" t="s">
        <v>558</v>
      </c>
      <c r="J109" s="847"/>
      <c r="K109" s="681" t="s">
        <v>578</v>
      </c>
      <c r="L109" s="70"/>
    </row>
    <row r="110" spans="1:12" ht="25.5" customHeight="1">
      <c r="A110" s="340"/>
      <c r="B110" s="856" t="s">
        <v>545</v>
      </c>
      <c r="C110" s="842" t="s">
        <v>555</v>
      </c>
      <c r="D110" s="843"/>
      <c r="E110" s="676" t="s">
        <v>579</v>
      </c>
      <c r="F110" s="842" t="s">
        <v>554</v>
      </c>
      <c r="G110" s="853"/>
      <c r="H110" s="668" t="s">
        <v>580</v>
      </c>
      <c r="I110" s="842" t="s">
        <v>563</v>
      </c>
      <c r="J110" s="843"/>
      <c r="K110" s="679" t="s">
        <v>581</v>
      </c>
      <c r="L110" s="70"/>
    </row>
    <row r="111" spans="1:12" ht="25.5" customHeight="1">
      <c r="A111" s="340"/>
      <c r="B111" s="857"/>
      <c r="C111" s="844" t="s">
        <v>554</v>
      </c>
      <c r="D111" s="845"/>
      <c r="E111" s="677" t="s">
        <v>582</v>
      </c>
      <c r="F111" s="844" t="s">
        <v>555</v>
      </c>
      <c r="G111" s="854"/>
      <c r="H111" s="669" t="s">
        <v>583</v>
      </c>
      <c r="I111" s="844" t="s">
        <v>552</v>
      </c>
      <c r="J111" s="845"/>
      <c r="K111" s="680" t="s">
        <v>584</v>
      </c>
      <c r="L111" s="70"/>
    </row>
    <row r="112" spans="1:12" ht="25.5" customHeight="1">
      <c r="A112" s="340"/>
      <c r="B112" s="857"/>
      <c r="C112" s="844" t="s">
        <v>559</v>
      </c>
      <c r="D112" s="845"/>
      <c r="E112" s="677" t="s">
        <v>585</v>
      </c>
      <c r="F112" s="844" t="s">
        <v>556</v>
      </c>
      <c r="G112" s="854"/>
      <c r="H112" s="669" t="s">
        <v>586</v>
      </c>
      <c r="I112" s="844" t="s">
        <v>551</v>
      </c>
      <c r="J112" s="845"/>
      <c r="K112" s="680" t="s">
        <v>587</v>
      </c>
      <c r="L112" s="70"/>
    </row>
    <row r="113" spans="1:12" ht="25.5" customHeight="1">
      <c r="A113" s="340"/>
      <c r="B113" s="857"/>
      <c r="C113" s="844" t="s">
        <v>560</v>
      </c>
      <c r="D113" s="845"/>
      <c r="E113" s="677" t="s">
        <v>588</v>
      </c>
      <c r="F113" s="844" t="s">
        <v>559</v>
      </c>
      <c r="G113" s="854"/>
      <c r="H113" s="669" t="s">
        <v>589</v>
      </c>
      <c r="I113" s="844" t="s">
        <v>549</v>
      </c>
      <c r="J113" s="845"/>
      <c r="K113" s="680" t="s">
        <v>590</v>
      </c>
      <c r="L113" s="70"/>
    </row>
    <row r="114" spans="1:12" ht="25.5" customHeight="1">
      <c r="A114" s="340"/>
      <c r="B114" s="858"/>
      <c r="C114" s="846" t="s">
        <v>561</v>
      </c>
      <c r="D114" s="847"/>
      <c r="E114" s="678" t="s">
        <v>591</v>
      </c>
      <c r="F114" s="846" t="s">
        <v>562</v>
      </c>
      <c r="G114" s="859"/>
      <c r="H114" s="670" t="s">
        <v>592</v>
      </c>
      <c r="I114" s="846" t="s">
        <v>553</v>
      </c>
      <c r="J114" s="847"/>
      <c r="K114" s="681">
        <v>21.9</v>
      </c>
      <c r="L114" s="70"/>
    </row>
    <row r="115" spans="1:12" ht="27" customHeight="1">
      <c r="A115" s="340"/>
      <c r="B115" s="654"/>
      <c r="C115" s="651"/>
      <c r="D115" s="651"/>
      <c r="E115" s="655"/>
      <c r="F115" s="651"/>
      <c r="G115" s="651"/>
      <c r="H115" s="655"/>
      <c r="I115" s="651"/>
      <c r="J115" s="651"/>
      <c r="K115" s="490"/>
      <c r="L115" s="70"/>
    </row>
    <row r="116" spans="1:12" ht="27" customHeight="1">
      <c r="A116" s="340"/>
      <c r="B116" s="654"/>
      <c r="C116" s="651"/>
      <c r="D116" s="651"/>
      <c r="E116" s="655"/>
      <c r="F116" s="651"/>
      <c r="G116" s="651"/>
      <c r="H116" s="655"/>
      <c r="I116" s="651"/>
      <c r="J116" s="651"/>
      <c r="K116" s="490"/>
      <c r="L116" s="70"/>
    </row>
    <row r="117" spans="1:12" ht="22.5" customHeight="1">
      <c r="A117" s="340"/>
      <c r="B117" s="654"/>
      <c r="C117" s="651"/>
      <c r="D117" s="651"/>
      <c r="E117" s="655"/>
      <c r="F117" s="651"/>
      <c r="G117" s="651"/>
      <c r="H117" s="655"/>
      <c r="I117" s="651"/>
      <c r="J117" s="651"/>
      <c r="K117" s="490"/>
      <c r="L117" s="70"/>
    </row>
    <row r="118" ht="42.75" customHeight="1" thickBot="1">
      <c r="B118" s="736" t="s">
        <v>594</v>
      </c>
    </row>
    <row r="119" spans="1:11" ht="30" customHeight="1">
      <c r="A119" s="835" t="s">
        <v>486</v>
      </c>
      <c r="B119" s="836"/>
      <c r="C119" s="832" t="s">
        <v>101</v>
      </c>
      <c r="D119" s="833"/>
      <c r="E119" s="834"/>
      <c r="F119" s="832" t="s">
        <v>595</v>
      </c>
      <c r="G119" s="833"/>
      <c r="H119" s="834"/>
      <c r="I119" s="850" t="s">
        <v>244</v>
      </c>
      <c r="J119" s="833"/>
      <c r="K119" s="851"/>
    </row>
    <row r="120" spans="1:11" ht="30" customHeight="1" thickBot="1">
      <c r="A120" s="837" t="s">
        <v>521</v>
      </c>
      <c r="B120" s="838"/>
      <c r="C120" s="744" t="s">
        <v>56</v>
      </c>
      <c r="D120" s="745" t="s">
        <v>342</v>
      </c>
      <c r="E120" s="746" t="s">
        <v>57</v>
      </c>
      <c r="F120" s="744" t="s">
        <v>56</v>
      </c>
      <c r="G120" s="745" t="s">
        <v>342</v>
      </c>
      <c r="H120" s="746" t="s">
        <v>57</v>
      </c>
      <c r="I120" s="747" t="s">
        <v>56</v>
      </c>
      <c r="J120" s="745" t="s">
        <v>342</v>
      </c>
      <c r="K120" s="747" t="s">
        <v>57</v>
      </c>
    </row>
    <row r="121" spans="1:11" ht="30" customHeight="1">
      <c r="A121" s="828" t="s">
        <v>136</v>
      </c>
      <c r="B121" s="829"/>
      <c r="C121" s="656">
        <v>13.8</v>
      </c>
      <c r="D121" s="657">
        <v>61.4</v>
      </c>
      <c r="E121" s="658">
        <v>24.5</v>
      </c>
      <c r="F121" s="656">
        <v>15</v>
      </c>
      <c r="G121" s="657">
        <v>63.5</v>
      </c>
      <c r="H121" s="658">
        <v>21.5</v>
      </c>
      <c r="I121" s="659">
        <v>-1.2</v>
      </c>
      <c r="J121" s="682">
        <v>-2.1</v>
      </c>
      <c r="K121" s="659">
        <v>3</v>
      </c>
    </row>
    <row r="122" spans="1:11" ht="30" customHeight="1">
      <c r="A122" s="830" t="s">
        <v>60</v>
      </c>
      <c r="B122" s="831"/>
      <c r="C122" s="660">
        <v>13.9</v>
      </c>
      <c r="D122" s="661">
        <v>66.4</v>
      </c>
      <c r="E122" s="662">
        <v>18.7</v>
      </c>
      <c r="F122" s="660">
        <v>15.2</v>
      </c>
      <c r="G122" s="661">
        <v>68.7</v>
      </c>
      <c r="H122" s="662">
        <v>16</v>
      </c>
      <c r="I122" s="663">
        <v>-1.3</v>
      </c>
      <c r="J122" s="661">
        <v>-2.3</v>
      </c>
      <c r="K122" s="663">
        <v>2.7</v>
      </c>
    </row>
    <row r="123" spans="1:11" ht="30" customHeight="1">
      <c r="A123" s="795" t="s">
        <v>10</v>
      </c>
      <c r="B123" s="790"/>
      <c r="C123" s="660">
        <v>13.5</v>
      </c>
      <c r="D123" s="661">
        <v>60</v>
      </c>
      <c r="E123" s="662">
        <v>26.5</v>
      </c>
      <c r="F123" s="660">
        <v>14.8</v>
      </c>
      <c r="G123" s="661">
        <v>62.8</v>
      </c>
      <c r="H123" s="662">
        <v>22.4</v>
      </c>
      <c r="I123" s="663">
        <v>-1.3</v>
      </c>
      <c r="J123" s="661">
        <v>-2.8</v>
      </c>
      <c r="K123" s="663">
        <v>4.1</v>
      </c>
    </row>
    <row r="124" spans="1:11" ht="30" customHeight="1">
      <c r="A124" s="795" t="s">
        <v>11</v>
      </c>
      <c r="B124" s="790"/>
      <c r="C124" s="660">
        <v>13.7</v>
      </c>
      <c r="D124" s="661">
        <v>59</v>
      </c>
      <c r="E124" s="662">
        <v>27</v>
      </c>
      <c r="F124" s="660">
        <v>14.9</v>
      </c>
      <c r="G124" s="661">
        <v>62</v>
      </c>
      <c r="H124" s="662">
        <v>23</v>
      </c>
      <c r="I124" s="663">
        <v>-1.2</v>
      </c>
      <c r="J124" s="661">
        <v>-3</v>
      </c>
      <c r="K124" s="663">
        <v>4</v>
      </c>
    </row>
    <row r="125" spans="1:11" ht="30" customHeight="1">
      <c r="A125" s="795" t="s">
        <v>13</v>
      </c>
      <c r="B125" s="790"/>
      <c r="C125" s="660">
        <v>13.4</v>
      </c>
      <c r="D125" s="661">
        <v>60.7</v>
      </c>
      <c r="E125" s="662">
        <v>25.8</v>
      </c>
      <c r="F125" s="660">
        <v>14.3</v>
      </c>
      <c r="G125" s="661">
        <v>63</v>
      </c>
      <c r="H125" s="662">
        <v>22.7</v>
      </c>
      <c r="I125" s="663">
        <v>-0.9</v>
      </c>
      <c r="J125" s="661">
        <v>-2.3</v>
      </c>
      <c r="K125" s="663">
        <v>3.1</v>
      </c>
    </row>
    <row r="126" spans="1:11" ht="30" customHeight="1">
      <c r="A126" s="795" t="s">
        <v>14</v>
      </c>
      <c r="B126" s="790"/>
      <c r="C126" s="660">
        <v>15.3</v>
      </c>
      <c r="D126" s="661">
        <v>63.9</v>
      </c>
      <c r="E126" s="662">
        <v>20.4</v>
      </c>
      <c r="F126" s="660">
        <v>16</v>
      </c>
      <c r="G126" s="661">
        <v>65.3</v>
      </c>
      <c r="H126" s="662">
        <v>18.4</v>
      </c>
      <c r="I126" s="663">
        <v>-0.6999999999999993</v>
      </c>
      <c r="J126" s="661">
        <v>-1.4</v>
      </c>
      <c r="K126" s="663">
        <v>2</v>
      </c>
    </row>
    <row r="127" spans="1:11" ht="30" customHeight="1">
      <c r="A127" s="795" t="s">
        <v>15</v>
      </c>
      <c r="B127" s="790"/>
      <c r="C127" s="660">
        <v>15.8</v>
      </c>
      <c r="D127" s="661">
        <v>60.5</v>
      </c>
      <c r="E127" s="662">
        <v>23.7</v>
      </c>
      <c r="F127" s="660">
        <v>17.4</v>
      </c>
      <c r="G127" s="661">
        <v>62.3</v>
      </c>
      <c r="H127" s="662">
        <v>20.2</v>
      </c>
      <c r="I127" s="663">
        <v>-1.6</v>
      </c>
      <c r="J127" s="661">
        <v>-1.8</v>
      </c>
      <c r="K127" s="663">
        <v>3.5</v>
      </c>
    </row>
    <row r="128" spans="1:11" ht="30" customHeight="1">
      <c r="A128" s="795" t="s">
        <v>16</v>
      </c>
      <c r="B128" s="790"/>
      <c r="C128" s="660">
        <v>12.4</v>
      </c>
      <c r="D128" s="661">
        <v>55.4</v>
      </c>
      <c r="E128" s="662">
        <v>32.2</v>
      </c>
      <c r="F128" s="660">
        <v>13.8</v>
      </c>
      <c r="G128" s="661">
        <v>58.6</v>
      </c>
      <c r="H128" s="662">
        <v>27.6</v>
      </c>
      <c r="I128" s="663">
        <v>-1.4</v>
      </c>
      <c r="J128" s="661">
        <v>-3.2</v>
      </c>
      <c r="K128" s="663">
        <v>4.6</v>
      </c>
    </row>
    <row r="129" spans="1:11" ht="30" customHeight="1">
      <c r="A129" s="795" t="s">
        <v>17</v>
      </c>
      <c r="B129" s="790"/>
      <c r="C129" s="660">
        <v>13.3</v>
      </c>
      <c r="D129" s="661">
        <v>58.7</v>
      </c>
      <c r="E129" s="662">
        <v>27.6</v>
      </c>
      <c r="F129" s="660">
        <v>14.4</v>
      </c>
      <c r="G129" s="661">
        <v>60.6</v>
      </c>
      <c r="H129" s="662">
        <v>24.9</v>
      </c>
      <c r="I129" s="663">
        <v>-1.1</v>
      </c>
      <c r="J129" s="661">
        <v>-1.9</v>
      </c>
      <c r="K129" s="663">
        <v>2.7</v>
      </c>
    </row>
    <row r="130" spans="1:11" ht="30" customHeight="1">
      <c r="A130" s="795" t="s">
        <v>18</v>
      </c>
      <c r="B130" s="790"/>
      <c r="C130" s="660">
        <v>13.2</v>
      </c>
      <c r="D130" s="661">
        <v>56.3</v>
      </c>
      <c r="E130" s="662">
        <v>30.5</v>
      </c>
      <c r="F130" s="660">
        <v>14.3</v>
      </c>
      <c r="G130" s="661">
        <v>59.1</v>
      </c>
      <c r="H130" s="662">
        <v>26.6</v>
      </c>
      <c r="I130" s="663">
        <v>-1.1</v>
      </c>
      <c r="J130" s="661">
        <v>-2.8</v>
      </c>
      <c r="K130" s="663">
        <v>3.9</v>
      </c>
    </row>
    <row r="131" spans="1:11" ht="30" customHeight="1">
      <c r="A131" s="795" t="s">
        <v>19</v>
      </c>
      <c r="B131" s="790"/>
      <c r="C131" s="660">
        <v>12.2</v>
      </c>
      <c r="D131" s="661">
        <v>56.6</v>
      </c>
      <c r="E131" s="662">
        <v>31.2</v>
      </c>
      <c r="F131" s="660">
        <v>13.1</v>
      </c>
      <c r="G131" s="661">
        <v>60.4</v>
      </c>
      <c r="H131" s="662">
        <v>26.4</v>
      </c>
      <c r="I131" s="663">
        <v>-0.9</v>
      </c>
      <c r="J131" s="661">
        <v>-3.8</v>
      </c>
      <c r="K131" s="663">
        <v>4.8</v>
      </c>
    </row>
    <row r="132" spans="1:11" ht="30" customHeight="1">
      <c r="A132" s="795" t="s">
        <v>21</v>
      </c>
      <c r="B132" s="790"/>
      <c r="C132" s="660">
        <v>13.7</v>
      </c>
      <c r="D132" s="661">
        <v>59.4</v>
      </c>
      <c r="E132" s="662">
        <v>26.9</v>
      </c>
      <c r="F132" s="660">
        <v>15.1</v>
      </c>
      <c r="G132" s="661">
        <v>61</v>
      </c>
      <c r="H132" s="662">
        <v>23.8</v>
      </c>
      <c r="I132" s="663">
        <v>-1.4</v>
      </c>
      <c r="J132" s="661">
        <v>-1.6</v>
      </c>
      <c r="K132" s="663">
        <v>3.1</v>
      </c>
    </row>
    <row r="133" spans="1:11" ht="30" customHeight="1">
      <c r="A133" s="795" t="s">
        <v>96</v>
      </c>
      <c r="B133" s="790"/>
      <c r="C133" s="660">
        <v>12.4</v>
      </c>
      <c r="D133" s="661">
        <v>58.4</v>
      </c>
      <c r="E133" s="662">
        <v>29.2</v>
      </c>
      <c r="F133" s="660">
        <v>14.3</v>
      </c>
      <c r="G133" s="661">
        <v>60.7</v>
      </c>
      <c r="H133" s="662">
        <v>25.1</v>
      </c>
      <c r="I133" s="663">
        <v>-1.9</v>
      </c>
      <c r="J133" s="661">
        <v>-2.3</v>
      </c>
      <c r="K133" s="663">
        <v>4.1</v>
      </c>
    </row>
    <row r="134" spans="1:11" ht="30" customHeight="1">
      <c r="A134" s="795" t="s">
        <v>190</v>
      </c>
      <c r="B134" s="790"/>
      <c r="C134" s="660">
        <v>13.8</v>
      </c>
      <c r="D134" s="661">
        <v>59.3</v>
      </c>
      <c r="E134" s="662">
        <v>26.8</v>
      </c>
      <c r="F134" s="660">
        <v>14.9</v>
      </c>
      <c r="G134" s="661">
        <v>61.4</v>
      </c>
      <c r="H134" s="662">
        <v>23.7</v>
      </c>
      <c r="I134" s="663">
        <v>-1.1</v>
      </c>
      <c r="J134" s="661">
        <v>-2.1</v>
      </c>
      <c r="K134" s="663">
        <v>3.1</v>
      </c>
    </row>
    <row r="135" spans="1:11" ht="30" customHeight="1">
      <c r="A135" s="795" t="s">
        <v>22</v>
      </c>
      <c r="B135" s="790"/>
      <c r="C135" s="660">
        <v>13</v>
      </c>
      <c r="D135" s="661">
        <v>61.2</v>
      </c>
      <c r="E135" s="662">
        <v>25.8</v>
      </c>
      <c r="F135" s="660">
        <v>14.4</v>
      </c>
      <c r="G135" s="661">
        <v>63.4</v>
      </c>
      <c r="H135" s="662">
        <v>22.3</v>
      </c>
      <c r="I135" s="663">
        <v>-1.4</v>
      </c>
      <c r="J135" s="661">
        <v>-2.2</v>
      </c>
      <c r="K135" s="663">
        <v>3.5</v>
      </c>
    </row>
    <row r="136" spans="1:11" ht="30" customHeight="1">
      <c r="A136" s="795" t="s">
        <v>23</v>
      </c>
      <c r="B136" s="790"/>
      <c r="C136" s="660">
        <v>11</v>
      </c>
      <c r="D136" s="661">
        <v>53.8</v>
      </c>
      <c r="E136" s="662">
        <v>35.2</v>
      </c>
      <c r="F136" s="660">
        <v>13.2</v>
      </c>
      <c r="G136" s="661">
        <v>57.1</v>
      </c>
      <c r="H136" s="662">
        <v>29.6</v>
      </c>
      <c r="I136" s="663">
        <v>-2.2</v>
      </c>
      <c r="J136" s="661">
        <v>-3.3</v>
      </c>
      <c r="K136" s="663">
        <v>5.6</v>
      </c>
    </row>
    <row r="137" spans="1:11" ht="30" customHeight="1">
      <c r="A137" s="795" t="s">
        <v>24</v>
      </c>
      <c r="B137" s="790"/>
      <c r="C137" s="660">
        <v>13.2</v>
      </c>
      <c r="D137" s="661">
        <v>58.2</v>
      </c>
      <c r="E137" s="662">
        <v>28.7</v>
      </c>
      <c r="F137" s="660">
        <v>14.8</v>
      </c>
      <c r="G137" s="661">
        <v>60.8</v>
      </c>
      <c r="H137" s="662">
        <v>24.4</v>
      </c>
      <c r="I137" s="663">
        <v>-1.6</v>
      </c>
      <c r="J137" s="661">
        <v>-2.5999999999999943</v>
      </c>
      <c r="K137" s="663">
        <v>4.3</v>
      </c>
    </row>
    <row r="138" spans="1:11" ht="30" customHeight="1">
      <c r="A138" s="795" t="s">
        <v>25</v>
      </c>
      <c r="B138" s="790"/>
      <c r="C138" s="660">
        <v>15.9</v>
      </c>
      <c r="D138" s="661">
        <v>70.3</v>
      </c>
      <c r="E138" s="662">
        <v>13.7</v>
      </c>
      <c r="F138" s="660">
        <v>17.2</v>
      </c>
      <c r="G138" s="661">
        <v>71.7</v>
      </c>
      <c r="H138" s="662">
        <v>11</v>
      </c>
      <c r="I138" s="663">
        <v>-1.3</v>
      </c>
      <c r="J138" s="661">
        <v>-1.4000000000000057</v>
      </c>
      <c r="K138" s="663">
        <v>2.7</v>
      </c>
    </row>
    <row r="139" spans="1:11" ht="30" customHeight="1">
      <c r="A139" s="795" t="s">
        <v>27</v>
      </c>
      <c r="B139" s="790"/>
      <c r="C139" s="660">
        <v>14.9</v>
      </c>
      <c r="D139" s="661">
        <v>62.9</v>
      </c>
      <c r="E139" s="662">
        <v>21.9</v>
      </c>
      <c r="F139" s="660">
        <v>16.2</v>
      </c>
      <c r="G139" s="661">
        <v>63.9</v>
      </c>
      <c r="H139" s="662">
        <v>19.9</v>
      </c>
      <c r="I139" s="663">
        <v>-1.3</v>
      </c>
      <c r="J139" s="661">
        <v>-1</v>
      </c>
      <c r="K139" s="663">
        <v>2</v>
      </c>
    </row>
    <row r="140" spans="1:11" ht="30" customHeight="1">
      <c r="A140" s="795" t="s">
        <v>28</v>
      </c>
      <c r="B140" s="790"/>
      <c r="C140" s="660">
        <v>16.8</v>
      </c>
      <c r="D140" s="661">
        <v>66</v>
      </c>
      <c r="E140" s="662">
        <v>17.2</v>
      </c>
      <c r="F140" s="660">
        <v>17.6</v>
      </c>
      <c r="G140" s="661">
        <v>67</v>
      </c>
      <c r="H140" s="662">
        <v>15.4</v>
      </c>
      <c r="I140" s="663">
        <v>-0.8000000000000007</v>
      </c>
      <c r="J140" s="661">
        <v>-1</v>
      </c>
      <c r="K140" s="663">
        <v>1.8</v>
      </c>
    </row>
    <row r="141" spans="1:11" ht="30" customHeight="1">
      <c r="A141" s="795" t="s">
        <v>191</v>
      </c>
      <c r="B141" s="790"/>
      <c r="C141" s="660">
        <v>10</v>
      </c>
      <c r="D141" s="661">
        <v>50.7</v>
      </c>
      <c r="E141" s="662">
        <v>39.3</v>
      </c>
      <c r="F141" s="660">
        <v>12.5</v>
      </c>
      <c r="G141" s="661">
        <v>53.7</v>
      </c>
      <c r="H141" s="662">
        <v>33.8</v>
      </c>
      <c r="I141" s="663">
        <v>-2.5</v>
      </c>
      <c r="J141" s="661">
        <v>-3</v>
      </c>
      <c r="K141" s="663">
        <v>5.5</v>
      </c>
    </row>
    <row r="142" spans="1:11" ht="30" customHeight="1">
      <c r="A142" s="795" t="s">
        <v>192</v>
      </c>
      <c r="B142" s="790"/>
      <c r="C142" s="660">
        <v>13.9</v>
      </c>
      <c r="D142" s="661">
        <v>61.1</v>
      </c>
      <c r="E142" s="662">
        <v>24.9</v>
      </c>
      <c r="F142" s="660">
        <v>15</v>
      </c>
      <c r="G142" s="661">
        <v>62.9</v>
      </c>
      <c r="H142" s="662">
        <v>22.1</v>
      </c>
      <c r="I142" s="663">
        <v>-1.1</v>
      </c>
      <c r="J142" s="661">
        <v>-1.8</v>
      </c>
      <c r="K142" s="663">
        <v>2.8</v>
      </c>
    </row>
    <row r="143" spans="1:11" ht="30" customHeight="1">
      <c r="A143" s="795" t="s">
        <v>38</v>
      </c>
      <c r="B143" s="790"/>
      <c r="C143" s="660">
        <v>13.1</v>
      </c>
      <c r="D143" s="661">
        <v>58.8</v>
      </c>
      <c r="E143" s="662">
        <v>28.2</v>
      </c>
      <c r="F143" s="660">
        <v>13.7</v>
      </c>
      <c r="G143" s="661">
        <v>60.5</v>
      </c>
      <c r="H143" s="662">
        <v>25.7</v>
      </c>
      <c r="I143" s="663">
        <v>-0.6</v>
      </c>
      <c r="J143" s="661">
        <v>-1.7</v>
      </c>
      <c r="K143" s="663">
        <v>2.5</v>
      </c>
    </row>
    <row r="144" spans="1:11" ht="30" customHeight="1">
      <c r="A144" s="795" t="s">
        <v>39</v>
      </c>
      <c r="B144" s="790"/>
      <c r="C144" s="660">
        <v>12.1</v>
      </c>
      <c r="D144" s="661">
        <v>55.1</v>
      </c>
      <c r="E144" s="662">
        <v>32.8</v>
      </c>
      <c r="F144" s="660">
        <v>14</v>
      </c>
      <c r="G144" s="661">
        <v>55.9</v>
      </c>
      <c r="H144" s="662">
        <v>30.1</v>
      </c>
      <c r="I144" s="663">
        <v>-1.9</v>
      </c>
      <c r="J144" s="661">
        <v>-0.7999999999999972</v>
      </c>
      <c r="K144" s="663">
        <v>2.7</v>
      </c>
    </row>
    <row r="145" spans="1:11" ht="30" customHeight="1">
      <c r="A145" s="795" t="s">
        <v>40</v>
      </c>
      <c r="B145" s="790"/>
      <c r="C145" s="660">
        <v>10.1</v>
      </c>
      <c r="D145" s="661">
        <v>53.5</v>
      </c>
      <c r="E145" s="662">
        <v>36.5</v>
      </c>
      <c r="F145" s="660">
        <v>12</v>
      </c>
      <c r="G145" s="661">
        <v>55</v>
      </c>
      <c r="H145" s="662">
        <v>33</v>
      </c>
      <c r="I145" s="663">
        <v>-1.9</v>
      </c>
      <c r="J145" s="661">
        <v>-1.5</v>
      </c>
      <c r="K145" s="663">
        <v>3.5</v>
      </c>
    </row>
    <row r="146" spans="1:11" ht="30" customHeight="1">
      <c r="A146" s="795" t="s">
        <v>41</v>
      </c>
      <c r="B146" s="790"/>
      <c r="C146" s="660">
        <v>13</v>
      </c>
      <c r="D146" s="661">
        <v>58.5</v>
      </c>
      <c r="E146" s="662">
        <v>28.5</v>
      </c>
      <c r="F146" s="660">
        <v>14.8</v>
      </c>
      <c r="G146" s="661">
        <v>61</v>
      </c>
      <c r="H146" s="662">
        <v>24.2</v>
      </c>
      <c r="I146" s="663">
        <v>-1.8</v>
      </c>
      <c r="J146" s="661">
        <v>-2.5</v>
      </c>
      <c r="K146" s="663">
        <v>4.3</v>
      </c>
    </row>
    <row r="147" spans="1:11" ht="30" customHeight="1">
      <c r="A147" s="795" t="s">
        <v>42</v>
      </c>
      <c r="B147" s="790"/>
      <c r="C147" s="660">
        <v>14</v>
      </c>
      <c r="D147" s="661">
        <v>58</v>
      </c>
      <c r="E147" s="662">
        <v>28.1</v>
      </c>
      <c r="F147" s="660">
        <v>15.1</v>
      </c>
      <c r="G147" s="661">
        <v>61.2</v>
      </c>
      <c r="H147" s="662">
        <v>23.7</v>
      </c>
      <c r="I147" s="663">
        <v>-1.1</v>
      </c>
      <c r="J147" s="661">
        <v>-3.2</v>
      </c>
      <c r="K147" s="663">
        <v>4.4</v>
      </c>
    </row>
    <row r="148" spans="1:11" ht="30" customHeight="1">
      <c r="A148" s="795" t="s">
        <v>43</v>
      </c>
      <c r="B148" s="790"/>
      <c r="C148" s="660">
        <v>11.7</v>
      </c>
      <c r="D148" s="661">
        <v>54</v>
      </c>
      <c r="E148" s="662">
        <v>34.3</v>
      </c>
      <c r="F148" s="660">
        <v>13.7</v>
      </c>
      <c r="G148" s="661">
        <v>57.1</v>
      </c>
      <c r="H148" s="662">
        <v>29.2</v>
      </c>
      <c r="I148" s="663">
        <v>-2</v>
      </c>
      <c r="J148" s="661">
        <v>-3.1</v>
      </c>
      <c r="K148" s="663">
        <v>5.1</v>
      </c>
    </row>
    <row r="149" spans="1:11" ht="30" customHeight="1">
      <c r="A149" s="795" t="s">
        <v>44</v>
      </c>
      <c r="B149" s="790"/>
      <c r="C149" s="660">
        <v>13.6</v>
      </c>
      <c r="D149" s="661">
        <v>56.4</v>
      </c>
      <c r="E149" s="662">
        <v>30</v>
      </c>
      <c r="F149" s="660">
        <v>15.5</v>
      </c>
      <c r="G149" s="661">
        <v>57.7</v>
      </c>
      <c r="H149" s="662">
        <v>26.8</v>
      </c>
      <c r="I149" s="663">
        <v>-1.9</v>
      </c>
      <c r="J149" s="661">
        <v>-1.3</v>
      </c>
      <c r="K149" s="663">
        <v>3.2</v>
      </c>
    </row>
    <row r="150" spans="1:11" ht="30" customHeight="1">
      <c r="A150" s="795" t="s">
        <v>45</v>
      </c>
      <c r="B150" s="790"/>
      <c r="C150" s="660">
        <v>12.5</v>
      </c>
      <c r="D150" s="661">
        <v>59.6</v>
      </c>
      <c r="E150" s="662">
        <v>27.9</v>
      </c>
      <c r="F150" s="660">
        <v>14.7</v>
      </c>
      <c r="G150" s="661">
        <v>62</v>
      </c>
      <c r="H150" s="662">
        <v>23.4</v>
      </c>
      <c r="I150" s="663">
        <v>-2.2</v>
      </c>
      <c r="J150" s="661">
        <v>-2.4</v>
      </c>
      <c r="K150" s="663">
        <v>4.5</v>
      </c>
    </row>
    <row r="151" spans="1:11" ht="30" customHeight="1">
      <c r="A151" s="795" t="s">
        <v>46</v>
      </c>
      <c r="B151" s="790"/>
      <c r="C151" s="660">
        <v>9.5</v>
      </c>
      <c r="D151" s="661">
        <v>49.7</v>
      </c>
      <c r="E151" s="662">
        <v>40.8</v>
      </c>
      <c r="F151" s="660">
        <v>11.6</v>
      </c>
      <c r="G151" s="661">
        <v>52.9</v>
      </c>
      <c r="H151" s="662">
        <v>35.5</v>
      </c>
      <c r="I151" s="663">
        <v>-2.1</v>
      </c>
      <c r="J151" s="661">
        <v>-3.2</v>
      </c>
      <c r="K151" s="663">
        <v>5.3</v>
      </c>
    </row>
    <row r="152" spans="1:11" ht="30" customHeight="1">
      <c r="A152" s="795" t="s">
        <v>47</v>
      </c>
      <c r="B152" s="790"/>
      <c r="C152" s="660">
        <v>12.8</v>
      </c>
      <c r="D152" s="661">
        <v>56.6</v>
      </c>
      <c r="E152" s="662">
        <v>30.6</v>
      </c>
      <c r="F152" s="660">
        <v>15</v>
      </c>
      <c r="G152" s="661">
        <v>58.9</v>
      </c>
      <c r="H152" s="662">
        <v>26.1</v>
      </c>
      <c r="I152" s="663">
        <v>-2.2</v>
      </c>
      <c r="J152" s="661">
        <v>-2.3</v>
      </c>
      <c r="K152" s="663">
        <v>4.5</v>
      </c>
    </row>
    <row r="153" spans="1:11" ht="30" customHeight="1">
      <c r="A153" s="795" t="s">
        <v>49</v>
      </c>
      <c r="B153" s="790"/>
      <c r="C153" s="660">
        <v>14.4</v>
      </c>
      <c r="D153" s="661">
        <v>58.8</v>
      </c>
      <c r="E153" s="662">
        <v>26.8</v>
      </c>
      <c r="F153" s="660">
        <v>18.3</v>
      </c>
      <c r="G153" s="661">
        <v>58.8</v>
      </c>
      <c r="H153" s="662">
        <v>22.9</v>
      </c>
      <c r="I153" s="663">
        <v>-3.9</v>
      </c>
      <c r="J153" s="661">
        <v>0</v>
      </c>
      <c r="K153" s="663">
        <v>3.9</v>
      </c>
    </row>
    <row r="154" spans="1:11" ht="30" customHeight="1">
      <c r="A154" s="795" t="s">
        <v>52</v>
      </c>
      <c r="B154" s="790"/>
      <c r="C154" s="660">
        <v>12</v>
      </c>
      <c r="D154" s="661">
        <v>56.2</v>
      </c>
      <c r="E154" s="662">
        <v>31.8</v>
      </c>
      <c r="F154" s="660">
        <v>13.3</v>
      </c>
      <c r="G154" s="661">
        <v>59.3</v>
      </c>
      <c r="H154" s="662">
        <v>27.5</v>
      </c>
      <c r="I154" s="663">
        <v>-1.3</v>
      </c>
      <c r="J154" s="661">
        <v>-3.0999999999999943</v>
      </c>
      <c r="K154" s="663">
        <v>4.3</v>
      </c>
    </row>
    <row r="155" spans="1:11" ht="30" customHeight="1">
      <c r="A155" s="795" t="s">
        <v>193</v>
      </c>
      <c r="B155" s="790"/>
      <c r="C155" s="660">
        <v>14</v>
      </c>
      <c r="D155" s="661">
        <v>59.3</v>
      </c>
      <c r="E155" s="662">
        <v>26.7</v>
      </c>
      <c r="F155" s="660">
        <v>16.2</v>
      </c>
      <c r="G155" s="661">
        <v>61.2</v>
      </c>
      <c r="H155" s="662">
        <v>22.6</v>
      </c>
      <c r="I155" s="663">
        <v>-2.2</v>
      </c>
      <c r="J155" s="661">
        <v>-1.9000000000000057</v>
      </c>
      <c r="K155" s="663">
        <v>4.1</v>
      </c>
    </row>
    <row r="156" spans="1:11" ht="30" customHeight="1" thickBot="1">
      <c r="A156" s="791" t="s">
        <v>54</v>
      </c>
      <c r="B156" s="789"/>
      <c r="C156" s="664">
        <v>10.8</v>
      </c>
      <c r="D156" s="665">
        <v>57.2</v>
      </c>
      <c r="E156" s="666">
        <v>32</v>
      </c>
      <c r="F156" s="664">
        <v>12.6</v>
      </c>
      <c r="G156" s="665">
        <v>60</v>
      </c>
      <c r="H156" s="666">
        <v>27.3</v>
      </c>
      <c r="I156" s="667">
        <v>-1.8</v>
      </c>
      <c r="J156" s="665">
        <v>-2.8</v>
      </c>
      <c r="K156" s="667">
        <v>4.7</v>
      </c>
    </row>
  </sheetData>
  <mergeCells count="94">
    <mergeCell ref="I113:J113"/>
    <mergeCell ref="F109:G109"/>
    <mergeCell ref="I109:J109"/>
    <mergeCell ref="F114:G114"/>
    <mergeCell ref="I114:J114"/>
    <mergeCell ref="F112:G112"/>
    <mergeCell ref="I112:J112"/>
    <mergeCell ref="B110:B114"/>
    <mergeCell ref="C110:D110"/>
    <mergeCell ref="F110:G110"/>
    <mergeCell ref="I110:J110"/>
    <mergeCell ref="C111:D111"/>
    <mergeCell ref="F111:G111"/>
    <mergeCell ref="I111:J111"/>
    <mergeCell ref="C112:D112"/>
    <mergeCell ref="C113:D113"/>
    <mergeCell ref="F113:G113"/>
    <mergeCell ref="I107:J107"/>
    <mergeCell ref="C108:D108"/>
    <mergeCell ref="F108:G108"/>
    <mergeCell ref="I108:J108"/>
    <mergeCell ref="C114:D114"/>
    <mergeCell ref="F46:F47"/>
    <mergeCell ref="G46:G47"/>
    <mergeCell ref="H46:H47"/>
    <mergeCell ref="F105:G105"/>
    <mergeCell ref="C106:D106"/>
    <mergeCell ref="F106:G106"/>
    <mergeCell ref="C104:E104"/>
    <mergeCell ref="E46:E47"/>
    <mergeCell ref="F107:G107"/>
    <mergeCell ref="H22:H23"/>
    <mergeCell ref="I22:I23"/>
    <mergeCell ref="J22:J23"/>
    <mergeCell ref="I119:K119"/>
    <mergeCell ref="F119:H119"/>
    <mergeCell ref="E45:G45"/>
    <mergeCell ref="I105:J105"/>
    <mergeCell ref="I106:J106"/>
    <mergeCell ref="I46:I47"/>
    <mergeCell ref="J46:J47"/>
    <mergeCell ref="B105:B109"/>
    <mergeCell ref="C105:D105"/>
    <mergeCell ref="C107:D107"/>
    <mergeCell ref="C109:D109"/>
    <mergeCell ref="A124:B124"/>
    <mergeCell ref="A121:B121"/>
    <mergeCell ref="A122:B122"/>
    <mergeCell ref="C119:E119"/>
    <mergeCell ref="A119:B119"/>
    <mergeCell ref="A120:B120"/>
    <mergeCell ref="A140:B140"/>
    <mergeCell ref="A136:B136"/>
    <mergeCell ref="A132:B132"/>
    <mergeCell ref="A128:B128"/>
    <mergeCell ref="A135:B135"/>
    <mergeCell ref="A137:B137"/>
    <mergeCell ref="A138:B138"/>
    <mergeCell ref="A139:B139"/>
    <mergeCell ref="A156:B156"/>
    <mergeCell ref="A123:B123"/>
    <mergeCell ref="A125:B125"/>
    <mergeCell ref="A126:B126"/>
    <mergeCell ref="A127:B127"/>
    <mergeCell ref="A129:B129"/>
    <mergeCell ref="A130:B130"/>
    <mergeCell ref="A131:B131"/>
    <mergeCell ref="A133:B133"/>
    <mergeCell ref="A134:B134"/>
    <mergeCell ref="A141:B141"/>
    <mergeCell ref="A142:B142"/>
    <mergeCell ref="A143:B143"/>
    <mergeCell ref="A145:B145"/>
    <mergeCell ref="A144:B144"/>
    <mergeCell ref="A146:B146"/>
    <mergeCell ref="A147:B147"/>
    <mergeCell ref="A149:B149"/>
    <mergeCell ref="A150:B150"/>
    <mergeCell ref="A148:B148"/>
    <mergeCell ref="A151:B151"/>
    <mergeCell ref="A153:B153"/>
    <mergeCell ref="A154:B154"/>
    <mergeCell ref="A155:B155"/>
    <mergeCell ref="A152:B152"/>
    <mergeCell ref="D21:D25"/>
    <mergeCell ref="D45:D49"/>
    <mergeCell ref="I104:K104"/>
    <mergeCell ref="F104:H104"/>
    <mergeCell ref="H21:J21"/>
    <mergeCell ref="H45:J45"/>
    <mergeCell ref="E21:F21"/>
    <mergeCell ref="E22:E23"/>
    <mergeCell ref="F22:F23"/>
    <mergeCell ref="G22:G23"/>
  </mergeCells>
  <printOptions/>
  <pageMargins left="0.75" right="0.75" top="0.64" bottom="0.57" header="0.3" footer="0.33"/>
  <pageSetup firstPageNumber="5" useFirstPageNumber="1" horizontalDpi="600" verticalDpi="600" orientation="portrait" paperSize="9" scale="63" r:id="rId2"/>
  <headerFooter alignWithMargins="0">
    <oddFooter>&amp;C&amp;14&amp;P</oddFooter>
  </headerFooter>
  <rowBreaks count="1" manualBreakCount="1">
    <brk id="69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2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4.125" style="0" customWidth="1"/>
    <col min="3" max="3" width="16.50390625" style="0" customWidth="1"/>
    <col min="4" max="11" width="13.00390625" style="0" customWidth="1"/>
    <col min="12" max="12" width="2.375" style="0" customWidth="1"/>
    <col min="13" max="13" width="19.625" style="0" customWidth="1"/>
  </cols>
  <sheetData>
    <row r="1" ht="30.75" customHeight="1">
      <c r="B1" s="77" t="s">
        <v>337</v>
      </c>
    </row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>
      <c r="J11" s="735"/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5" customHeight="1">
      <c r="C24" s="737" t="s">
        <v>338</v>
      </c>
    </row>
    <row r="25" spans="2:10" ht="15.75" customHeight="1">
      <c r="B25" s="869" t="s">
        <v>210</v>
      </c>
      <c r="C25" s="870"/>
      <c r="D25" s="866" t="s">
        <v>212</v>
      </c>
      <c r="E25" s="868"/>
      <c r="F25" s="867" t="s">
        <v>211</v>
      </c>
      <c r="G25" s="867"/>
      <c r="H25" s="868"/>
      <c r="I25" s="866" t="s">
        <v>209</v>
      </c>
      <c r="J25" s="867"/>
    </row>
    <row r="26" spans="2:13" ht="24.75" customHeight="1">
      <c r="B26" s="871"/>
      <c r="C26" s="872"/>
      <c r="D26" s="80" t="s">
        <v>205</v>
      </c>
      <c r="E26" s="80" t="s">
        <v>206</v>
      </c>
      <c r="F26" s="80" t="s">
        <v>100</v>
      </c>
      <c r="G26" s="80" t="s">
        <v>206</v>
      </c>
      <c r="H26" s="88" t="s">
        <v>207</v>
      </c>
      <c r="I26" s="80" t="s">
        <v>100</v>
      </c>
      <c r="J26" s="81" t="s">
        <v>206</v>
      </c>
      <c r="K26" s="152" t="s">
        <v>215</v>
      </c>
      <c r="L26" s="152"/>
      <c r="M26" s="152"/>
    </row>
    <row r="27" spans="2:13" ht="16.5" customHeight="1">
      <c r="B27" s="861" t="s">
        <v>208</v>
      </c>
      <c r="C27" s="82" t="s">
        <v>213</v>
      </c>
      <c r="D27" s="506">
        <v>412880</v>
      </c>
      <c r="E27" s="506">
        <v>1433611</v>
      </c>
      <c r="F27" s="506">
        <v>411675</v>
      </c>
      <c r="G27" s="506">
        <v>1409884</v>
      </c>
      <c r="H27" s="507">
        <v>3.42</v>
      </c>
      <c r="I27" s="506">
        <v>1205</v>
      </c>
      <c r="J27" s="508">
        <v>23727</v>
      </c>
      <c r="K27" s="153">
        <v>338643</v>
      </c>
      <c r="L27" s="154">
        <v>73032</v>
      </c>
      <c r="M27" s="152"/>
    </row>
    <row r="28" spans="2:13" ht="16.5" customHeight="1">
      <c r="B28" s="861"/>
      <c r="C28" s="82" t="s">
        <v>214</v>
      </c>
      <c r="D28" s="506">
        <v>427458</v>
      </c>
      <c r="E28" s="506">
        <v>1416928</v>
      </c>
      <c r="F28" s="506">
        <v>426288</v>
      </c>
      <c r="G28" s="506">
        <v>1393012</v>
      </c>
      <c r="H28" s="507">
        <v>3.27</v>
      </c>
      <c r="I28" s="506">
        <v>886</v>
      </c>
      <c r="J28" s="508">
        <v>23587</v>
      </c>
      <c r="K28" s="153">
        <v>342175</v>
      </c>
      <c r="L28" s="154">
        <v>84113</v>
      </c>
      <c r="M28" s="152"/>
    </row>
    <row r="29" spans="2:13" ht="16.5" customHeight="1">
      <c r="B29" s="861"/>
      <c r="C29" s="83" t="s">
        <v>216</v>
      </c>
      <c r="D29" s="506">
        <v>453722</v>
      </c>
      <c r="E29" s="506">
        <v>1419505</v>
      </c>
      <c r="F29" s="506">
        <v>452461</v>
      </c>
      <c r="G29" s="506">
        <v>1394530</v>
      </c>
      <c r="H29" s="507">
        <v>3.08</v>
      </c>
      <c r="I29" s="506">
        <v>1205</v>
      </c>
      <c r="J29" s="508">
        <v>24911</v>
      </c>
      <c r="K29" s="153">
        <v>350844</v>
      </c>
      <c r="L29" s="154">
        <v>101617</v>
      </c>
      <c r="M29" s="152"/>
    </row>
    <row r="30" spans="2:13" ht="16.5" customHeight="1">
      <c r="B30" s="861"/>
      <c r="C30" s="83" t="s">
        <v>217</v>
      </c>
      <c r="D30" s="506">
        <v>476398</v>
      </c>
      <c r="E30" s="506">
        <v>1416180</v>
      </c>
      <c r="F30" s="506">
        <v>474660</v>
      </c>
      <c r="G30" s="506">
        <v>1387989</v>
      </c>
      <c r="H30" s="507">
        <v>2.92</v>
      </c>
      <c r="I30" s="506">
        <v>1303</v>
      </c>
      <c r="J30" s="508">
        <v>27646</v>
      </c>
      <c r="K30" s="153">
        <v>358500</v>
      </c>
      <c r="L30" s="154">
        <v>116160</v>
      </c>
      <c r="M30" s="152"/>
    </row>
    <row r="31" spans="2:13" ht="16.5" customHeight="1">
      <c r="B31" s="861"/>
      <c r="C31" s="83" t="s">
        <v>218</v>
      </c>
      <c r="D31" s="509">
        <v>483926</v>
      </c>
      <c r="E31" s="510">
        <v>1385041</v>
      </c>
      <c r="F31" s="509">
        <v>479302</v>
      </c>
      <c r="G31" s="511">
        <v>1351075</v>
      </c>
      <c r="H31" s="512">
        <v>2.82</v>
      </c>
      <c r="I31" s="509">
        <v>904</v>
      </c>
      <c r="J31" s="513">
        <v>29713</v>
      </c>
      <c r="K31" s="153">
        <v>357584</v>
      </c>
      <c r="L31" s="155">
        <v>121718</v>
      </c>
      <c r="M31" s="152"/>
    </row>
    <row r="32" spans="2:10" ht="16.5" customHeight="1">
      <c r="B32" s="860" t="s">
        <v>203</v>
      </c>
      <c r="C32" s="85" t="s">
        <v>204</v>
      </c>
      <c r="D32" s="493">
        <v>14578</v>
      </c>
      <c r="E32" s="493">
        <v>-16683</v>
      </c>
      <c r="F32" s="493">
        <v>14613</v>
      </c>
      <c r="G32" s="493">
        <v>-16872</v>
      </c>
      <c r="H32" s="503">
        <v>-0.15</v>
      </c>
      <c r="I32" s="493">
        <v>-319</v>
      </c>
      <c r="J32" s="494">
        <v>-140</v>
      </c>
    </row>
    <row r="33" spans="2:10" ht="16.5" customHeight="1">
      <c r="B33" s="861"/>
      <c r="C33" s="86" t="s">
        <v>200</v>
      </c>
      <c r="D33" s="495">
        <v>26264</v>
      </c>
      <c r="E33" s="495">
        <v>2577</v>
      </c>
      <c r="F33" s="495">
        <v>26173</v>
      </c>
      <c r="G33" s="495">
        <v>1518</v>
      </c>
      <c r="H33" s="504">
        <v>-0.19</v>
      </c>
      <c r="I33" s="495">
        <v>319</v>
      </c>
      <c r="J33" s="496">
        <v>1324</v>
      </c>
    </row>
    <row r="34" spans="2:10" ht="16.5" customHeight="1">
      <c r="B34" s="861"/>
      <c r="C34" s="86" t="s">
        <v>201</v>
      </c>
      <c r="D34" s="495">
        <v>22676</v>
      </c>
      <c r="E34" s="495">
        <v>-3325</v>
      </c>
      <c r="F34" s="495">
        <v>22199</v>
      </c>
      <c r="G34" s="495">
        <v>-6541</v>
      </c>
      <c r="H34" s="504">
        <v>-0.16</v>
      </c>
      <c r="I34" s="495">
        <v>98</v>
      </c>
      <c r="J34" s="496">
        <v>2735</v>
      </c>
    </row>
    <row r="35" spans="2:10" ht="16.5" customHeight="1">
      <c r="B35" s="862"/>
      <c r="C35" s="87" t="s">
        <v>202</v>
      </c>
      <c r="D35" s="497">
        <v>7528</v>
      </c>
      <c r="E35" s="497">
        <v>-31139</v>
      </c>
      <c r="F35" s="497">
        <v>4642</v>
      </c>
      <c r="G35" s="497">
        <v>-36914</v>
      </c>
      <c r="H35" s="505">
        <v>-0.1</v>
      </c>
      <c r="I35" s="497">
        <v>-399</v>
      </c>
      <c r="J35" s="498">
        <v>2067</v>
      </c>
    </row>
    <row r="36" spans="2:10" ht="16.5" customHeight="1">
      <c r="B36" s="863" t="s">
        <v>225</v>
      </c>
      <c r="C36" s="86" t="s">
        <v>204</v>
      </c>
      <c r="D36" s="499">
        <v>3.5</v>
      </c>
      <c r="E36" s="499">
        <v>-1.2</v>
      </c>
      <c r="F36" s="499">
        <v>3.5</v>
      </c>
      <c r="G36" s="499">
        <v>-1.2</v>
      </c>
      <c r="H36" s="504">
        <v>-4.4</v>
      </c>
      <c r="I36" s="499">
        <v>-26.5</v>
      </c>
      <c r="J36" s="500">
        <v>-0.6</v>
      </c>
    </row>
    <row r="37" spans="2:10" ht="16.5" customHeight="1">
      <c r="B37" s="864"/>
      <c r="C37" s="86" t="s">
        <v>200</v>
      </c>
      <c r="D37" s="499">
        <v>6.1</v>
      </c>
      <c r="E37" s="499">
        <v>0.2</v>
      </c>
      <c r="F37" s="499">
        <v>6.1</v>
      </c>
      <c r="G37" s="499">
        <v>0.1</v>
      </c>
      <c r="H37" s="504">
        <v>-5.8</v>
      </c>
      <c r="I37" s="499">
        <v>36</v>
      </c>
      <c r="J37" s="500">
        <v>5.6</v>
      </c>
    </row>
    <row r="38" spans="2:10" ht="16.5" customHeight="1">
      <c r="B38" s="864"/>
      <c r="C38" s="86" t="s">
        <v>201</v>
      </c>
      <c r="D38" s="499">
        <v>5</v>
      </c>
      <c r="E38" s="499">
        <v>-0.2</v>
      </c>
      <c r="F38" s="499">
        <v>4.9</v>
      </c>
      <c r="G38" s="499">
        <v>-0.5</v>
      </c>
      <c r="H38" s="504">
        <v>-5.2</v>
      </c>
      <c r="I38" s="499">
        <v>8.1</v>
      </c>
      <c r="J38" s="500">
        <v>11</v>
      </c>
    </row>
    <row r="39" spans="2:10" ht="16.5" customHeight="1">
      <c r="B39" s="865"/>
      <c r="C39" s="87" t="s">
        <v>202</v>
      </c>
      <c r="D39" s="501">
        <v>1.6</v>
      </c>
      <c r="E39" s="501">
        <v>-2.2</v>
      </c>
      <c r="F39" s="501">
        <v>1</v>
      </c>
      <c r="G39" s="501">
        <v>-2.7</v>
      </c>
      <c r="H39" s="505">
        <v>-3.4</v>
      </c>
      <c r="I39" s="501">
        <v>-30.6</v>
      </c>
      <c r="J39" s="502">
        <v>7.5</v>
      </c>
    </row>
    <row r="41" spans="3:4" ht="14.25">
      <c r="C41" s="748" t="s">
        <v>339</v>
      </c>
      <c r="D41" s="105"/>
    </row>
    <row r="42" spans="3:11" ht="12">
      <c r="C42" s="514" t="s">
        <v>210</v>
      </c>
      <c r="D42" s="91" t="s">
        <v>515</v>
      </c>
      <c r="E42" s="89" t="s">
        <v>516</v>
      </c>
      <c r="F42" s="89" t="s">
        <v>220</v>
      </c>
      <c r="G42" s="89" t="s">
        <v>221</v>
      </c>
      <c r="H42" s="89" t="s">
        <v>222</v>
      </c>
      <c r="I42" s="89" t="s">
        <v>223</v>
      </c>
      <c r="J42" s="89" t="s">
        <v>224</v>
      </c>
      <c r="K42" s="104" t="s">
        <v>219</v>
      </c>
    </row>
    <row r="43" spans="3:11" ht="12">
      <c r="C43" s="98" t="s">
        <v>234</v>
      </c>
      <c r="D43" s="135">
        <v>411675</v>
      </c>
      <c r="E43" s="135">
        <v>73032</v>
      </c>
      <c r="F43" s="135">
        <v>73470</v>
      </c>
      <c r="G43" s="135">
        <v>75407</v>
      </c>
      <c r="H43" s="135">
        <v>81644</v>
      </c>
      <c r="I43" s="135">
        <v>48901</v>
      </c>
      <c r="J43" s="135">
        <v>32997</v>
      </c>
      <c r="K43" s="136">
        <v>26224</v>
      </c>
    </row>
    <row r="44" spans="3:11" ht="12">
      <c r="C44" s="98" t="s">
        <v>517</v>
      </c>
      <c r="D44" s="135">
        <v>426288</v>
      </c>
      <c r="E44" s="135">
        <v>84547</v>
      </c>
      <c r="F44" s="135">
        <v>86815</v>
      </c>
      <c r="G44" s="135">
        <v>78464</v>
      </c>
      <c r="H44" s="135">
        <v>76176</v>
      </c>
      <c r="I44" s="135">
        <v>43493</v>
      </c>
      <c r="J44" s="135">
        <v>31747</v>
      </c>
      <c r="K44" s="136">
        <v>25046</v>
      </c>
    </row>
    <row r="45" spans="3:11" ht="12">
      <c r="C45" s="99" t="s">
        <v>518</v>
      </c>
      <c r="D45" s="135">
        <v>452461</v>
      </c>
      <c r="E45" s="135">
        <v>102417</v>
      </c>
      <c r="F45" s="135">
        <v>101242</v>
      </c>
      <c r="G45" s="135">
        <v>83248</v>
      </c>
      <c r="H45" s="135">
        <v>72769</v>
      </c>
      <c r="I45" s="135">
        <v>40985</v>
      </c>
      <c r="J45" s="135">
        <v>29195</v>
      </c>
      <c r="K45" s="136">
        <v>22605</v>
      </c>
    </row>
    <row r="46" spans="3:11" ht="12">
      <c r="C46" s="99" t="s">
        <v>519</v>
      </c>
      <c r="D46" s="511">
        <v>474660</v>
      </c>
      <c r="E46" s="511">
        <v>116160</v>
      </c>
      <c r="F46" s="511">
        <v>114775</v>
      </c>
      <c r="G46" s="511">
        <v>88437</v>
      </c>
      <c r="H46" s="511">
        <v>71323</v>
      </c>
      <c r="I46" s="511">
        <v>38897</v>
      </c>
      <c r="J46" s="511">
        <v>25857</v>
      </c>
      <c r="K46" s="515">
        <v>19211</v>
      </c>
    </row>
    <row r="47" spans="3:11" ht="12">
      <c r="C47" s="100" t="s">
        <v>520</v>
      </c>
      <c r="D47" s="516">
        <v>479302</v>
      </c>
      <c r="E47" s="516">
        <v>121718</v>
      </c>
      <c r="F47" s="516">
        <v>122582</v>
      </c>
      <c r="G47" s="516">
        <v>90333</v>
      </c>
      <c r="H47" s="516">
        <v>70834</v>
      </c>
      <c r="I47" s="516">
        <v>35708</v>
      </c>
      <c r="J47" s="516">
        <v>22359</v>
      </c>
      <c r="K47" s="517">
        <v>15768</v>
      </c>
    </row>
    <row r="48" spans="3:11" ht="12">
      <c r="C48" s="101" t="s">
        <v>204</v>
      </c>
      <c r="D48" s="493">
        <v>14613</v>
      </c>
      <c r="E48" s="493">
        <v>11515</v>
      </c>
      <c r="F48" s="493">
        <v>13345</v>
      </c>
      <c r="G48" s="493">
        <v>3057</v>
      </c>
      <c r="H48" s="493">
        <v>-5468</v>
      </c>
      <c r="I48" s="493">
        <v>-5408</v>
      </c>
      <c r="J48" s="493">
        <v>-1250</v>
      </c>
      <c r="K48" s="494">
        <v>-1178</v>
      </c>
    </row>
    <row r="49" spans="3:11" ht="12">
      <c r="C49" s="102" t="s">
        <v>200</v>
      </c>
      <c r="D49" s="495">
        <v>26173</v>
      </c>
      <c r="E49" s="495">
        <v>17870</v>
      </c>
      <c r="F49" s="495">
        <v>14427</v>
      </c>
      <c r="G49" s="495">
        <v>4784</v>
      </c>
      <c r="H49" s="495">
        <v>-3407</v>
      </c>
      <c r="I49" s="495">
        <v>-2508</v>
      </c>
      <c r="J49" s="495">
        <v>-2552</v>
      </c>
      <c r="K49" s="496">
        <v>-2441</v>
      </c>
    </row>
    <row r="50" spans="3:11" ht="12">
      <c r="C50" s="102" t="s">
        <v>201</v>
      </c>
      <c r="D50" s="495">
        <v>22199</v>
      </c>
      <c r="E50" s="495">
        <v>13743</v>
      </c>
      <c r="F50" s="495">
        <v>13533</v>
      </c>
      <c r="G50" s="495">
        <v>5189</v>
      </c>
      <c r="H50" s="495">
        <v>-1446</v>
      </c>
      <c r="I50" s="495">
        <v>-2088</v>
      </c>
      <c r="J50" s="495">
        <v>-3338</v>
      </c>
      <c r="K50" s="496">
        <v>-3394</v>
      </c>
    </row>
    <row r="51" spans="3:11" ht="12">
      <c r="C51" s="103" t="s">
        <v>202</v>
      </c>
      <c r="D51" s="497">
        <v>4642</v>
      </c>
      <c r="E51" s="497">
        <v>5558</v>
      </c>
      <c r="F51" s="497">
        <v>7807</v>
      </c>
      <c r="G51" s="497">
        <v>1896</v>
      </c>
      <c r="H51" s="497">
        <v>-489</v>
      </c>
      <c r="I51" s="497">
        <v>-3189</v>
      </c>
      <c r="J51" s="497">
        <v>-3498</v>
      </c>
      <c r="K51" s="498">
        <v>-3443</v>
      </c>
    </row>
    <row r="52" spans="3:11" ht="12">
      <c r="C52" s="102" t="s">
        <v>204</v>
      </c>
      <c r="D52" s="499">
        <v>3.5</v>
      </c>
      <c r="E52" s="499">
        <v>15.8</v>
      </c>
      <c r="F52" s="499">
        <v>18.2</v>
      </c>
      <c r="G52" s="499">
        <v>4.1</v>
      </c>
      <c r="H52" s="499">
        <v>-6.7</v>
      </c>
      <c r="I52" s="499">
        <v>-11.1</v>
      </c>
      <c r="J52" s="499">
        <v>-3.8</v>
      </c>
      <c r="K52" s="500">
        <v>-4.5</v>
      </c>
    </row>
    <row r="53" spans="3:11" ht="12">
      <c r="C53" s="102" t="s">
        <v>200</v>
      </c>
      <c r="D53" s="499">
        <v>6.1</v>
      </c>
      <c r="E53" s="499">
        <v>21.1</v>
      </c>
      <c r="F53" s="499">
        <v>16.6</v>
      </c>
      <c r="G53" s="499">
        <v>6.1</v>
      </c>
      <c r="H53" s="499">
        <v>-4.5</v>
      </c>
      <c r="I53" s="499">
        <v>-5.8</v>
      </c>
      <c r="J53" s="499">
        <v>-8</v>
      </c>
      <c r="K53" s="500">
        <v>-9.7</v>
      </c>
    </row>
    <row r="54" spans="3:11" ht="12">
      <c r="C54" s="102" t="s">
        <v>201</v>
      </c>
      <c r="D54" s="499">
        <v>4.9</v>
      </c>
      <c r="E54" s="499">
        <v>13.4</v>
      </c>
      <c r="F54" s="499">
        <v>13.4</v>
      </c>
      <c r="G54" s="499">
        <v>6.2</v>
      </c>
      <c r="H54" s="499">
        <v>-2</v>
      </c>
      <c r="I54" s="499">
        <v>-5.1</v>
      </c>
      <c r="J54" s="499">
        <v>-11.4</v>
      </c>
      <c r="K54" s="500">
        <v>-15</v>
      </c>
    </row>
    <row r="55" spans="3:11" ht="12">
      <c r="C55" s="103" t="s">
        <v>202</v>
      </c>
      <c r="D55" s="501">
        <v>1</v>
      </c>
      <c r="E55" s="501">
        <v>4.8</v>
      </c>
      <c r="F55" s="501">
        <v>6.8</v>
      </c>
      <c r="G55" s="501">
        <v>2.1</v>
      </c>
      <c r="H55" s="501">
        <v>-0.7</v>
      </c>
      <c r="I55" s="501">
        <v>-8.2</v>
      </c>
      <c r="J55" s="501">
        <v>-13.5</v>
      </c>
      <c r="K55" s="502">
        <v>-17.9</v>
      </c>
    </row>
    <row r="60" ht="12" customHeight="1"/>
    <row r="71" spans="12:13" ht="12">
      <c r="L71" s="90"/>
      <c r="M71" s="90"/>
    </row>
    <row r="72" spans="12:13" ht="12">
      <c r="L72" s="84"/>
      <c r="M72" s="84"/>
    </row>
  </sheetData>
  <mergeCells count="7">
    <mergeCell ref="B32:B35"/>
    <mergeCell ref="B36:B39"/>
    <mergeCell ref="I25:J25"/>
    <mergeCell ref="F25:H25"/>
    <mergeCell ref="D25:E25"/>
    <mergeCell ref="B25:C26"/>
    <mergeCell ref="B27:B31"/>
  </mergeCells>
  <printOptions/>
  <pageMargins left="0.75" right="0.75" top="0.62" bottom="0.67" header="0.39" footer="0.46"/>
  <pageSetup firstPageNumber="8" useFirstPageNumber="1" horizontalDpi="600" verticalDpi="600" orientation="portrait" paperSize="9" scale="80" r:id="rId2"/>
  <headerFooter alignWithMargins="0">
    <oddFooter>&amp;C&amp;14&amp;P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89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2.50390625" style="0" customWidth="1"/>
    <col min="2" max="8" width="17.50390625" style="0" customWidth="1"/>
    <col min="9" max="10" width="13.00390625" style="0" customWidth="1"/>
    <col min="12" max="12" width="14.375" style="0" customWidth="1"/>
  </cols>
  <sheetData>
    <row r="1" ht="30.75" customHeight="1">
      <c r="B1" s="77" t="s">
        <v>340</v>
      </c>
    </row>
    <row r="11" ht="11.25">
      <c r="J11" s="735"/>
    </row>
    <row r="21" ht="18.75" customHeight="1"/>
    <row r="22" ht="14.25" customHeight="1">
      <c r="B22" s="737" t="s">
        <v>341</v>
      </c>
    </row>
    <row r="23" spans="2:8" ht="15" customHeight="1">
      <c r="B23" s="518"/>
      <c r="C23" s="873" t="s">
        <v>226</v>
      </c>
      <c r="D23" s="875"/>
      <c r="E23" s="873" t="s">
        <v>227</v>
      </c>
      <c r="F23" s="875"/>
      <c r="G23" s="873" t="s">
        <v>230</v>
      </c>
      <c r="H23" s="874"/>
    </row>
    <row r="24" spans="2:8" ht="15" customHeight="1">
      <c r="B24" s="519"/>
      <c r="C24" s="520" t="s">
        <v>231</v>
      </c>
      <c r="D24" s="522" t="s">
        <v>232</v>
      </c>
      <c r="E24" s="520" t="s">
        <v>228</v>
      </c>
      <c r="F24" s="522" t="s">
        <v>229</v>
      </c>
      <c r="G24" s="520" t="s">
        <v>231</v>
      </c>
      <c r="H24" s="521" t="s">
        <v>232</v>
      </c>
    </row>
    <row r="25" spans="2:15" ht="15" customHeight="1">
      <c r="B25" s="523" t="s">
        <v>233</v>
      </c>
      <c r="C25" s="524">
        <v>479302</v>
      </c>
      <c r="D25" s="524">
        <v>474660</v>
      </c>
      <c r="E25" s="539">
        <v>4642</v>
      </c>
      <c r="F25" s="536">
        <v>1</v>
      </c>
      <c r="G25" s="530">
        <v>2.8165449857394966</v>
      </c>
      <c r="H25" s="531">
        <v>2.92</v>
      </c>
      <c r="M25" s="92"/>
      <c r="O25" s="96"/>
    </row>
    <row r="26" spans="2:13" ht="15" customHeight="1">
      <c r="B26" s="525" t="s">
        <v>60</v>
      </c>
      <c r="C26" s="524">
        <v>115043</v>
      </c>
      <c r="D26" s="524">
        <v>115059</v>
      </c>
      <c r="E26" s="539">
        <v>-16</v>
      </c>
      <c r="F26" s="536">
        <v>0</v>
      </c>
      <c r="G26" s="530">
        <v>2.41</v>
      </c>
      <c r="H26" s="531">
        <v>2.45</v>
      </c>
      <c r="I26" s="97"/>
      <c r="L26" s="93"/>
      <c r="M26" s="92"/>
    </row>
    <row r="27" spans="2:13" ht="15" customHeight="1">
      <c r="B27" s="526" t="s">
        <v>10</v>
      </c>
      <c r="C27" s="527">
        <v>21812</v>
      </c>
      <c r="D27" s="527">
        <v>22013</v>
      </c>
      <c r="E27" s="540">
        <v>-201</v>
      </c>
      <c r="F27" s="537">
        <v>-0.9</v>
      </c>
      <c r="G27" s="532">
        <v>2.68</v>
      </c>
      <c r="H27" s="533">
        <v>2.8</v>
      </c>
      <c r="I27" s="97"/>
      <c r="L27" s="93"/>
      <c r="M27" s="92"/>
    </row>
    <row r="28" spans="2:13" ht="15" customHeight="1">
      <c r="B28" s="526" t="s">
        <v>11</v>
      </c>
      <c r="C28" s="527">
        <v>15019</v>
      </c>
      <c r="D28" s="527">
        <v>15003</v>
      </c>
      <c r="E28" s="540">
        <v>16</v>
      </c>
      <c r="F28" s="537">
        <v>0.1</v>
      </c>
      <c r="G28" s="532">
        <v>2.83</v>
      </c>
      <c r="H28" s="533">
        <v>2.97</v>
      </c>
      <c r="I28" s="97"/>
      <c r="L28" s="93"/>
      <c r="M28" s="92"/>
    </row>
    <row r="29" spans="2:13" ht="15" customHeight="1">
      <c r="B29" s="526" t="s">
        <v>12</v>
      </c>
      <c r="C29" s="527">
        <v>21206</v>
      </c>
      <c r="D29" s="527">
        <v>21027</v>
      </c>
      <c r="E29" s="540">
        <v>179</v>
      </c>
      <c r="F29" s="537">
        <v>0.9</v>
      </c>
      <c r="G29" s="532">
        <v>2.76</v>
      </c>
      <c r="H29" s="533">
        <v>2.83</v>
      </c>
      <c r="I29" s="97"/>
      <c r="L29" s="93"/>
      <c r="M29" s="92"/>
    </row>
    <row r="30" spans="2:13" ht="15" customHeight="1">
      <c r="B30" s="526" t="s">
        <v>13</v>
      </c>
      <c r="C30" s="527">
        <v>24084</v>
      </c>
      <c r="D30" s="527">
        <v>23796</v>
      </c>
      <c r="E30" s="540">
        <v>288</v>
      </c>
      <c r="F30" s="537">
        <v>1.2</v>
      </c>
      <c r="G30" s="532">
        <v>2.93</v>
      </c>
      <c r="H30" s="533">
        <v>3.01</v>
      </c>
      <c r="I30" s="97"/>
      <c r="L30" s="93"/>
      <c r="M30" s="92"/>
    </row>
    <row r="31" spans="2:13" ht="15" customHeight="1">
      <c r="B31" s="526" t="s">
        <v>14</v>
      </c>
      <c r="C31" s="527">
        <v>33241</v>
      </c>
      <c r="D31" s="527">
        <v>30810</v>
      </c>
      <c r="E31" s="540">
        <v>2431</v>
      </c>
      <c r="F31" s="537">
        <v>7.9</v>
      </c>
      <c r="G31" s="532">
        <v>2.8</v>
      </c>
      <c r="H31" s="533">
        <v>2.93</v>
      </c>
      <c r="I31" s="97"/>
      <c r="L31" s="93"/>
      <c r="M31" s="92"/>
    </row>
    <row r="32" spans="2:13" ht="15" customHeight="1">
      <c r="B32" s="526" t="s">
        <v>15</v>
      </c>
      <c r="C32" s="527">
        <v>13188</v>
      </c>
      <c r="D32" s="527">
        <v>12951</v>
      </c>
      <c r="E32" s="540">
        <v>237</v>
      </c>
      <c r="F32" s="537">
        <v>1.8</v>
      </c>
      <c r="G32" s="532">
        <v>2.67</v>
      </c>
      <c r="H32" s="533">
        <v>2.79</v>
      </c>
      <c r="I32" s="97"/>
      <c r="L32" s="93"/>
      <c r="M32" s="92"/>
    </row>
    <row r="33" spans="2:13" ht="15" customHeight="1">
      <c r="B33" s="526" t="s">
        <v>16</v>
      </c>
      <c r="C33" s="527">
        <v>10122</v>
      </c>
      <c r="D33" s="527">
        <v>10329</v>
      </c>
      <c r="E33" s="540">
        <v>-207</v>
      </c>
      <c r="F33" s="537">
        <v>-2</v>
      </c>
      <c r="G33" s="532">
        <v>3.04</v>
      </c>
      <c r="H33" s="533">
        <v>3.16</v>
      </c>
      <c r="I33" s="97"/>
      <c r="L33" s="93"/>
      <c r="M33" s="92"/>
    </row>
    <row r="34" spans="2:13" ht="15" customHeight="1">
      <c r="B34" s="526" t="s">
        <v>17</v>
      </c>
      <c r="C34" s="527">
        <v>40313</v>
      </c>
      <c r="D34" s="527">
        <v>40206</v>
      </c>
      <c r="E34" s="540">
        <v>107</v>
      </c>
      <c r="F34" s="537">
        <v>0.3</v>
      </c>
      <c r="G34" s="532">
        <v>3.04</v>
      </c>
      <c r="H34" s="533">
        <v>3.18</v>
      </c>
      <c r="I34" s="97"/>
      <c r="L34" s="93"/>
      <c r="M34" s="92"/>
    </row>
    <row r="35" spans="2:13" ht="15" customHeight="1">
      <c r="B35" s="526" t="s">
        <v>18</v>
      </c>
      <c r="C35" s="527">
        <v>7784</v>
      </c>
      <c r="D35" s="527">
        <v>7699</v>
      </c>
      <c r="E35" s="540">
        <v>85</v>
      </c>
      <c r="F35" s="537">
        <v>1.1</v>
      </c>
      <c r="G35" s="532">
        <v>3.13</v>
      </c>
      <c r="H35" s="533">
        <v>3.3</v>
      </c>
      <c r="I35" s="97"/>
      <c r="L35" s="93"/>
      <c r="M35" s="92"/>
    </row>
    <row r="36" spans="2:13" ht="15" customHeight="1">
      <c r="B36" s="526" t="s">
        <v>19</v>
      </c>
      <c r="C36" s="527">
        <v>16975</v>
      </c>
      <c r="D36" s="527">
        <v>17616</v>
      </c>
      <c r="E36" s="540">
        <v>-641</v>
      </c>
      <c r="F36" s="537">
        <v>-3.6</v>
      </c>
      <c r="G36" s="532">
        <v>2.48</v>
      </c>
      <c r="H36" s="533">
        <v>2.59</v>
      </c>
      <c r="I36" s="97"/>
      <c r="L36" s="93"/>
      <c r="M36" s="92"/>
    </row>
    <row r="37" spans="2:13" ht="15" customHeight="1">
      <c r="B37" s="526" t="s">
        <v>20</v>
      </c>
      <c r="C37" s="527">
        <v>9844</v>
      </c>
      <c r="D37" s="527">
        <v>9733</v>
      </c>
      <c r="E37" s="540">
        <v>111</v>
      </c>
      <c r="F37" s="537">
        <v>1.1</v>
      </c>
      <c r="G37" s="532">
        <v>3.27</v>
      </c>
      <c r="H37" s="533">
        <v>3.43</v>
      </c>
      <c r="I37" s="97"/>
      <c r="L37" s="93"/>
      <c r="M37" s="92"/>
    </row>
    <row r="38" spans="2:13" ht="15" customHeight="1">
      <c r="B38" s="526" t="s">
        <v>21</v>
      </c>
      <c r="C38" s="527">
        <v>9534</v>
      </c>
      <c r="D38" s="527">
        <v>9670</v>
      </c>
      <c r="E38" s="540">
        <v>-136</v>
      </c>
      <c r="F38" s="537">
        <v>-1.4</v>
      </c>
      <c r="G38" s="532">
        <v>2.74</v>
      </c>
      <c r="H38" s="533">
        <v>2.83</v>
      </c>
      <c r="I38" s="97"/>
      <c r="L38" s="93"/>
      <c r="M38" s="92"/>
    </row>
    <row r="39" spans="2:13" ht="15" customHeight="1">
      <c r="B39" s="528" t="s">
        <v>96</v>
      </c>
      <c r="C39" s="529">
        <v>9878</v>
      </c>
      <c r="D39" s="529">
        <v>9890</v>
      </c>
      <c r="E39" s="541">
        <v>-12</v>
      </c>
      <c r="F39" s="538">
        <v>-0.1</v>
      </c>
      <c r="G39" s="534">
        <v>3.09</v>
      </c>
      <c r="H39" s="535">
        <v>3.23</v>
      </c>
      <c r="I39" s="97"/>
      <c r="L39" s="93"/>
      <c r="M39" s="92"/>
    </row>
    <row r="40" spans="2:13" ht="15" customHeight="1">
      <c r="B40" s="526" t="s">
        <v>22</v>
      </c>
      <c r="C40" s="524">
        <v>5562</v>
      </c>
      <c r="D40" s="527">
        <v>5596</v>
      </c>
      <c r="E40" s="539">
        <v>-34</v>
      </c>
      <c r="F40" s="537">
        <v>-0.6</v>
      </c>
      <c r="G40" s="532">
        <v>3.32</v>
      </c>
      <c r="H40" s="533">
        <v>3.44</v>
      </c>
      <c r="I40" s="97"/>
      <c r="L40" s="93"/>
      <c r="M40" s="92"/>
    </row>
    <row r="41" spans="2:13" ht="15" customHeight="1">
      <c r="B41" s="526" t="s">
        <v>23</v>
      </c>
      <c r="C41" s="527">
        <v>2727</v>
      </c>
      <c r="D41" s="527">
        <v>2847</v>
      </c>
      <c r="E41" s="540">
        <v>-120</v>
      </c>
      <c r="F41" s="537">
        <v>-4.2</v>
      </c>
      <c r="G41" s="532">
        <v>2.87</v>
      </c>
      <c r="H41" s="533">
        <v>3.02</v>
      </c>
      <c r="I41" s="97"/>
      <c r="L41" s="93"/>
      <c r="M41" s="92"/>
    </row>
    <row r="42" spans="2:13" ht="15" customHeight="1">
      <c r="B42" s="526" t="s">
        <v>24</v>
      </c>
      <c r="C42" s="527">
        <v>5169</v>
      </c>
      <c r="D42" s="527">
        <v>5167</v>
      </c>
      <c r="E42" s="540">
        <v>2</v>
      </c>
      <c r="F42" s="537">
        <v>0</v>
      </c>
      <c r="G42" s="532">
        <v>3.11</v>
      </c>
      <c r="H42" s="533">
        <v>3.29</v>
      </c>
      <c r="I42" s="97"/>
      <c r="L42" s="93"/>
      <c r="M42" s="92"/>
    </row>
    <row r="43" spans="2:13" ht="15" customHeight="1">
      <c r="B43" s="526" t="s">
        <v>25</v>
      </c>
      <c r="C43" s="527">
        <v>19019</v>
      </c>
      <c r="D43" s="527">
        <v>17828</v>
      </c>
      <c r="E43" s="540">
        <v>1191</v>
      </c>
      <c r="F43" s="537">
        <v>6.7</v>
      </c>
      <c r="G43" s="532">
        <v>2.73</v>
      </c>
      <c r="H43" s="533">
        <v>2.79</v>
      </c>
      <c r="I43" s="97"/>
      <c r="L43" s="93"/>
      <c r="M43" s="92"/>
    </row>
    <row r="44" spans="2:13" ht="15" customHeight="1">
      <c r="B44" s="526" t="s">
        <v>26</v>
      </c>
      <c r="C44" s="527">
        <v>3946</v>
      </c>
      <c r="D44" s="527">
        <v>3981</v>
      </c>
      <c r="E44" s="540">
        <v>-35</v>
      </c>
      <c r="F44" s="537">
        <v>-0.9</v>
      </c>
      <c r="G44" s="532">
        <v>3.3</v>
      </c>
      <c r="H44" s="533">
        <v>3.41</v>
      </c>
      <c r="I44" s="97"/>
      <c r="L44" s="93"/>
      <c r="M44" s="92"/>
    </row>
    <row r="45" spans="2:13" ht="15" customHeight="1">
      <c r="B45" s="526" t="s">
        <v>27</v>
      </c>
      <c r="C45" s="527">
        <v>10012</v>
      </c>
      <c r="D45" s="527">
        <v>9394</v>
      </c>
      <c r="E45" s="540">
        <v>618</v>
      </c>
      <c r="F45" s="537">
        <v>6.6</v>
      </c>
      <c r="G45" s="532">
        <v>3.31</v>
      </c>
      <c r="H45" s="533">
        <v>3.47</v>
      </c>
      <c r="I45" s="97"/>
      <c r="L45" s="93"/>
      <c r="M45" s="92"/>
    </row>
    <row r="46" spans="2:13" ht="15" customHeight="1">
      <c r="B46" s="526" t="s">
        <v>28</v>
      </c>
      <c r="C46" s="527">
        <v>8365</v>
      </c>
      <c r="D46" s="527">
        <v>7576</v>
      </c>
      <c r="E46" s="540">
        <v>789</v>
      </c>
      <c r="F46" s="537">
        <v>10.4</v>
      </c>
      <c r="G46" s="532">
        <v>3.16</v>
      </c>
      <c r="H46" s="533">
        <v>3.26</v>
      </c>
      <c r="I46" s="97"/>
      <c r="L46" s="93"/>
      <c r="M46" s="92"/>
    </row>
    <row r="47" spans="2:13" ht="15" customHeight="1">
      <c r="B47" s="526" t="s">
        <v>29</v>
      </c>
      <c r="C47" s="527">
        <v>1901</v>
      </c>
      <c r="D47" s="527">
        <v>1926</v>
      </c>
      <c r="E47" s="540">
        <v>-25</v>
      </c>
      <c r="F47" s="537">
        <v>-1.3</v>
      </c>
      <c r="G47" s="532">
        <v>3.39</v>
      </c>
      <c r="H47" s="533">
        <v>3.58</v>
      </c>
      <c r="I47" s="97"/>
      <c r="L47" s="93"/>
      <c r="M47" s="92"/>
    </row>
    <row r="48" spans="2:13" ht="15" customHeight="1">
      <c r="B48" s="526" t="s">
        <v>30</v>
      </c>
      <c r="C48" s="527">
        <v>4370</v>
      </c>
      <c r="D48" s="527">
        <v>4341</v>
      </c>
      <c r="E48" s="540">
        <v>29</v>
      </c>
      <c r="F48" s="537">
        <v>0.7</v>
      </c>
      <c r="G48" s="532">
        <v>3.5</v>
      </c>
      <c r="H48" s="533">
        <v>3.64</v>
      </c>
      <c r="I48" s="97"/>
      <c r="L48" s="93"/>
      <c r="M48" s="92"/>
    </row>
    <row r="49" spans="2:13" ht="15" customHeight="1">
      <c r="B49" s="526" t="s">
        <v>31</v>
      </c>
      <c r="C49" s="527">
        <v>2919</v>
      </c>
      <c r="D49" s="527">
        <v>2974</v>
      </c>
      <c r="E49" s="540">
        <v>-55</v>
      </c>
      <c r="F49" s="537">
        <v>-1.8</v>
      </c>
      <c r="G49" s="532">
        <v>3.4</v>
      </c>
      <c r="H49" s="533">
        <v>3.56</v>
      </c>
      <c r="I49" s="97"/>
      <c r="L49" s="93"/>
      <c r="M49" s="92"/>
    </row>
    <row r="50" spans="2:13" ht="15" customHeight="1">
      <c r="B50" s="526" t="s">
        <v>32</v>
      </c>
      <c r="C50" s="527">
        <v>1308</v>
      </c>
      <c r="D50" s="527">
        <v>1341</v>
      </c>
      <c r="E50" s="540">
        <v>-33</v>
      </c>
      <c r="F50" s="537">
        <v>-2.5</v>
      </c>
      <c r="G50" s="532">
        <v>2.71</v>
      </c>
      <c r="H50" s="533">
        <v>2.9</v>
      </c>
      <c r="I50" s="97"/>
      <c r="L50" s="93"/>
      <c r="M50" s="92"/>
    </row>
    <row r="51" spans="2:13" ht="15" customHeight="1">
      <c r="B51" s="526" t="s">
        <v>33</v>
      </c>
      <c r="C51" s="527">
        <v>1077</v>
      </c>
      <c r="D51" s="527">
        <v>1095</v>
      </c>
      <c r="E51" s="540">
        <v>-18</v>
      </c>
      <c r="F51" s="537">
        <v>-1.6</v>
      </c>
      <c r="G51" s="532">
        <v>3.35</v>
      </c>
      <c r="H51" s="533">
        <v>3.57</v>
      </c>
      <c r="I51" s="97"/>
      <c r="L51" s="93"/>
      <c r="M51" s="92"/>
    </row>
    <row r="52" spans="2:13" ht="15" customHeight="1">
      <c r="B52" s="526" t="s">
        <v>34</v>
      </c>
      <c r="C52" s="527">
        <v>5228</v>
      </c>
      <c r="D52" s="527">
        <v>4921</v>
      </c>
      <c r="E52" s="540">
        <v>307</v>
      </c>
      <c r="F52" s="537">
        <v>6.2</v>
      </c>
      <c r="G52" s="532">
        <v>3.06</v>
      </c>
      <c r="H52" s="533">
        <v>3.26</v>
      </c>
      <c r="I52" s="97"/>
      <c r="L52" s="93"/>
      <c r="M52" s="92"/>
    </row>
    <row r="53" spans="2:13" ht="15" customHeight="1">
      <c r="B53" s="526" t="s">
        <v>35</v>
      </c>
      <c r="C53" s="527">
        <v>4279</v>
      </c>
      <c r="D53" s="527">
        <v>4169</v>
      </c>
      <c r="E53" s="540">
        <v>110</v>
      </c>
      <c r="F53" s="537">
        <v>2.6</v>
      </c>
      <c r="G53" s="532">
        <v>3.44</v>
      </c>
      <c r="H53" s="533">
        <v>3.61</v>
      </c>
      <c r="I53" s="97"/>
      <c r="L53" s="93"/>
      <c r="M53" s="92"/>
    </row>
    <row r="54" spans="2:13" ht="15" customHeight="1">
      <c r="B54" s="526" t="s">
        <v>36</v>
      </c>
      <c r="C54" s="527">
        <v>4704</v>
      </c>
      <c r="D54" s="527">
        <v>4409</v>
      </c>
      <c r="E54" s="540">
        <v>295</v>
      </c>
      <c r="F54" s="537">
        <v>6.7</v>
      </c>
      <c r="G54" s="532">
        <v>3.65</v>
      </c>
      <c r="H54" s="533">
        <v>3.96</v>
      </c>
      <c r="I54" s="97"/>
      <c r="L54" s="93"/>
      <c r="M54" s="92"/>
    </row>
    <row r="55" spans="2:13" ht="15" customHeight="1">
      <c r="B55" s="526" t="s">
        <v>37</v>
      </c>
      <c r="C55" s="527">
        <v>1336</v>
      </c>
      <c r="D55" s="527">
        <v>1313</v>
      </c>
      <c r="E55" s="540">
        <v>23</v>
      </c>
      <c r="F55" s="537">
        <v>1.8</v>
      </c>
      <c r="G55" s="532">
        <v>3.66</v>
      </c>
      <c r="H55" s="533">
        <v>3.99</v>
      </c>
      <c r="I55" s="97"/>
      <c r="L55" s="93"/>
      <c r="M55" s="92"/>
    </row>
    <row r="56" spans="2:13" ht="15" customHeight="1">
      <c r="B56" s="526" t="s">
        <v>38</v>
      </c>
      <c r="C56" s="527">
        <v>2472</v>
      </c>
      <c r="D56" s="527">
        <v>2405</v>
      </c>
      <c r="E56" s="540">
        <v>67</v>
      </c>
      <c r="F56" s="537">
        <v>2.8</v>
      </c>
      <c r="G56" s="532">
        <v>3.49</v>
      </c>
      <c r="H56" s="533">
        <v>3.7</v>
      </c>
      <c r="I56" s="97"/>
      <c r="L56" s="93"/>
      <c r="M56" s="92"/>
    </row>
    <row r="57" spans="2:13" ht="15" customHeight="1">
      <c r="B57" s="526" t="s">
        <v>39</v>
      </c>
      <c r="C57" s="527">
        <v>2774</v>
      </c>
      <c r="D57" s="527">
        <v>2762</v>
      </c>
      <c r="E57" s="540">
        <v>12</v>
      </c>
      <c r="F57" s="537">
        <v>0.4</v>
      </c>
      <c r="G57" s="532">
        <v>3.47</v>
      </c>
      <c r="H57" s="533">
        <v>3.69</v>
      </c>
      <c r="I57" s="97"/>
      <c r="L57" s="93"/>
      <c r="M57" s="92"/>
    </row>
    <row r="58" spans="2:13" ht="15" customHeight="1">
      <c r="B58" s="526" t="s">
        <v>40</v>
      </c>
      <c r="C58" s="527">
        <v>2172</v>
      </c>
      <c r="D58" s="527">
        <v>2167</v>
      </c>
      <c r="E58" s="540">
        <v>5</v>
      </c>
      <c r="F58" s="537">
        <v>0.2</v>
      </c>
      <c r="G58" s="532">
        <v>3.13</v>
      </c>
      <c r="H58" s="533">
        <v>3.35</v>
      </c>
      <c r="I58" s="97"/>
      <c r="L58" s="93"/>
      <c r="M58" s="92"/>
    </row>
    <row r="59" spans="2:13" ht="15" customHeight="1">
      <c r="B59" s="526" t="s">
        <v>41</v>
      </c>
      <c r="C59" s="527">
        <v>5821</v>
      </c>
      <c r="D59" s="527">
        <v>5850</v>
      </c>
      <c r="E59" s="540">
        <v>-29</v>
      </c>
      <c r="F59" s="537">
        <v>-0.5</v>
      </c>
      <c r="G59" s="532">
        <v>2.81</v>
      </c>
      <c r="H59" s="533">
        <v>2.96</v>
      </c>
      <c r="I59" s="97"/>
      <c r="L59" s="93"/>
      <c r="M59" s="92"/>
    </row>
    <row r="60" spans="2:13" ht="15" customHeight="1">
      <c r="B60" s="526" t="s">
        <v>42</v>
      </c>
      <c r="C60" s="527">
        <v>6693</v>
      </c>
      <c r="D60" s="527">
        <v>6830</v>
      </c>
      <c r="E60" s="540">
        <v>-137</v>
      </c>
      <c r="F60" s="537">
        <v>-2</v>
      </c>
      <c r="G60" s="532">
        <v>2.96</v>
      </c>
      <c r="H60" s="533">
        <v>3.06</v>
      </c>
      <c r="I60" s="97"/>
      <c r="L60" s="93"/>
      <c r="M60" s="92"/>
    </row>
    <row r="61" spans="2:13" ht="15" customHeight="1">
      <c r="B61" s="526" t="s">
        <v>43</v>
      </c>
      <c r="C61" s="527">
        <v>4548</v>
      </c>
      <c r="D61" s="527">
        <v>4686</v>
      </c>
      <c r="E61" s="540">
        <v>-138</v>
      </c>
      <c r="F61" s="537">
        <v>-2.9</v>
      </c>
      <c r="G61" s="532">
        <v>2.57</v>
      </c>
      <c r="H61" s="533">
        <v>2.7</v>
      </c>
      <c r="I61" s="97"/>
      <c r="L61" s="93"/>
      <c r="M61" s="92"/>
    </row>
    <row r="62" spans="2:13" ht="15" customHeight="1">
      <c r="B62" s="526" t="s">
        <v>44</v>
      </c>
      <c r="C62" s="527">
        <v>1362</v>
      </c>
      <c r="D62" s="527">
        <v>1383</v>
      </c>
      <c r="E62" s="540">
        <v>-21</v>
      </c>
      <c r="F62" s="537">
        <v>-1.5</v>
      </c>
      <c r="G62" s="532">
        <v>3.04</v>
      </c>
      <c r="H62" s="533">
        <v>3.17</v>
      </c>
      <c r="I62" s="97"/>
      <c r="L62" s="93"/>
      <c r="M62" s="92"/>
    </row>
    <row r="63" spans="2:13" ht="15" customHeight="1">
      <c r="B63" s="526" t="s">
        <v>45</v>
      </c>
      <c r="C63" s="527">
        <v>1051</v>
      </c>
      <c r="D63" s="527">
        <v>1082</v>
      </c>
      <c r="E63" s="540">
        <v>-31</v>
      </c>
      <c r="F63" s="537">
        <v>-2.9</v>
      </c>
      <c r="G63" s="532">
        <v>3.13</v>
      </c>
      <c r="H63" s="533">
        <v>3.27</v>
      </c>
      <c r="I63" s="97"/>
      <c r="L63" s="93"/>
      <c r="M63" s="92"/>
    </row>
    <row r="64" spans="2:13" ht="15" customHeight="1">
      <c r="B64" s="526" t="s">
        <v>46</v>
      </c>
      <c r="C64" s="527">
        <v>1219</v>
      </c>
      <c r="D64" s="527">
        <v>1311</v>
      </c>
      <c r="E64" s="540">
        <v>-92</v>
      </c>
      <c r="F64" s="537">
        <v>-7</v>
      </c>
      <c r="G64" s="532">
        <v>2.69</v>
      </c>
      <c r="H64" s="533">
        <v>2.83</v>
      </c>
      <c r="I64" s="97"/>
      <c r="L64" s="93"/>
      <c r="M64" s="92"/>
    </row>
    <row r="65" spans="2:13" ht="15" customHeight="1">
      <c r="B65" s="526" t="s">
        <v>47</v>
      </c>
      <c r="C65" s="527">
        <v>3450</v>
      </c>
      <c r="D65" s="527">
        <v>3526</v>
      </c>
      <c r="E65" s="540">
        <v>-76</v>
      </c>
      <c r="F65" s="537">
        <v>-2.2</v>
      </c>
      <c r="G65" s="532">
        <v>3.1</v>
      </c>
      <c r="H65" s="533">
        <v>3.29</v>
      </c>
      <c r="I65" s="97"/>
      <c r="L65" s="93"/>
      <c r="M65" s="92"/>
    </row>
    <row r="66" spans="2:13" ht="15" customHeight="1">
      <c r="B66" s="526" t="s">
        <v>48</v>
      </c>
      <c r="C66" s="527">
        <v>4327</v>
      </c>
      <c r="D66" s="527">
        <v>4346</v>
      </c>
      <c r="E66" s="540">
        <v>-19</v>
      </c>
      <c r="F66" s="537">
        <v>-0.4</v>
      </c>
      <c r="G66" s="532">
        <v>3.07</v>
      </c>
      <c r="H66" s="533">
        <v>3.21</v>
      </c>
      <c r="I66" s="97"/>
      <c r="L66" s="93"/>
      <c r="M66" s="92"/>
    </row>
    <row r="67" spans="2:13" ht="15" customHeight="1">
      <c r="B67" s="526" t="s">
        <v>49</v>
      </c>
      <c r="C67" s="527">
        <v>1610</v>
      </c>
      <c r="D67" s="527">
        <v>1591</v>
      </c>
      <c r="E67" s="540">
        <v>19</v>
      </c>
      <c r="F67" s="537">
        <v>1.2</v>
      </c>
      <c r="G67" s="532">
        <v>3.09</v>
      </c>
      <c r="H67" s="533">
        <v>3.23</v>
      </c>
      <c r="I67" s="97"/>
      <c r="L67" s="93"/>
      <c r="M67" s="92"/>
    </row>
    <row r="68" spans="2:13" ht="15" customHeight="1">
      <c r="B68" s="526" t="s">
        <v>50</v>
      </c>
      <c r="C68" s="527">
        <v>1035</v>
      </c>
      <c r="D68" s="527">
        <v>1071</v>
      </c>
      <c r="E68" s="540">
        <v>-36</v>
      </c>
      <c r="F68" s="537">
        <v>-3.4</v>
      </c>
      <c r="G68" s="532">
        <v>2.95</v>
      </c>
      <c r="H68" s="533">
        <v>3.11</v>
      </c>
      <c r="I68" s="97"/>
      <c r="L68" s="93"/>
      <c r="M68" s="92"/>
    </row>
    <row r="69" spans="2:13" ht="15" customHeight="1">
      <c r="B69" s="526" t="s">
        <v>51</v>
      </c>
      <c r="C69" s="527">
        <v>1889</v>
      </c>
      <c r="D69" s="527">
        <v>1869</v>
      </c>
      <c r="E69" s="540">
        <v>20</v>
      </c>
      <c r="F69" s="537">
        <v>1.1</v>
      </c>
      <c r="G69" s="532">
        <v>3.16</v>
      </c>
      <c r="H69" s="533">
        <v>3.34</v>
      </c>
      <c r="I69" s="97"/>
      <c r="L69" s="93"/>
      <c r="M69" s="92"/>
    </row>
    <row r="70" spans="2:13" ht="15" customHeight="1">
      <c r="B70" s="526" t="s">
        <v>52</v>
      </c>
      <c r="C70" s="527">
        <v>2115</v>
      </c>
      <c r="D70" s="527">
        <v>2105</v>
      </c>
      <c r="E70" s="540">
        <v>10</v>
      </c>
      <c r="F70" s="537">
        <v>0.5</v>
      </c>
      <c r="G70" s="532">
        <v>3.25</v>
      </c>
      <c r="H70" s="533">
        <v>3.45</v>
      </c>
      <c r="I70" s="97"/>
      <c r="L70" s="93"/>
      <c r="M70" s="92"/>
    </row>
    <row r="71" spans="2:13" ht="15" customHeight="1">
      <c r="B71" s="526" t="s">
        <v>53</v>
      </c>
      <c r="C71" s="527">
        <v>1506</v>
      </c>
      <c r="D71" s="527">
        <v>1548</v>
      </c>
      <c r="E71" s="540">
        <v>-42</v>
      </c>
      <c r="F71" s="537">
        <v>-2.7</v>
      </c>
      <c r="G71" s="532">
        <v>3.27</v>
      </c>
      <c r="H71" s="533">
        <v>3.47</v>
      </c>
      <c r="I71" s="97"/>
      <c r="L71" s="93"/>
      <c r="M71" s="92"/>
    </row>
    <row r="72" spans="2:13" ht="15" customHeight="1">
      <c r="B72" s="528" t="s">
        <v>54</v>
      </c>
      <c r="C72" s="529">
        <v>5293</v>
      </c>
      <c r="D72" s="529">
        <v>5448</v>
      </c>
      <c r="E72" s="541">
        <v>-155</v>
      </c>
      <c r="F72" s="538">
        <v>-2.8</v>
      </c>
      <c r="G72" s="534">
        <v>2.79</v>
      </c>
      <c r="H72" s="535">
        <v>2.94</v>
      </c>
      <c r="I72" s="97"/>
      <c r="L72" s="93"/>
      <c r="M72" s="92"/>
    </row>
    <row r="73" spans="9:13" ht="12">
      <c r="I73" s="97"/>
      <c r="L73" s="93"/>
      <c r="M73" s="92"/>
    </row>
    <row r="74" spans="9:13" ht="12">
      <c r="I74" s="97"/>
      <c r="L74" s="93"/>
      <c r="M74" s="92"/>
    </row>
    <row r="75" spans="9:13" ht="12">
      <c r="I75" s="97"/>
      <c r="L75" s="93"/>
      <c r="M75" s="92"/>
    </row>
    <row r="76" spans="9:13" ht="12">
      <c r="I76" s="97"/>
      <c r="L76" s="93"/>
      <c r="M76" s="92"/>
    </row>
    <row r="77" spans="9:13" ht="12">
      <c r="I77" s="97"/>
      <c r="L77" s="93"/>
      <c r="M77" s="92"/>
    </row>
    <row r="78" spans="9:13" ht="12">
      <c r="I78" s="97"/>
      <c r="L78" s="93"/>
      <c r="M78" s="92"/>
    </row>
    <row r="79" spans="9:13" ht="12">
      <c r="I79" s="97"/>
      <c r="L79" s="93"/>
      <c r="M79" s="92"/>
    </row>
    <row r="80" spans="9:13" ht="12">
      <c r="I80" s="97"/>
      <c r="L80" s="93"/>
      <c r="M80" s="92"/>
    </row>
    <row r="81" spans="9:13" ht="12">
      <c r="I81" s="97"/>
      <c r="K81" s="69"/>
      <c r="L81" s="93"/>
      <c r="M81" s="92"/>
    </row>
    <row r="82" spans="10:14" ht="12">
      <c r="J82" s="97"/>
      <c r="L82" s="69"/>
      <c r="M82" s="93"/>
      <c r="N82" s="92"/>
    </row>
    <row r="83" spans="10:14" ht="12">
      <c r="J83" s="97"/>
      <c r="L83" s="69"/>
      <c r="M83" s="93"/>
      <c r="N83" s="92"/>
    </row>
    <row r="84" spans="10:14" ht="12">
      <c r="J84" s="97"/>
      <c r="L84" s="69"/>
      <c r="M84" s="93"/>
      <c r="N84" s="92"/>
    </row>
    <row r="85" spans="10:13" ht="12">
      <c r="J85" s="97"/>
      <c r="L85" s="69"/>
      <c r="M85" s="1"/>
    </row>
    <row r="86" spans="10:13" ht="12">
      <c r="J86" s="97"/>
      <c r="L86" s="69"/>
      <c r="M86" s="1"/>
    </row>
    <row r="87" spans="10:13" ht="11.25">
      <c r="J87" s="97"/>
      <c r="M87" s="94"/>
    </row>
    <row r="88" spans="10:12" ht="11.25">
      <c r="J88" s="97"/>
      <c r="L88" s="95"/>
    </row>
    <row r="89" spans="10:12" ht="11.25">
      <c r="J89" s="97"/>
      <c r="L89" s="95"/>
    </row>
    <row r="90" spans="10:12" ht="11.25">
      <c r="J90" s="97"/>
      <c r="L90" s="95"/>
    </row>
    <row r="91" spans="10:12" ht="11.25">
      <c r="J91" s="97"/>
      <c r="L91" s="95"/>
    </row>
    <row r="92" spans="10:12" ht="11.25">
      <c r="J92" s="97"/>
      <c r="L92" s="95"/>
    </row>
    <row r="93" spans="10:12" ht="11.25">
      <c r="J93" s="97"/>
      <c r="L93" s="95"/>
    </row>
    <row r="94" spans="10:12" ht="11.25">
      <c r="J94" s="97"/>
      <c r="L94" s="95"/>
    </row>
    <row r="95" spans="10:12" ht="11.25">
      <c r="J95" s="97"/>
      <c r="L95" s="95"/>
    </row>
    <row r="96" spans="10:12" ht="11.25">
      <c r="J96" s="97"/>
      <c r="L96" s="95"/>
    </row>
    <row r="97" spans="10:12" ht="11.25">
      <c r="J97" s="97"/>
      <c r="L97" s="95"/>
    </row>
    <row r="98" spans="10:12" ht="11.25">
      <c r="J98" s="97"/>
      <c r="L98" s="95"/>
    </row>
    <row r="99" spans="10:12" ht="11.25">
      <c r="J99" s="97"/>
      <c r="L99" s="95"/>
    </row>
    <row r="100" spans="10:12" ht="11.25">
      <c r="J100" s="97"/>
      <c r="L100" s="95"/>
    </row>
    <row r="101" spans="10:12" ht="11.25">
      <c r="J101" s="97"/>
      <c r="L101" s="95"/>
    </row>
    <row r="102" spans="10:12" ht="11.25">
      <c r="J102" s="97"/>
      <c r="L102" s="95"/>
    </row>
    <row r="103" spans="10:12" ht="11.25">
      <c r="J103" s="97"/>
      <c r="L103" s="95"/>
    </row>
    <row r="104" spans="10:12" ht="11.25">
      <c r="J104" s="97"/>
      <c r="L104" s="95"/>
    </row>
    <row r="105" spans="10:12" ht="11.25">
      <c r="J105" s="97"/>
      <c r="L105" s="95"/>
    </row>
    <row r="106" spans="10:12" ht="11.25">
      <c r="J106" s="97"/>
      <c r="L106" s="95"/>
    </row>
    <row r="107" spans="10:12" ht="11.25">
      <c r="J107" s="97"/>
      <c r="L107" s="95"/>
    </row>
    <row r="108" spans="10:12" ht="11.25">
      <c r="J108" s="97"/>
      <c r="L108" s="95"/>
    </row>
    <row r="109" spans="10:12" ht="11.25">
      <c r="J109" s="97"/>
      <c r="L109" s="95"/>
    </row>
    <row r="110" spans="10:12" ht="11.25">
      <c r="J110" s="97"/>
      <c r="L110" s="95"/>
    </row>
    <row r="111" spans="10:12" ht="11.25">
      <c r="J111" s="97"/>
      <c r="L111" s="95"/>
    </row>
    <row r="112" spans="10:12" ht="11.25">
      <c r="J112" s="97"/>
      <c r="L112" s="95"/>
    </row>
    <row r="113" spans="10:12" ht="11.25">
      <c r="J113" s="97"/>
      <c r="L113" s="95"/>
    </row>
    <row r="114" spans="10:12" ht="11.25">
      <c r="J114" s="97"/>
      <c r="L114" s="95"/>
    </row>
    <row r="115" spans="10:12" ht="11.25">
      <c r="J115" s="97"/>
      <c r="L115" s="95"/>
    </row>
    <row r="116" spans="10:12" ht="11.25">
      <c r="J116" s="97"/>
      <c r="L116" s="95"/>
    </row>
    <row r="117" spans="10:12" ht="11.25">
      <c r="J117" s="97"/>
      <c r="L117" s="95"/>
    </row>
    <row r="118" spans="10:12" ht="11.25">
      <c r="J118" s="97"/>
      <c r="L118" s="95"/>
    </row>
    <row r="119" spans="10:12" ht="11.25">
      <c r="J119" s="97"/>
      <c r="L119" s="95"/>
    </row>
    <row r="120" spans="10:12" ht="11.25">
      <c r="J120" s="97"/>
      <c r="L120" s="95"/>
    </row>
    <row r="121" spans="10:12" ht="11.25">
      <c r="J121" s="97"/>
      <c r="L121" s="95"/>
    </row>
    <row r="122" spans="10:12" ht="11.25">
      <c r="J122" s="97"/>
      <c r="L122" s="95"/>
    </row>
    <row r="123" spans="10:12" ht="11.25">
      <c r="J123" s="97"/>
      <c r="L123" s="95"/>
    </row>
    <row r="124" spans="10:12" ht="11.25">
      <c r="J124" s="97"/>
      <c r="L124" s="95"/>
    </row>
    <row r="125" spans="10:12" ht="11.25">
      <c r="J125" s="97"/>
      <c r="L125" s="95"/>
    </row>
    <row r="126" spans="10:12" ht="11.25">
      <c r="J126" s="97"/>
      <c r="L126" s="95"/>
    </row>
    <row r="127" spans="10:12" ht="11.25">
      <c r="J127" s="97"/>
      <c r="L127" s="95"/>
    </row>
    <row r="128" spans="10:12" ht="11.25">
      <c r="J128" s="97"/>
      <c r="L128" s="95"/>
    </row>
    <row r="129" spans="10:12" ht="11.25">
      <c r="J129" s="97"/>
      <c r="L129" s="95"/>
    </row>
    <row r="130" spans="10:12" ht="11.25">
      <c r="J130" s="97"/>
      <c r="L130" s="95"/>
    </row>
    <row r="131" spans="10:12" ht="11.25">
      <c r="J131" s="97"/>
      <c r="L131" s="95"/>
    </row>
    <row r="132" spans="10:12" ht="11.25">
      <c r="J132" s="97"/>
      <c r="L132" s="95"/>
    </row>
    <row r="133" spans="10:12" ht="11.25">
      <c r="J133" s="97"/>
      <c r="L133" s="95"/>
    </row>
    <row r="134" spans="10:12" ht="11.25">
      <c r="J134" s="97"/>
      <c r="L134" s="95"/>
    </row>
    <row r="135" spans="10:12" ht="11.25">
      <c r="J135" s="97"/>
      <c r="L135" s="95"/>
    </row>
    <row r="136" spans="10:12" ht="11.25">
      <c r="J136" s="97"/>
      <c r="L136" s="95"/>
    </row>
    <row r="137" spans="10:12" ht="11.25">
      <c r="J137" s="97"/>
      <c r="L137" s="95"/>
    </row>
    <row r="138" spans="10:12" ht="11.25">
      <c r="J138" s="97"/>
      <c r="L138" s="95"/>
    </row>
    <row r="139" spans="10:12" ht="11.25">
      <c r="J139" s="97"/>
      <c r="L139" s="95"/>
    </row>
    <row r="140" spans="10:12" ht="11.25">
      <c r="J140" s="97"/>
      <c r="L140" s="95"/>
    </row>
    <row r="141" spans="10:12" ht="11.25">
      <c r="J141" s="97"/>
      <c r="L141" s="95"/>
    </row>
    <row r="142" spans="10:12" ht="11.25">
      <c r="J142" s="97"/>
      <c r="L142" s="95"/>
    </row>
    <row r="143" spans="10:12" ht="11.25">
      <c r="J143" s="97"/>
      <c r="L143" s="95"/>
    </row>
    <row r="144" spans="10:12" ht="11.25">
      <c r="J144" s="97"/>
      <c r="L144" s="95"/>
    </row>
    <row r="145" spans="10:12" ht="11.25">
      <c r="J145" s="97"/>
      <c r="L145" s="95"/>
    </row>
    <row r="146" spans="10:12" ht="11.25">
      <c r="J146" s="97"/>
      <c r="L146" s="95"/>
    </row>
    <row r="147" spans="10:12" ht="11.25">
      <c r="J147" s="97"/>
      <c r="L147" s="95"/>
    </row>
    <row r="148" spans="10:12" ht="11.25">
      <c r="J148" s="97"/>
      <c r="L148" s="95"/>
    </row>
    <row r="149" spans="10:12" ht="11.25">
      <c r="J149" s="97"/>
      <c r="L149" s="95"/>
    </row>
    <row r="150" spans="10:12" ht="11.25">
      <c r="J150" s="97"/>
      <c r="L150" s="95"/>
    </row>
    <row r="151" spans="10:12" ht="11.25">
      <c r="J151" s="97"/>
      <c r="L151" s="95"/>
    </row>
    <row r="152" spans="10:12" ht="11.25">
      <c r="J152" s="97"/>
      <c r="L152" s="95"/>
    </row>
    <row r="153" spans="10:12" ht="11.25">
      <c r="J153" s="97"/>
      <c r="L153" s="95"/>
    </row>
    <row r="154" spans="10:12" ht="11.25">
      <c r="J154" s="97"/>
      <c r="L154" s="95"/>
    </row>
    <row r="155" spans="10:12" ht="11.25">
      <c r="J155" s="97"/>
      <c r="L155" s="95"/>
    </row>
    <row r="156" spans="10:12" ht="11.25">
      <c r="J156" s="97"/>
      <c r="L156" s="95"/>
    </row>
    <row r="157" spans="10:12" ht="11.25">
      <c r="J157" s="97"/>
      <c r="L157" s="95"/>
    </row>
    <row r="158" spans="10:12" ht="11.25">
      <c r="J158" s="97"/>
      <c r="L158" s="95"/>
    </row>
    <row r="159" spans="10:12" ht="11.25">
      <c r="J159" s="97"/>
      <c r="L159" s="95"/>
    </row>
    <row r="160" ht="11.25">
      <c r="J160" s="97"/>
    </row>
    <row r="161" ht="11.25">
      <c r="J161" s="97"/>
    </row>
    <row r="162" ht="11.25">
      <c r="J162" s="97"/>
    </row>
    <row r="163" ht="11.25">
      <c r="J163" s="97"/>
    </row>
    <row r="164" ht="11.25">
      <c r="J164" s="97"/>
    </row>
    <row r="165" ht="11.25">
      <c r="J165" s="97"/>
    </row>
    <row r="166" ht="11.25">
      <c r="J166" s="97"/>
    </row>
    <row r="167" ht="11.25">
      <c r="J167" s="97"/>
    </row>
    <row r="168" ht="11.25">
      <c r="J168" s="97"/>
    </row>
    <row r="169" ht="11.25">
      <c r="J169" s="97"/>
    </row>
    <row r="170" ht="11.25">
      <c r="J170" s="97"/>
    </row>
    <row r="171" ht="11.25">
      <c r="J171" s="97"/>
    </row>
    <row r="172" ht="11.25">
      <c r="J172" s="97"/>
    </row>
    <row r="173" ht="11.25">
      <c r="J173" s="97"/>
    </row>
    <row r="174" ht="11.25">
      <c r="J174" s="97"/>
    </row>
    <row r="175" ht="11.25">
      <c r="J175" s="97"/>
    </row>
    <row r="176" ht="11.25">
      <c r="J176" s="97"/>
    </row>
    <row r="177" ht="11.25">
      <c r="J177" s="97"/>
    </row>
    <row r="178" ht="11.25">
      <c r="J178" s="97"/>
    </row>
    <row r="179" ht="11.25">
      <c r="J179" s="97"/>
    </row>
    <row r="180" ht="11.25">
      <c r="J180" s="97"/>
    </row>
    <row r="181" ht="11.25">
      <c r="J181" s="97"/>
    </row>
    <row r="182" ht="11.25">
      <c r="J182" s="97"/>
    </row>
    <row r="183" ht="11.25">
      <c r="J183" s="97"/>
    </row>
    <row r="184" ht="11.25">
      <c r="J184" s="97"/>
    </row>
    <row r="185" ht="11.25">
      <c r="J185" s="97"/>
    </row>
    <row r="186" ht="11.25">
      <c r="J186" s="97"/>
    </row>
    <row r="187" ht="11.25">
      <c r="J187" s="97"/>
    </row>
    <row r="188" ht="11.25">
      <c r="J188" s="97"/>
    </row>
    <row r="189" ht="11.25">
      <c r="J189" s="97"/>
    </row>
  </sheetData>
  <mergeCells count="3">
    <mergeCell ref="G23:H23"/>
    <mergeCell ref="C23:D23"/>
    <mergeCell ref="E23:F23"/>
  </mergeCells>
  <printOptions horizontalCentered="1"/>
  <pageMargins left="0.6692913385826772" right="0.7086614173228347" top="0.73" bottom="0.7" header="0.5118110236220472" footer="0.44"/>
  <pageSetup firstPageNumber="9" useFirstPageNumber="1" horizontalDpi="600" verticalDpi="600" orientation="portrait" paperSize="9" scale="76" r:id="rId2"/>
  <headerFooter alignWithMargins="0">
    <oddFooter>&amp;C&amp;14&amp;P</oddFoot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5.875" style="3" customWidth="1"/>
    <col min="2" max="2" width="17.375" style="3" customWidth="1"/>
    <col min="3" max="3" width="15.125" style="3" customWidth="1"/>
    <col min="4" max="4" width="0.875" style="3" customWidth="1"/>
    <col min="5" max="9" width="12.00390625" style="3" customWidth="1"/>
    <col min="10" max="14" width="11.375" style="3" customWidth="1"/>
    <col min="15" max="15" width="13.00390625" style="3" customWidth="1"/>
    <col min="16" max="16384" width="12.00390625" style="3" customWidth="1"/>
  </cols>
  <sheetData>
    <row r="1" ht="33" customHeight="1">
      <c r="A1" s="106" t="s">
        <v>235</v>
      </c>
    </row>
    <row r="2" ht="20.25" customHeight="1"/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>
      <c r="J11" s="9"/>
    </row>
    <row r="12" ht="20.25" customHeight="1"/>
    <row r="13" ht="20.25" customHeight="1"/>
    <row r="14" ht="20.25" customHeight="1"/>
    <row r="15" ht="20.25" customHeight="1"/>
    <row r="16" ht="20.25" customHeight="1">
      <c r="B16" s="749" t="s">
        <v>487</v>
      </c>
    </row>
    <row r="17" spans="1:14" ht="20.25" customHeight="1">
      <c r="A17" s="876" t="s">
        <v>243</v>
      </c>
      <c r="B17" s="877"/>
      <c r="C17" s="877"/>
      <c r="D17" s="878"/>
      <c r="E17" s="885" t="s">
        <v>240</v>
      </c>
      <c r="F17" s="886"/>
      <c r="G17" s="886"/>
      <c r="H17" s="886"/>
      <c r="I17" s="886"/>
      <c r="J17" s="887" t="s">
        <v>241</v>
      </c>
      <c r="K17" s="888"/>
      <c r="L17" s="888"/>
      <c r="M17" s="888"/>
      <c r="N17" s="885"/>
    </row>
    <row r="18" spans="1:14" ht="20.25" customHeight="1">
      <c r="A18" s="879"/>
      <c r="B18" s="879"/>
      <c r="C18" s="879"/>
      <c r="D18" s="880"/>
      <c r="E18" s="119" t="s">
        <v>4</v>
      </c>
      <c r="F18" s="119" t="s">
        <v>239</v>
      </c>
      <c r="G18" s="119" t="s">
        <v>249</v>
      </c>
      <c r="H18" s="119" t="s">
        <v>64</v>
      </c>
      <c r="I18" s="120" t="s">
        <v>250</v>
      </c>
      <c r="J18" s="121" t="s">
        <v>4</v>
      </c>
      <c r="K18" s="119" t="s">
        <v>239</v>
      </c>
      <c r="L18" s="119"/>
      <c r="M18" s="119" t="s">
        <v>64</v>
      </c>
      <c r="N18" s="120" t="s">
        <v>250</v>
      </c>
    </row>
    <row r="19" spans="1:14" ht="20.25" customHeight="1">
      <c r="A19" s="109" t="s">
        <v>5</v>
      </c>
      <c r="B19" s="111"/>
      <c r="C19" s="111"/>
      <c r="D19" s="107"/>
      <c r="E19" s="169">
        <v>411675</v>
      </c>
      <c r="F19" s="169">
        <v>426288</v>
      </c>
      <c r="G19" s="169">
        <v>452461</v>
      </c>
      <c r="H19" s="173">
        <v>474660</v>
      </c>
      <c r="I19" s="172">
        <v>479302</v>
      </c>
      <c r="J19" s="184">
        <v>100</v>
      </c>
      <c r="K19" s="185">
        <v>100</v>
      </c>
      <c r="L19" s="185">
        <v>100</v>
      </c>
      <c r="M19" s="185">
        <v>100</v>
      </c>
      <c r="N19" s="186">
        <v>100</v>
      </c>
    </row>
    <row r="20" spans="1:14" ht="20.25" customHeight="1">
      <c r="A20" s="109" t="s">
        <v>242</v>
      </c>
      <c r="B20" s="109"/>
      <c r="C20" s="109"/>
      <c r="D20" s="107"/>
      <c r="E20" s="169">
        <v>211544</v>
      </c>
      <c r="F20" s="169">
        <v>217401</v>
      </c>
      <c r="G20" s="169">
        <v>228665</v>
      </c>
      <c r="H20" s="171">
        <v>241462</v>
      </c>
      <c r="I20" s="172">
        <v>245976</v>
      </c>
      <c r="J20" s="184">
        <v>51.4</v>
      </c>
      <c r="K20" s="187">
        <v>51</v>
      </c>
      <c r="L20" s="187">
        <v>50.5</v>
      </c>
      <c r="M20" s="187">
        <v>50.9</v>
      </c>
      <c r="N20" s="181">
        <v>51.3</v>
      </c>
    </row>
    <row r="21" spans="1:14" ht="20.25" customHeight="1">
      <c r="A21" s="109"/>
      <c r="B21" s="109" t="s">
        <v>236</v>
      </c>
      <c r="C21" s="109"/>
      <c r="D21" s="107"/>
      <c r="E21" s="169">
        <v>53061</v>
      </c>
      <c r="F21" s="169">
        <v>63498</v>
      </c>
      <c r="G21" s="169">
        <v>74163</v>
      </c>
      <c r="H21" s="171">
        <v>83006</v>
      </c>
      <c r="I21" s="172">
        <v>86429</v>
      </c>
      <c r="J21" s="184">
        <v>12.9</v>
      </c>
      <c r="K21" s="187">
        <v>14.9</v>
      </c>
      <c r="L21" s="187">
        <v>16.4</v>
      </c>
      <c r="M21" s="187">
        <v>17.5</v>
      </c>
      <c r="N21" s="181">
        <v>18</v>
      </c>
    </row>
    <row r="22" spans="1:14" ht="20.25" customHeight="1">
      <c r="A22" s="109"/>
      <c r="B22" s="109" t="s">
        <v>252</v>
      </c>
      <c r="C22" s="109"/>
      <c r="D22" s="107"/>
      <c r="E22" s="169">
        <v>129751</v>
      </c>
      <c r="F22" s="169">
        <v>122132</v>
      </c>
      <c r="G22" s="169">
        <v>119541</v>
      </c>
      <c r="H22" s="171">
        <v>119461</v>
      </c>
      <c r="I22" s="172">
        <v>115971</v>
      </c>
      <c r="J22" s="184">
        <v>31.5</v>
      </c>
      <c r="K22" s="187">
        <v>28.7</v>
      </c>
      <c r="L22" s="187">
        <v>26.4</v>
      </c>
      <c r="M22" s="187">
        <v>25.2</v>
      </c>
      <c r="N22" s="181">
        <v>24.2</v>
      </c>
    </row>
    <row r="23" spans="1:14" ht="20.25" customHeight="1">
      <c r="A23" s="109"/>
      <c r="B23" s="109" t="s">
        <v>253</v>
      </c>
      <c r="C23" s="109"/>
      <c r="D23" s="107"/>
      <c r="E23" s="173">
        <v>28732</v>
      </c>
      <c r="F23" s="173">
        <v>31771</v>
      </c>
      <c r="G23" s="173">
        <v>34961</v>
      </c>
      <c r="H23" s="171">
        <v>38995</v>
      </c>
      <c r="I23" s="172">
        <v>43567</v>
      </c>
      <c r="J23" s="184">
        <v>7</v>
      </c>
      <c r="K23" s="187">
        <v>7.5</v>
      </c>
      <c r="L23" s="187">
        <v>7.7</v>
      </c>
      <c r="M23" s="187">
        <v>8.2</v>
      </c>
      <c r="N23" s="181">
        <v>9.1</v>
      </c>
    </row>
    <row r="24" spans="1:14" ht="20.25" customHeight="1">
      <c r="A24" s="109" t="s">
        <v>248</v>
      </c>
      <c r="B24" s="109"/>
      <c r="C24" s="109"/>
      <c r="D24" s="107"/>
      <c r="E24" s="169">
        <v>127099</v>
      </c>
      <c r="F24" s="169">
        <v>124774</v>
      </c>
      <c r="G24" s="169">
        <v>122179</v>
      </c>
      <c r="H24" s="171">
        <v>117038</v>
      </c>
      <c r="I24" s="172">
        <v>111608</v>
      </c>
      <c r="J24" s="184">
        <v>30.9</v>
      </c>
      <c r="K24" s="187">
        <v>29.3</v>
      </c>
      <c r="L24" s="187">
        <v>27</v>
      </c>
      <c r="M24" s="187">
        <v>24.7</v>
      </c>
      <c r="N24" s="181">
        <v>23.3</v>
      </c>
    </row>
    <row r="25" spans="1:14" ht="20.25" customHeight="1">
      <c r="A25" s="110" t="s">
        <v>257</v>
      </c>
      <c r="B25" s="110"/>
      <c r="C25" s="110"/>
      <c r="D25" s="108"/>
      <c r="E25" s="174">
        <v>73032</v>
      </c>
      <c r="F25" s="174">
        <v>84113</v>
      </c>
      <c r="G25" s="174">
        <v>101617</v>
      </c>
      <c r="H25" s="175">
        <v>116160</v>
      </c>
      <c r="I25" s="176">
        <v>121718</v>
      </c>
      <c r="J25" s="188">
        <v>17.7</v>
      </c>
      <c r="K25" s="189">
        <v>19.7</v>
      </c>
      <c r="L25" s="189">
        <v>22.5</v>
      </c>
      <c r="M25" s="189">
        <v>24.5</v>
      </c>
      <c r="N25" s="183">
        <v>25.4</v>
      </c>
    </row>
    <row r="26" spans="1:14" ht="20.25" customHeight="1">
      <c r="A26" s="109"/>
      <c r="B26" s="109"/>
      <c r="C26" s="109"/>
      <c r="D26" s="4"/>
      <c r="E26" s="112"/>
      <c r="F26" s="112"/>
      <c r="G26" s="112"/>
      <c r="H26" s="113"/>
      <c r="I26" s="113"/>
      <c r="J26" s="114"/>
      <c r="K26" s="115"/>
      <c r="L26" s="115"/>
      <c r="M26" s="115"/>
      <c r="N26" s="115"/>
    </row>
    <row r="27" ht="20.25" customHeight="1">
      <c r="B27" s="749" t="s">
        <v>488</v>
      </c>
    </row>
    <row r="28" spans="1:12" ht="20.25" customHeight="1">
      <c r="A28" s="876" t="s">
        <v>243</v>
      </c>
      <c r="B28" s="877"/>
      <c r="C28" s="877"/>
      <c r="D28" s="878"/>
      <c r="E28" s="881" t="s">
        <v>244</v>
      </c>
      <c r="F28" s="881"/>
      <c r="G28" s="881"/>
      <c r="H28" s="882"/>
      <c r="I28" s="883" t="s">
        <v>7</v>
      </c>
      <c r="J28" s="884"/>
      <c r="K28" s="884"/>
      <c r="L28" s="884"/>
    </row>
    <row r="29" spans="1:12" ht="33.75" customHeight="1">
      <c r="A29" s="879"/>
      <c r="B29" s="879"/>
      <c r="C29" s="879"/>
      <c r="D29" s="880"/>
      <c r="E29" s="116" t="s">
        <v>247</v>
      </c>
      <c r="F29" s="116" t="s">
        <v>246</v>
      </c>
      <c r="G29" s="116" t="s">
        <v>245</v>
      </c>
      <c r="H29" s="117" t="s">
        <v>188</v>
      </c>
      <c r="I29" s="116" t="s">
        <v>247</v>
      </c>
      <c r="J29" s="116" t="s">
        <v>246</v>
      </c>
      <c r="K29" s="116" t="s">
        <v>245</v>
      </c>
      <c r="L29" s="118" t="s">
        <v>188</v>
      </c>
    </row>
    <row r="30" spans="1:12" ht="20.25" customHeight="1">
      <c r="A30" s="109" t="s">
        <v>5</v>
      </c>
      <c r="B30" s="111"/>
      <c r="C30" s="111"/>
      <c r="D30" s="107"/>
      <c r="E30" s="169">
        <v>14613</v>
      </c>
      <c r="F30" s="169">
        <v>26173</v>
      </c>
      <c r="G30" s="169">
        <v>22199</v>
      </c>
      <c r="H30" s="170">
        <v>4642</v>
      </c>
      <c r="I30" s="177">
        <v>3.5</v>
      </c>
      <c r="J30" s="178">
        <v>6.1</v>
      </c>
      <c r="K30" s="179">
        <v>4.9</v>
      </c>
      <c r="L30" s="178">
        <v>1</v>
      </c>
    </row>
    <row r="31" spans="1:12" ht="20.25" customHeight="1">
      <c r="A31" s="109" t="s">
        <v>242</v>
      </c>
      <c r="B31" s="109"/>
      <c r="C31" s="109"/>
      <c r="D31" s="107"/>
      <c r="E31" s="169">
        <v>5857</v>
      </c>
      <c r="F31" s="169">
        <v>11264</v>
      </c>
      <c r="G31" s="171">
        <v>12797</v>
      </c>
      <c r="H31" s="172">
        <v>4514</v>
      </c>
      <c r="I31" s="180">
        <v>2.8</v>
      </c>
      <c r="J31" s="181">
        <v>5.2</v>
      </c>
      <c r="K31" s="181">
        <v>5.6</v>
      </c>
      <c r="L31" s="181">
        <v>1.9</v>
      </c>
    </row>
    <row r="32" spans="1:12" ht="20.25" customHeight="1">
      <c r="A32" s="109"/>
      <c r="B32" s="109" t="s">
        <v>251</v>
      </c>
      <c r="C32" s="109"/>
      <c r="D32" s="107"/>
      <c r="E32" s="169">
        <v>10437</v>
      </c>
      <c r="F32" s="169">
        <v>10665</v>
      </c>
      <c r="G32" s="171">
        <v>8843</v>
      </c>
      <c r="H32" s="172">
        <v>3423</v>
      </c>
      <c r="I32" s="180">
        <v>19.7</v>
      </c>
      <c r="J32" s="181">
        <v>16.8</v>
      </c>
      <c r="K32" s="181">
        <v>11.9</v>
      </c>
      <c r="L32" s="181">
        <v>4.1</v>
      </c>
    </row>
    <row r="33" spans="1:12" ht="20.25" customHeight="1">
      <c r="A33" s="109"/>
      <c r="B33" s="109" t="s">
        <v>237</v>
      </c>
      <c r="C33" s="109"/>
      <c r="D33" s="107"/>
      <c r="E33" s="169">
        <v>-7619</v>
      </c>
      <c r="F33" s="169">
        <v>-2591</v>
      </c>
      <c r="G33" s="171">
        <v>-80</v>
      </c>
      <c r="H33" s="172">
        <v>-3490</v>
      </c>
      <c r="I33" s="180">
        <v>-5.9</v>
      </c>
      <c r="J33" s="181">
        <v>-2.1</v>
      </c>
      <c r="K33" s="181">
        <v>-0.1</v>
      </c>
      <c r="L33" s="181">
        <v>-2.9</v>
      </c>
    </row>
    <row r="34" spans="1:12" ht="20.25" customHeight="1">
      <c r="A34" s="109"/>
      <c r="B34" s="109" t="s">
        <v>238</v>
      </c>
      <c r="C34" s="109"/>
      <c r="D34" s="107"/>
      <c r="E34" s="173">
        <v>3039</v>
      </c>
      <c r="F34" s="173">
        <v>3190</v>
      </c>
      <c r="G34" s="171">
        <v>4034</v>
      </c>
      <c r="H34" s="172">
        <v>4572</v>
      </c>
      <c r="I34" s="180">
        <v>10.6</v>
      </c>
      <c r="J34" s="181">
        <v>10</v>
      </c>
      <c r="K34" s="181">
        <v>11.5</v>
      </c>
      <c r="L34" s="181">
        <v>11.7</v>
      </c>
    </row>
    <row r="35" spans="1:12" ht="20.25" customHeight="1">
      <c r="A35" s="109" t="s">
        <v>248</v>
      </c>
      <c r="B35" s="109"/>
      <c r="C35" s="109"/>
      <c r="D35" s="107"/>
      <c r="E35" s="169">
        <v>-2325</v>
      </c>
      <c r="F35" s="169">
        <v>-2595</v>
      </c>
      <c r="G35" s="171">
        <v>-5141</v>
      </c>
      <c r="H35" s="172">
        <v>-5430</v>
      </c>
      <c r="I35" s="180">
        <v>-1.8</v>
      </c>
      <c r="J35" s="181">
        <v>-2.1</v>
      </c>
      <c r="K35" s="181">
        <v>-4.2</v>
      </c>
      <c r="L35" s="181">
        <v>-4.6</v>
      </c>
    </row>
    <row r="36" spans="1:12" ht="20.25" customHeight="1">
      <c r="A36" s="110" t="s">
        <v>258</v>
      </c>
      <c r="B36" s="110"/>
      <c r="C36" s="110"/>
      <c r="D36" s="108"/>
      <c r="E36" s="174">
        <v>11081</v>
      </c>
      <c r="F36" s="174">
        <v>17504</v>
      </c>
      <c r="G36" s="175">
        <v>14543</v>
      </c>
      <c r="H36" s="176">
        <v>5558</v>
      </c>
      <c r="I36" s="182">
        <v>15.2</v>
      </c>
      <c r="J36" s="183">
        <v>20.8</v>
      </c>
      <c r="K36" s="183">
        <v>14.3</v>
      </c>
      <c r="L36" s="183">
        <v>4.8</v>
      </c>
    </row>
    <row r="37" ht="20.25" customHeight="1"/>
    <row r="38" ht="20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3.5" customHeight="1"/>
    <row r="61" ht="13.5"/>
    <row r="62" ht="13.5"/>
    <row r="66" ht="13.5" customHeight="1"/>
    <row r="67" ht="13.5" customHeight="1"/>
    <row r="78" ht="13.5">
      <c r="N78" s="1"/>
    </row>
    <row r="79" ht="13.5">
      <c r="N79" s="1"/>
    </row>
    <row r="80" ht="13.5">
      <c r="N80" s="1"/>
    </row>
    <row r="81" ht="13.5">
      <c r="N81" s="1"/>
    </row>
    <row r="82" ht="13.5">
      <c r="N82" s="1"/>
    </row>
  </sheetData>
  <mergeCells count="6">
    <mergeCell ref="A17:D18"/>
    <mergeCell ref="A28:D29"/>
    <mergeCell ref="E28:H28"/>
    <mergeCell ref="I28:L28"/>
    <mergeCell ref="E17:I17"/>
    <mergeCell ref="J17:N17"/>
  </mergeCells>
  <printOptions/>
  <pageMargins left="0.75" right="0.75" top="0.66" bottom="0.6" header="0.41" footer="0.39"/>
  <pageSetup firstPageNumber="10" useFirstPageNumber="1" horizontalDpi="600" verticalDpi="600" orientation="portrait" paperSize="9" scale="66" r:id="rId2"/>
  <headerFooter alignWithMargins="0">
    <oddFooter>&amp;C&amp;14&amp;P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5.625" style="0" customWidth="1"/>
    <col min="2" max="2" width="15.375" style="0" customWidth="1"/>
    <col min="3" max="9" width="12.50390625" style="0" customWidth="1"/>
  </cols>
  <sheetData>
    <row r="1" ht="23.25" customHeight="1">
      <c r="A1" s="141" t="s">
        <v>283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>
      <c r="J11" s="95"/>
    </row>
    <row r="12" ht="15.75" customHeight="1"/>
    <row r="13" ht="15.75" customHeight="1"/>
    <row r="14" ht="15.75" customHeight="1">
      <c r="A14" s="737" t="s">
        <v>491</v>
      </c>
    </row>
    <row r="15" spans="1:9" ht="15.75" customHeight="1">
      <c r="A15" s="890" t="s">
        <v>282</v>
      </c>
      <c r="B15" s="890"/>
      <c r="C15" s="143"/>
      <c r="D15" s="168"/>
      <c r="E15" s="889" t="s">
        <v>483</v>
      </c>
      <c r="F15" s="889"/>
      <c r="G15" s="889"/>
      <c r="H15" s="142"/>
      <c r="I15" s="142"/>
    </row>
    <row r="16" spans="1:10" ht="30" customHeight="1">
      <c r="A16" s="890"/>
      <c r="B16" s="890"/>
      <c r="C16" s="144" t="s">
        <v>275</v>
      </c>
      <c r="D16" s="91" t="s">
        <v>276</v>
      </c>
      <c r="E16" s="91" t="s">
        <v>277</v>
      </c>
      <c r="F16" s="91" t="s">
        <v>278</v>
      </c>
      <c r="G16" s="91" t="s">
        <v>279</v>
      </c>
      <c r="H16" s="91" t="s">
        <v>280</v>
      </c>
      <c r="I16" s="145" t="s">
        <v>281</v>
      </c>
      <c r="J16" s="140"/>
    </row>
    <row r="17" spans="1:9" ht="15.75" customHeight="1">
      <c r="A17" s="860" t="s">
        <v>482</v>
      </c>
      <c r="B17" s="82" t="s">
        <v>214</v>
      </c>
      <c r="C17" s="562">
        <v>416359</v>
      </c>
      <c r="D17" s="562">
        <v>301071</v>
      </c>
      <c r="E17" s="562">
        <v>16538</v>
      </c>
      <c r="F17" s="562">
        <v>3546</v>
      </c>
      <c r="G17" s="562">
        <v>74068</v>
      </c>
      <c r="H17" s="562">
        <v>17743</v>
      </c>
      <c r="I17" s="563">
        <v>3393</v>
      </c>
    </row>
    <row r="18" spans="1:9" ht="15.75" customHeight="1">
      <c r="A18" s="861"/>
      <c r="B18" s="83" t="s">
        <v>216</v>
      </c>
      <c r="C18" s="562">
        <v>443099</v>
      </c>
      <c r="D18" s="562">
        <v>313796</v>
      </c>
      <c r="E18" s="562">
        <v>16636</v>
      </c>
      <c r="F18" s="562">
        <v>4226</v>
      </c>
      <c r="G18" s="562">
        <v>87178</v>
      </c>
      <c r="H18" s="562">
        <v>17570</v>
      </c>
      <c r="I18" s="563">
        <v>3693</v>
      </c>
    </row>
    <row r="19" spans="1:9" ht="15.75" customHeight="1">
      <c r="A19" s="861"/>
      <c r="B19" s="83" t="s">
        <v>217</v>
      </c>
      <c r="C19" s="562">
        <v>466730</v>
      </c>
      <c r="D19" s="562">
        <v>327295</v>
      </c>
      <c r="E19" s="562">
        <v>17165</v>
      </c>
      <c r="F19" s="562">
        <v>4380</v>
      </c>
      <c r="G19" s="562">
        <v>96206</v>
      </c>
      <c r="H19" s="562">
        <v>17270</v>
      </c>
      <c r="I19" s="563">
        <v>4414</v>
      </c>
    </row>
    <row r="20" spans="1:9" ht="15.75" customHeight="1">
      <c r="A20" s="862"/>
      <c r="B20" s="134" t="s">
        <v>218</v>
      </c>
      <c r="C20" s="564">
        <v>472509</v>
      </c>
      <c r="D20" s="565">
        <v>334151</v>
      </c>
      <c r="E20" s="565">
        <v>17325</v>
      </c>
      <c r="F20" s="565">
        <v>3983</v>
      </c>
      <c r="G20" s="565">
        <v>96752</v>
      </c>
      <c r="H20" s="565">
        <v>15529</v>
      </c>
      <c r="I20" s="566">
        <v>4769</v>
      </c>
    </row>
    <row r="21" spans="1:9" ht="15.75" customHeight="1">
      <c r="A21" s="860" t="s">
        <v>228</v>
      </c>
      <c r="B21" s="335" t="s">
        <v>495</v>
      </c>
      <c r="C21" s="567">
        <v>26740</v>
      </c>
      <c r="D21" s="567">
        <v>12725</v>
      </c>
      <c r="E21" s="567">
        <v>98</v>
      </c>
      <c r="F21" s="567">
        <v>680</v>
      </c>
      <c r="G21" s="567">
        <v>13110</v>
      </c>
      <c r="H21" s="567">
        <v>-173</v>
      </c>
      <c r="I21" s="568">
        <v>300</v>
      </c>
    </row>
    <row r="22" spans="1:9" ht="15.75" customHeight="1">
      <c r="A22" s="861"/>
      <c r="B22" s="336" t="s">
        <v>245</v>
      </c>
      <c r="C22" s="569">
        <v>23631</v>
      </c>
      <c r="D22" s="569">
        <v>13499</v>
      </c>
      <c r="E22" s="569">
        <v>529</v>
      </c>
      <c r="F22" s="569">
        <v>154</v>
      </c>
      <c r="G22" s="569">
        <v>9028</v>
      </c>
      <c r="H22" s="569">
        <v>-300</v>
      </c>
      <c r="I22" s="570">
        <v>721</v>
      </c>
    </row>
    <row r="23" spans="1:9" ht="15.75" customHeight="1">
      <c r="A23" s="862"/>
      <c r="B23" s="337" t="s">
        <v>188</v>
      </c>
      <c r="C23" s="564">
        <v>5779</v>
      </c>
      <c r="D23" s="564">
        <v>6856</v>
      </c>
      <c r="E23" s="564">
        <v>160</v>
      </c>
      <c r="F23" s="564">
        <v>-397</v>
      </c>
      <c r="G23" s="564">
        <v>546</v>
      </c>
      <c r="H23" s="564">
        <v>-1741</v>
      </c>
      <c r="I23" s="571">
        <v>355</v>
      </c>
    </row>
    <row r="24" spans="1:11" ht="15.75" customHeight="1">
      <c r="A24" s="860" t="s">
        <v>494</v>
      </c>
      <c r="B24" s="82" t="s">
        <v>214</v>
      </c>
      <c r="C24" s="572">
        <v>100</v>
      </c>
      <c r="D24" s="572">
        <v>72.3</v>
      </c>
      <c r="E24" s="572">
        <v>4</v>
      </c>
      <c r="F24" s="572">
        <v>0.9</v>
      </c>
      <c r="G24" s="572">
        <v>17.8</v>
      </c>
      <c r="H24" s="572">
        <v>4.3</v>
      </c>
      <c r="I24" s="573">
        <v>0.8</v>
      </c>
      <c r="K24" s="70"/>
    </row>
    <row r="25" spans="1:11" ht="15.75" customHeight="1">
      <c r="A25" s="861"/>
      <c r="B25" s="83" t="s">
        <v>216</v>
      </c>
      <c r="C25" s="572">
        <v>100</v>
      </c>
      <c r="D25" s="572">
        <v>70.8</v>
      </c>
      <c r="E25" s="572">
        <v>3.8</v>
      </c>
      <c r="F25" s="572">
        <v>1</v>
      </c>
      <c r="G25" s="572">
        <v>19.7</v>
      </c>
      <c r="H25" s="572">
        <v>4</v>
      </c>
      <c r="I25" s="573">
        <v>0.8</v>
      </c>
      <c r="K25" s="70"/>
    </row>
    <row r="26" spans="1:11" ht="15.75" customHeight="1">
      <c r="A26" s="861"/>
      <c r="B26" s="83" t="s">
        <v>217</v>
      </c>
      <c r="C26" s="572">
        <v>100</v>
      </c>
      <c r="D26" s="572">
        <v>70.1</v>
      </c>
      <c r="E26" s="572">
        <v>3.7</v>
      </c>
      <c r="F26" s="572">
        <v>0.9</v>
      </c>
      <c r="G26" s="572">
        <v>20.6</v>
      </c>
      <c r="H26" s="572">
        <v>3.7</v>
      </c>
      <c r="I26" s="573">
        <v>0.9</v>
      </c>
      <c r="K26" s="70"/>
    </row>
    <row r="27" spans="1:11" ht="15.75" customHeight="1">
      <c r="A27" s="167" t="s">
        <v>493</v>
      </c>
      <c r="B27" s="134" t="s">
        <v>218</v>
      </c>
      <c r="C27" s="574">
        <v>100</v>
      </c>
      <c r="D27" s="574">
        <v>70.7</v>
      </c>
      <c r="E27" s="574">
        <v>3.7</v>
      </c>
      <c r="F27" s="574">
        <v>0.8</v>
      </c>
      <c r="G27" s="574">
        <v>20.5</v>
      </c>
      <c r="H27" s="574">
        <v>3.3</v>
      </c>
      <c r="I27" s="575">
        <v>1</v>
      </c>
      <c r="K27" s="70"/>
    </row>
    <row r="28" spans="1:9" ht="10.5" customHeight="1">
      <c r="A28" s="148"/>
      <c r="B28" s="133"/>
      <c r="C28" s="149"/>
      <c r="D28" s="149"/>
      <c r="E28" s="149"/>
      <c r="F28" s="149"/>
      <c r="G28" s="149"/>
      <c r="H28" s="149"/>
      <c r="I28" s="149"/>
    </row>
    <row r="29" ht="9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1:9" ht="15.75" customHeight="1">
      <c r="A40" s="750" t="s">
        <v>492</v>
      </c>
      <c r="B40" s="147"/>
      <c r="C40" s="146"/>
      <c r="D40" s="146"/>
      <c r="E40" s="146"/>
      <c r="F40" s="146"/>
      <c r="G40" s="146"/>
      <c r="H40" s="146"/>
      <c r="I40" s="146"/>
    </row>
    <row r="41" spans="1:9" ht="15.75" customHeight="1">
      <c r="A41" s="890" t="s">
        <v>282</v>
      </c>
      <c r="B41" s="890"/>
      <c r="C41" s="143"/>
      <c r="D41" s="168"/>
      <c r="E41" s="889" t="s">
        <v>483</v>
      </c>
      <c r="F41" s="889"/>
      <c r="G41" s="889"/>
      <c r="H41" s="142"/>
      <c r="I41" s="142"/>
    </row>
    <row r="42" spans="1:10" ht="30.75" customHeight="1">
      <c r="A42" s="890"/>
      <c r="B42" s="890"/>
      <c r="C42" s="144" t="s">
        <v>275</v>
      </c>
      <c r="D42" s="91" t="s">
        <v>276</v>
      </c>
      <c r="E42" s="91" t="s">
        <v>277</v>
      </c>
      <c r="F42" s="91" t="s">
        <v>278</v>
      </c>
      <c r="G42" s="91" t="s">
        <v>279</v>
      </c>
      <c r="H42" s="91" t="s">
        <v>280</v>
      </c>
      <c r="I42" s="145" t="s">
        <v>281</v>
      </c>
      <c r="J42" s="140"/>
    </row>
    <row r="43" spans="1:9" ht="15.75" customHeight="1">
      <c r="A43" s="860" t="s">
        <v>208</v>
      </c>
      <c r="B43" s="98" t="s">
        <v>214</v>
      </c>
      <c r="C43" s="572">
        <v>110.6</v>
      </c>
      <c r="D43" s="572">
        <v>135.4</v>
      </c>
      <c r="E43" s="572">
        <v>48.3</v>
      </c>
      <c r="F43" s="572">
        <v>42.4</v>
      </c>
      <c r="G43" s="572">
        <v>43.3</v>
      </c>
      <c r="H43" s="572">
        <v>57.5</v>
      </c>
      <c r="I43" s="573">
        <v>27.1</v>
      </c>
    </row>
    <row r="44" spans="1:9" ht="15.75" customHeight="1">
      <c r="A44" s="861"/>
      <c r="B44" s="99" t="s">
        <v>216</v>
      </c>
      <c r="C44" s="572">
        <v>113.3</v>
      </c>
      <c r="D44" s="572">
        <v>141.5</v>
      </c>
      <c r="E44" s="572">
        <v>50.8</v>
      </c>
      <c r="F44" s="572">
        <v>43.1</v>
      </c>
      <c r="G44" s="572">
        <v>42.7</v>
      </c>
      <c r="H44" s="572">
        <v>55.8</v>
      </c>
      <c r="I44" s="573">
        <v>28.2</v>
      </c>
    </row>
    <row r="45" spans="1:9" ht="15.75" customHeight="1">
      <c r="A45" s="861"/>
      <c r="B45" s="99" t="s">
        <v>217</v>
      </c>
      <c r="C45" s="572">
        <v>118.4</v>
      </c>
      <c r="D45" s="572">
        <v>148.1</v>
      </c>
      <c r="E45" s="572">
        <v>54.2</v>
      </c>
      <c r="F45" s="572">
        <v>44.8</v>
      </c>
      <c r="G45" s="572">
        <v>46.4</v>
      </c>
      <c r="H45" s="572">
        <v>58.5</v>
      </c>
      <c r="I45" s="573">
        <v>40.6</v>
      </c>
    </row>
    <row r="46" spans="1:9" ht="15.75" customHeight="1">
      <c r="A46" s="862"/>
      <c r="B46" s="100" t="s">
        <v>218</v>
      </c>
      <c r="C46" s="574">
        <v>119.6</v>
      </c>
      <c r="D46" s="574">
        <v>148.5</v>
      </c>
      <c r="E46" s="574">
        <v>56.3</v>
      </c>
      <c r="F46" s="574">
        <v>44.6</v>
      </c>
      <c r="G46" s="574">
        <v>47.9</v>
      </c>
      <c r="H46" s="574">
        <v>57.3</v>
      </c>
      <c r="I46" s="575">
        <v>43.1</v>
      </c>
    </row>
    <row r="47" spans="1:9" ht="15.75" customHeight="1">
      <c r="A47" s="860" t="s">
        <v>228</v>
      </c>
      <c r="B47" s="335" t="s">
        <v>495</v>
      </c>
      <c r="C47" s="576">
        <v>2.7</v>
      </c>
      <c r="D47" s="576">
        <v>6.099999999999994</v>
      </c>
      <c r="E47" s="576">
        <v>2.5</v>
      </c>
      <c r="F47" s="576">
        <v>0.7000000000000028</v>
      </c>
      <c r="G47" s="576">
        <v>-0.5999999999999943</v>
      </c>
      <c r="H47" s="576">
        <v>-1.7</v>
      </c>
      <c r="I47" s="577">
        <v>1.1</v>
      </c>
    </row>
    <row r="48" spans="1:9" ht="15.75" customHeight="1">
      <c r="A48" s="861"/>
      <c r="B48" s="336" t="s">
        <v>245</v>
      </c>
      <c r="C48" s="578">
        <v>5.1000000000000085</v>
      </c>
      <c r="D48" s="578">
        <v>6.599999999999994</v>
      </c>
      <c r="E48" s="578">
        <v>3.4000000000000057</v>
      </c>
      <c r="F48" s="578">
        <v>1.7</v>
      </c>
      <c r="G48" s="578">
        <v>3.7</v>
      </c>
      <c r="H48" s="578">
        <v>2.7</v>
      </c>
      <c r="I48" s="579">
        <v>12.4</v>
      </c>
    </row>
    <row r="49" spans="1:9" ht="15.75" customHeight="1">
      <c r="A49" s="862"/>
      <c r="B49" s="337" t="s">
        <v>188</v>
      </c>
      <c r="C49" s="580">
        <v>1.1999999999999886</v>
      </c>
      <c r="D49" s="580">
        <v>0.4000000000000057</v>
      </c>
      <c r="E49" s="580">
        <v>2.0999999999999943</v>
      </c>
      <c r="F49" s="580">
        <v>-0.19999999999999574</v>
      </c>
      <c r="G49" s="580">
        <v>1.5</v>
      </c>
      <c r="H49" s="580">
        <v>-1.2</v>
      </c>
      <c r="I49" s="581">
        <v>2.5</v>
      </c>
    </row>
  </sheetData>
  <mergeCells count="9">
    <mergeCell ref="A47:A49"/>
    <mergeCell ref="A43:A46"/>
    <mergeCell ref="A15:B16"/>
    <mergeCell ref="A41:B42"/>
    <mergeCell ref="A17:A20"/>
    <mergeCell ref="E41:G41"/>
    <mergeCell ref="E15:G15"/>
    <mergeCell ref="A21:A23"/>
    <mergeCell ref="A24:A26"/>
  </mergeCells>
  <printOptions/>
  <pageMargins left="0.75" right="0.75" top="1" bottom="0.86" header="0.512" footer="0.512"/>
  <pageSetup firstPageNumber="12" useFirstPageNumber="1" horizontalDpi="600" verticalDpi="600" orientation="portrait" paperSize="9" scale="91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新沼　（5302）</cp:lastModifiedBy>
  <cp:lastPrinted>2007-01-15T05:36:30Z</cp:lastPrinted>
  <dcterms:created xsi:type="dcterms:W3CDTF">2006-07-26T05:41:30Z</dcterms:created>
  <dcterms:modified xsi:type="dcterms:W3CDTF">2007-01-15T05:39:27Z</dcterms:modified>
  <cp:category/>
  <cp:version/>
  <cp:contentType/>
  <cp:contentStatus/>
</cp:coreProperties>
</file>