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8180" windowWidth="19420" windowHeight="4160" activeTab="0"/>
  </bookViews>
  <sheets>
    <sheet name="19-07" sheetId="1" r:id="rId1"/>
  </sheets>
  <definedNames>
    <definedName name="_xlnm.Print_Area" localSheetId="0">'19-07'!$A$1:$K$49</definedName>
  </definedNames>
  <calcPr fullCalcOnLoad="1"/>
</workbook>
</file>

<file path=xl/sharedStrings.xml><?xml version="1.0" encoding="utf-8"?>
<sst xmlns="http://schemas.openxmlformats.org/spreadsheetml/2006/main" count="59" uniqueCount="56">
  <si>
    <t>総数</t>
  </si>
  <si>
    <t>宮古市</t>
  </si>
  <si>
    <t>花巻市</t>
  </si>
  <si>
    <t>北上市</t>
  </si>
  <si>
    <t>久慈市</t>
  </si>
  <si>
    <t>遠野市</t>
  </si>
  <si>
    <t>陸前高田市</t>
  </si>
  <si>
    <t>釜石市</t>
  </si>
  <si>
    <t>二戸市</t>
  </si>
  <si>
    <t>雫石町</t>
  </si>
  <si>
    <t>葛巻町</t>
  </si>
  <si>
    <t>岩手町</t>
  </si>
  <si>
    <t>紫波町</t>
  </si>
  <si>
    <t>矢巾町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</si>
  <si>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</si>
  <si>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</si>
  <si>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</si>
  <si>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</si>
  <si>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</si>
  <si>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</si>
  <si>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</si>
  <si>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</si>
  <si>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</si>
  <si>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</si>
  <si>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一戸町</t>
  </si>
  <si>
    <t>市町村</t>
  </si>
  <si>
    <t>０歳児</t>
  </si>
  <si>
    <t>３歳児</t>
  </si>
  <si>
    <t>４歳以上</t>
  </si>
  <si>
    <t>年齢別（初日在籍）数</t>
  </si>
  <si>
    <t>1･2歳児</t>
  </si>
  <si>
    <t>公私立別児童数</t>
  </si>
  <si>
    <t>大船渡市</t>
  </si>
  <si>
    <t>八幡平市</t>
  </si>
  <si>
    <t>奥州市</t>
  </si>
  <si>
    <t>西和賀町</t>
  </si>
  <si>
    <t>金ケ崎町</t>
  </si>
  <si>
    <t>洋野町</t>
  </si>
  <si>
    <t>盛岡市</t>
  </si>
  <si>
    <t>一関市</t>
  </si>
  <si>
    <t>公立</t>
  </si>
  <si>
    <t>私立</t>
  </si>
  <si>
    <r>
      <t>各年10月１</t>
    </r>
    <r>
      <rPr>
        <sz val="10"/>
        <rFont val="ＭＳ 明朝"/>
        <family val="1"/>
      </rPr>
      <t>日調査</t>
    </r>
  </si>
  <si>
    <t>資料：県子ども子育て支援課</t>
  </si>
  <si>
    <t>滝沢市</t>
  </si>
  <si>
    <t>平成26年度</t>
  </si>
  <si>
    <t>平成27年度</t>
  </si>
  <si>
    <t>（注１）年齢別（初日在籍）数は、幼保連携型認定こども園に係る子ども・子育て支援法(平成24年法律</t>
  </si>
  <si>
    <t>　　　第65号）第19条第１項第１号に定める満３歳以上の小学校就学前子どもを除く</t>
  </si>
  <si>
    <t>19－７　保育所及び幼保連携型認定こども園、設置数・入所児童数・待機児童数</t>
  </si>
  <si>
    <t>設置数</t>
  </si>
  <si>
    <t>保育所等入所待機児童数</t>
  </si>
  <si>
    <t>平成28年度</t>
  </si>
  <si>
    <t>平成29年度</t>
  </si>
  <si>
    <t>（注２）平成27年度以降は保育型認定こども園を含む。</t>
  </si>
  <si>
    <t>平成30年度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</si>
</sst>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#.0\ ##0"/>
    <numFmt numFmtId="178" formatCode="#.\ ##0"/>
    <numFmt numFmtId="179" formatCode=".\ ##00;000000000000000000000000000000000000000000000000000000000000000000000000000000000000"/>
    <numFmt numFmtId="180" formatCode=".\ ##0;000000000000000000000000000000000000000000000000000000000000000000000000000000000000"/>
    <numFmt numFmtId="181" formatCode=".\ ##;000000000000000000000000000000000000000000000000000000000000000000000000000000000000"/>
    <numFmt numFmtId="182" formatCode="###0"/>
    <numFmt numFmtId="183" formatCode="#\ ##0;0;&quot;-&quot;"/>
    <numFmt numFmtId="184" formatCode="&quot;&quot;#,###;&quot;-&quot;#,###;&quot;-&quot;"/>
    <numFmt numFmtId="185" formatCode="#\ ##0;\-;\-"/>
    <numFmt numFmtId="186" formatCode="#,##0;&quot;△ &quot;#,##0"/>
    <numFmt numFmtId="187" formatCode="0_ "/>
    <numFmt numFmtId="188" formatCode="#,##0_ ;[Red]\-#,##0\ "/>
  </numFmts>
  <fonts count="46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明朝"/>
      <family val="1"/>
    </font>
    <font>
      <b/>
      <sz val="16"/>
      <name val="ＭＳ 明朝"/>
      <family val="1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8" fillId="0" borderId="0">
      <alignment vertical="center"/>
      <protection/>
    </xf>
    <xf numFmtId="0" fontId="7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10" xfId="62" applyFont="1" applyFill="1" applyBorder="1" applyAlignment="1">
      <alignment horizontal="distributed"/>
      <protection/>
    </xf>
    <xf numFmtId="0" fontId="0" fillId="33" borderId="11" xfId="62" applyFont="1" applyFill="1" applyBorder="1" applyAlignment="1">
      <alignment horizontal="distributed"/>
      <protection/>
    </xf>
    <xf numFmtId="0" fontId="0" fillId="0" borderId="0" xfId="61" applyFont="1" applyFill="1" applyAlignment="1">
      <alignment horizontal="right"/>
      <protection/>
    </xf>
    <xf numFmtId="0" fontId="9" fillId="0" borderId="0" xfId="61" applyFont="1" applyFill="1">
      <alignment/>
      <protection/>
    </xf>
    <xf numFmtId="0" fontId="5" fillId="0" borderId="0" xfId="61" applyFont="1" applyFill="1" applyAlignment="1">
      <alignment vertical="center"/>
      <protection/>
    </xf>
    <xf numFmtId="0" fontId="0" fillId="0" borderId="0" xfId="61">
      <alignment/>
      <protection/>
    </xf>
    <xf numFmtId="0" fontId="0" fillId="0" borderId="12" xfId="61" applyFont="1" applyFill="1" applyBorder="1">
      <alignment/>
      <protection/>
    </xf>
    <xf numFmtId="0" fontId="0" fillId="0" borderId="0" xfId="61" applyFill="1" applyBorder="1" applyAlignment="1">
      <alignment horizontal="right"/>
      <protection/>
    </xf>
    <xf numFmtId="0" fontId="0" fillId="0" borderId="0" xfId="61" applyFont="1" applyFill="1" applyBorder="1" applyAlignment="1">
      <alignment horizontal="center"/>
      <protection/>
    </xf>
    <xf numFmtId="0" fontId="0" fillId="0" borderId="0" xfId="61" applyFont="1" applyFill="1" applyAlignment="1">
      <alignment horizontal="center" vertical="center"/>
      <protection/>
    </xf>
    <xf numFmtId="0" fontId="0" fillId="0" borderId="13" xfId="61" applyFill="1" applyBorder="1" applyAlignment="1">
      <alignment horizontal="center" vertical="center" wrapText="1"/>
      <protection/>
    </xf>
    <xf numFmtId="0" fontId="0" fillId="0" borderId="13" xfId="61" applyFont="1" applyFill="1" applyBorder="1" applyAlignment="1">
      <alignment horizontal="center" vertical="center"/>
      <protection/>
    </xf>
    <xf numFmtId="0" fontId="0" fillId="0" borderId="14" xfId="61" applyFont="1" applyFill="1" applyBorder="1" applyAlignment="1">
      <alignment horizontal="center" vertical="center"/>
      <protection/>
    </xf>
    <xf numFmtId="0" fontId="0" fillId="0" borderId="15" xfId="61" applyFont="1" applyFill="1" applyBorder="1" applyAlignment="1">
      <alignment horizontal="center" vertical="center"/>
      <protection/>
    </xf>
    <xf numFmtId="0" fontId="0" fillId="0" borderId="11" xfId="61" applyFont="1" applyFill="1" applyBorder="1" applyAlignment="1">
      <alignment horizontal="distributed"/>
      <protection/>
    </xf>
    <xf numFmtId="183" fontId="0" fillId="0" borderId="0" xfId="61" applyNumberFormat="1" applyFont="1" applyFill="1" applyBorder="1" applyAlignment="1">
      <alignment horizontal="right"/>
      <protection/>
    </xf>
    <xf numFmtId="183" fontId="0" fillId="0" borderId="0" xfId="61" applyNumberFormat="1" applyFont="1" applyFill="1" applyBorder="1" applyAlignment="1">
      <alignment horizontal="right" vertical="center"/>
      <protection/>
    </xf>
    <xf numFmtId="0" fontId="1" fillId="33" borderId="11" xfId="61" applyFont="1" applyFill="1" applyBorder="1" applyAlignment="1">
      <alignment horizontal="distributed"/>
      <protection/>
    </xf>
    <xf numFmtId="0" fontId="1" fillId="0" borderId="0" xfId="61" applyFont="1" applyFill="1">
      <alignment/>
      <protection/>
    </xf>
    <xf numFmtId="185" fontId="0" fillId="0" borderId="12" xfId="61" applyNumberFormat="1" applyFont="1" applyFill="1" applyBorder="1" applyAlignment="1">
      <alignment horizontal="right"/>
      <protection/>
    </xf>
    <xf numFmtId="185" fontId="0" fillId="0" borderId="0" xfId="61" applyNumberFormat="1" applyFont="1" applyFill="1" applyBorder="1" applyAlignment="1">
      <alignment horizontal="right"/>
      <protection/>
    </xf>
    <xf numFmtId="0" fontId="0" fillId="0" borderId="0" xfId="61" applyFont="1" applyFill="1" applyBorder="1">
      <alignment/>
      <protection/>
    </xf>
    <xf numFmtId="176" fontId="0" fillId="0" borderId="0" xfId="61" applyNumberFormat="1" applyFont="1" applyFill="1" applyBorder="1" applyAlignment="1">
      <alignment horizontal="right"/>
      <protection/>
    </xf>
    <xf numFmtId="0" fontId="0" fillId="0" borderId="0" xfId="61" applyFont="1" applyFill="1">
      <alignment/>
      <protection/>
    </xf>
    <xf numFmtId="183" fontId="0" fillId="0" borderId="0" xfId="61" applyNumberFormat="1" applyFont="1" applyFill="1">
      <alignment/>
      <protection/>
    </xf>
    <xf numFmtId="0" fontId="0" fillId="33" borderId="11" xfId="62" applyFont="1" applyFill="1" applyBorder="1" applyAlignment="1">
      <alignment horizontal="distributed"/>
      <protection/>
    </xf>
    <xf numFmtId="0" fontId="45" fillId="0" borderId="0" xfId="61" applyFont="1" applyFill="1" applyBorder="1" applyAlignment="1">
      <alignment horizontal="left"/>
      <protection/>
    </xf>
    <xf numFmtId="0" fontId="0" fillId="0" borderId="0" xfId="61" applyFont="1" applyFill="1" applyAlignment="1">
      <alignment horizontal="right"/>
      <protection/>
    </xf>
    <xf numFmtId="0" fontId="0" fillId="0" borderId="11" xfId="61" applyFont="1" applyFill="1" applyBorder="1" applyAlignment="1">
      <alignment horizontal="distributed"/>
      <protection/>
    </xf>
    <xf numFmtId="0" fontId="0" fillId="0" borderId="0" xfId="61" applyFont="1" applyFill="1" applyBorder="1" applyAlignment="1">
      <alignment horizontal="left"/>
      <protection/>
    </xf>
    <xf numFmtId="0" fontId="0" fillId="0" borderId="0" xfId="61" applyFont="1" applyFill="1">
      <alignment/>
      <protection/>
    </xf>
    <xf numFmtId="183" fontId="1" fillId="33" borderId="0" xfId="61" applyNumberFormat="1" applyFont="1" applyFill="1" applyBorder="1" applyAlignment="1">
      <alignment horizontal="right"/>
      <protection/>
    </xf>
    <xf numFmtId="185" fontId="0" fillId="33" borderId="0" xfId="61" applyNumberFormat="1" applyFont="1" applyFill="1" applyBorder="1" applyAlignment="1">
      <alignment horizontal="right"/>
      <protection/>
    </xf>
    <xf numFmtId="183" fontId="0" fillId="33" borderId="0" xfId="61" applyNumberFormat="1" applyFont="1" applyFill="1" applyBorder="1" applyAlignment="1">
      <alignment horizontal="right"/>
      <protection/>
    </xf>
    <xf numFmtId="185" fontId="0" fillId="33" borderId="0" xfId="61" applyNumberFormat="1" applyFill="1" applyBorder="1" applyAlignment="1">
      <alignment horizontal="right"/>
      <protection/>
    </xf>
    <xf numFmtId="0" fontId="0" fillId="0" borderId="0" xfId="61" applyFont="1" applyFill="1" applyBorder="1" applyAlignment="1">
      <alignment horizontal="center" vertical="center" wrapText="1"/>
      <protection/>
    </xf>
    <xf numFmtId="0" fontId="0" fillId="0" borderId="0" xfId="61" applyFont="1" applyFill="1" applyBorder="1" applyAlignment="1">
      <alignment horizontal="center" vertical="center"/>
      <protection/>
    </xf>
    <xf numFmtId="0" fontId="5" fillId="0" borderId="0" xfId="61" applyFont="1" applyFill="1" applyAlignment="1">
      <alignment horizontal="center" vertical="center" shrinkToFit="1"/>
      <protection/>
    </xf>
    <xf numFmtId="0" fontId="0" fillId="0" borderId="16" xfId="61" applyFont="1" applyFill="1" applyBorder="1" applyAlignment="1">
      <alignment horizontal="center" vertical="center"/>
      <protection/>
    </xf>
    <xf numFmtId="0" fontId="0" fillId="0" borderId="17" xfId="61" applyFont="1" applyFill="1" applyBorder="1" applyAlignment="1">
      <alignment horizontal="center" vertical="center"/>
      <protection/>
    </xf>
    <xf numFmtId="0" fontId="0" fillId="0" borderId="18" xfId="61" applyFont="1" applyFill="1" applyBorder="1" applyAlignment="1">
      <alignment horizontal="center" vertical="center"/>
      <protection/>
    </xf>
    <xf numFmtId="0" fontId="0" fillId="0" borderId="19" xfId="61" applyFont="1" applyFill="1" applyBorder="1" applyAlignment="1">
      <alignment horizontal="center" vertical="center"/>
      <protection/>
    </xf>
    <xf numFmtId="0" fontId="0" fillId="0" borderId="20" xfId="61" applyFont="1" applyFill="1" applyBorder="1" applyAlignment="1">
      <alignment horizontal="center" vertical="center"/>
      <protection/>
    </xf>
    <xf numFmtId="0" fontId="0" fillId="0" borderId="21" xfId="61" applyFont="1" applyFill="1" applyBorder="1" applyAlignment="1">
      <alignment horizontal="center" vertical="center"/>
      <protection/>
    </xf>
    <xf numFmtId="0" fontId="0" fillId="0" borderId="20" xfId="61" applyFont="1" applyFill="1" applyBorder="1" applyAlignment="1">
      <alignment horizontal="center" vertical="center" wrapText="1"/>
      <protection/>
    </xf>
    <xf numFmtId="0" fontId="0" fillId="0" borderId="22" xfId="61" applyFont="1" applyFill="1" applyBorder="1" applyAlignment="1">
      <alignment horizontal="center" vertical="center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Sheet1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view="pageBreakPreview" zoomScaleSheetLayoutView="10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"/>
    </sheetView>
  </sheetViews>
  <sheetFormatPr defaultColWidth="8.625" defaultRowHeight="12.75"/>
  <cols>
    <col min="1" max="1" width="12.875" style="24" customWidth="1"/>
    <col min="2" max="3" width="6.375" style="24" customWidth="1"/>
    <col min="4" max="4" width="10.125" style="24" customWidth="1"/>
    <col min="5" max="5" width="9.00390625" style="24" customWidth="1"/>
    <col min="6" max="6" width="9.25390625" style="24" customWidth="1"/>
    <col min="7" max="7" width="9.125" style="24" customWidth="1"/>
    <col min="8" max="8" width="9.25390625" style="24" customWidth="1"/>
    <col min="9" max="9" width="9.75390625" style="24" customWidth="1"/>
    <col min="10" max="10" width="9.875" style="24" customWidth="1"/>
    <col min="11" max="11" width="8.00390625" style="24" customWidth="1"/>
    <col min="12" max="12" width="7.25390625" style="24" customWidth="1"/>
    <col min="13" max="16" width="8.625" style="6" customWidth="1"/>
    <col min="17" max="16384" width="8.625" style="24" customWidth="1"/>
  </cols>
  <sheetData>
    <row r="1" spans="1:11" s="4" customFormat="1" ht="12" customHeight="1">
      <c r="A1" s="3"/>
      <c r="K1" s="28"/>
    </row>
    <row r="2" spans="1:12" ht="33" customHeight="1">
      <c r="A2" s="38" t="s">
        <v>49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5"/>
    </row>
    <row r="3" spans="1:12" ht="18.75" customHeight="1" thickBot="1">
      <c r="A3" s="7"/>
      <c r="B3" s="7"/>
      <c r="C3" s="7"/>
      <c r="D3" s="7"/>
      <c r="E3" s="7"/>
      <c r="F3" s="7"/>
      <c r="G3" s="7"/>
      <c r="H3" s="7"/>
      <c r="I3" s="7"/>
      <c r="J3" s="7"/>
      <c r="K3" s="8" t="s">
        <v>42</v>
      </c>
      <c r="L3" s="9"/>
    </row>
    <row r="4" spans="1:12" s="10" customFormat="1" ht="33.75" customHeight="1">
      <c r="A4" s="39" t="s">
        <v>25</v>
      </c>
      <c r="B4" s="41" t="s">
        <v>50</v>
      </c>
      <c r="C4" s="39"/>
      <c r="D4" s="42" t="s">
        <v>29</v>
      </c>
      <c r="E4" s="42"/>
      <c r="F4" s="42"/>
      <c r="G4" s="42"/>
      <c r="H4" s="42"/>
      <c r="I4" s="43" t="s">
        <v>31</v>
      </c>
      <c r="J4" s="44"/>
      <c r="K4" s="45" t="s">
        <v>51</v>
      </c>
      <c r="L4" s="36"/>
    </row>
    <row r="5" spans="1:12" s="10" customFormat="1" ht="33.75" customHeight="1">
      <c r="A5" s="40"/>
      <c r="B5" s="11" t="s">
        <v>40</v>
      </c>
      <c r="C5" s="11" t="s">
        <v>41</v>
      </c>
      <c r="D5" s="12" t="s">
        <v>0</v>
      </c>
      <c r="E5" s="13" t="s">
        <v>26</v>
      </c>
      <c r="F5" s="14" t="s">
        <v>30</v>
      </c>
      <c r="G5" s="14" t="s">
        <v>27</v>
      </c>
      <c r="H5" s="14" t="s">
        <v>28</v>
      </c>
      <c r="I5" s="11" t="s">
        <v>40</v>
      </c>
      <c r="J5" s="11" t="s">
        <v>41</v>
      </c>
      <c r="K5" s="46"/>
      <c r="L5" s="37"/>
    </row>
    <row r="6" spans="1:12" s="10" customFormat="1" ht="13.5" customHeight="1">
      <c r="A6" s="15" t="s">
        <v>0</v>
      </c>
      <c r="B6" s="16"/>
      <c r="C6" s="16"/>
      <c r="D6" s="17"/>
      <c r="E6" s="17"/>
      <c r="F6" s="17"/>
      <c r="G6" s="17"/>
      <c r="H6" s="17"/>
      <c r="I6" s="17"/>
      <c r="J6" s="17"/>
      <c r="K6" s="17"/>
      <c r="L6" s="17"/>
    </row>
    <row r="7" spans="1:12" ht="17.25" customHeight="1">
      <c r="A7" s="15" t="s">
        <v>45</v>
      </c>
      <c r="B7" s="16">
        <v>143</v>
      </c>
      <c r="C7" s="16">
        <v>222</v>
      </c>
      <c r="D7" s="16">
        <v>28208</v>
      </c>
      <c r="E7" s="16">
        <v>2862</v>
      </c>
      <c r="F7" s="16">
        <v>9323</v>
      </c>
      <c r="G7" s="16">
        <v>5230</v>
      </c>
      <c r="H7" s="16">
        <v>10793</v>
      </c>
      <c r="I7" s="16">
        <v>8764</v>
      </c>
      <c r="J7" s="16">
        <v>19444</v>
      </c>
      <c r="K7" s="16">
        <v>566</v>
      </c>
      <c r="L7" s="16"/>
    </row>
    <row r="8" spans="1:12" ht="17.25" customHeight="1">
      <c r="A8" s="15" t="s">
        <v>46</v>
      </c>
      <c r="B8" s="16">
        <v>141</v>
      </c>
      <c r="C8" s="16">
        <v>231</v>
      </c>
      <c r="D8" s="16">
        <v>29091</v>
      </c>
      <c r="E8" s="16">
        <v>2839</v>
      </c>
      <c r="F8" s="16">
        <v>9672</v>
      </c>
      <c r="G8" s="16">
        <v>5380</v>
      </c>
      <c r="H8" s="16">
        <v>11200</v>
      </c>
      <c r="I8" s="16">
        <v>8644</v>
      </c>
      <c r="J8" s="16">
        <v>20447</v>
      </c>
      <c r="K8" s="16">
        <v>732</v>
      </c>
      <c r="L8" s="16"/>
    </row>
    <row r="9" spans="1:12" ht="17.25" customHeight="1">
      <c r="A9" s="15" t="s">
        <v>52</v>
      </c>
      <c r="B9" s="16">
        <v>131</v>
      </c>
      <c r="C9" s="16">
        <v>250</v>
      </c>
      <c r="D9" s="16">
        <v>29412</v>
      </c>
      <c r="E9" s="16">
        <v>2867</v>
      </c>
      <c r="F9" s="16">
        <v>9793</v>
      </c>
      <c r="G9" s="16">
        <v>5486</v>
      </c>
      <c r="H9" s="16">
        <v>11266</v>
      </c>
      <c r="I9" s="16">
        <v>8433</v>
      </c>
      <c r="J9" s="16">
        <v>20979</v>
      </c>
      <c r="K9" s="16">
        <v>710</v>
      </c>
      <c r="L9" s="16"/>
    </row>
    <row r="10" spans="1:12" ht="17.25" customHeight="1">
      <c r="A10" s="29" t="s">
        <v>53</v>
      </c>
      <c r="B10" s="16">
        <v>131</v>
      </c>
      <c r="C10" s="16">
        <v>250</v>
      </c>
      <c r="D10" s="16">
        <v>29640</v>
      </c>
      <c r="E10" s="16">
        <v>2899</v>
      </c>
      <c r="F10" s="16">
        <v>9910</v>
      </c>
      <c r="G10" s="16">
        <v>5584</v>
      </c>
      <c r="H10" s="16">
        <v>11247</v>
      </c>
      <c r="I10" s="16">
        <v>7833</v>
      </c>
      <c r="J10" s="16">
        <v>21807</v>
      </c>
      <c r="K10" s="16">
        <v>681</v>
      </c>
      <c r="L10" s="16"/>
    </row>
    <row r="11" spans="1:12" s="19" customFormat="1" ht="23.25" customHeight="1">
      <c r="A11" s="18" t="s">
        <v>55</v>
      </c>
      <c r="B11" s="32">
        <f>SUM(B12:B44)</f>
        <v>128</v>
      </c>
      <c r="C11" s="32">
        <f aca="true" t="shared" si="0" ref="C11:J11">SUM(C12:C44)</f>
        <v>254</v>
      </c>
      <c r="D11" s="32">
        <f t="shared" si="0"/>
        <v>29650</v>
      </c>
      <c r="E11" s="32">
        <f t="shared" si="0"/>
        <v>2832</v>
      </c>
      <c r="F11" s="32">
        <f t="shared" si="0"/>
        <v>9938</v>
      </c>
      <c r="G11" s="32">
        <f t="shared" si="0"/>
        <v>5530</v>
      </c>
      <c r="H11" s="32">
        <f t="shared" si="0"/>
        <v>11350</v>
      </c>
      <c r="I11" s="32">
        <f t="shared" si="0"/>
        <v>7628</v>
      </c>
      <c r="J11" s="32">
        <f t="shared" si="0"/>
        <v>22022</v>
      </c>
      <c r="K11" s="32">
        <f>SUM(K12:K44)</f>
        <v>506</v>
      </c>
      <c r="L11" s="16"/>
    </row>
    <row r="12" spans="1:12" ht="24" customHeight="1">
      <c r="A12" s="2" t="s">
        <v>38</v>
      </c>
      <c r="B12" s="33">
        <v>11</v>
      </c>
      <c r="C12" s="33">
        <v>59</v>
      </c>
      <c r="D12" s="33">
        <v>6641</v>
      </c>
      <c r="E12" s="33">
        <v>751</v>
      </c>
      <c r="F12" s="33">
        <v>2304</v>
      </c>
      <c r="G12" s="33">
        <v>1218</v>
      </c>
      <c r="H12" s="33">
        <v>2368</v>
      </c>
      <c r="I12" s="33">
        <v>804</v>
      </c>
      <c r="J12" s="33">
        <v>5837</v>
      </c>
      <c r="K12" s="33">
        <v>87</v>
      </c>
      <c r="L12" s="16"/>
    </row>
    <row r="13" spans="1:12" ht="14.25" customHeight="1">
      <c r="A13" s="2" t="s">
        <v>1</v>
      </c>
      <c r="B13" s="33">
        <v>11</v>
      </c>
      <c r="C13" s="33">
        <v>5</v>
      </c>
      <c r="D13" s="33">
        <v>891</v>
      </c>
      <c r="E13" s="33">
        <v>76</v>
      </c>
      <c r="F13" s="33">
        <v>332</v>
      </c>
      <c r="G13" s="33">
        <v>180</v>
      </c>
      <c r="H13" s="33">
        <v>303</v>
      </c>
      <c r="I13" s="33">
        <v>535</v>
      </c>
      <c r="J13" s="33">
        <v>356</v>
      </c>
      <c r="K13" s="34">
        <v>9</v>
      </c>
      <c r="L13" s="16"/>
    </row>
    <row r="14" spans="1:12" ht="14.25" customHeight="1">
      <c r="A14" s="2" t="s">
        <v>32</v>
      </c>
      <c r="B14" s="33">
        <v>3</v>
      </c>
      <c r="C14" s="33">
        <v>9</v>
      </c>
      <c r="D14" s="33">
        <v>1067</v>
      </c>
      <c r="E14" s="33">
        <v>92</v>
      </c>
      <c r="F14" s="33">
        <v>351</v>
      </c>
      <c r="G14" s="33">
        <v>213</v>
      </c>
      <c r="H14" s="33">
        <v>411</v>
      </c>
      <c r="I14" s="33">
        <v>147</v>
      </c>
      <c r="J14" s="33">
        <v>920</v>
      </c>
      <c r="K14" s="34">
        <v>0</v>
      </c>
      <c r="L14" s="16"/>
    </row>
    <row r="15" spans="1:12" ht="14.25" customHeight="1">
      <c r="A15" s="2" t="s">
        <v>2</v>
      </c>
      <c r="B15" s="33">
        <v>11</v>
      </c>
      <c r="C15" s="33">
        <v>22</v>
      </c>
      <c r="D15" s="33">
        <v>2129</v>
      </c>
      <c r="E15" s="33">
        <v>185</v>
      </c>
      <c r="F15" s="33">
        <v>686</v>
      </c>
      <c r="G15" s="33">
        <v>397</v>
      </c>
      <c r="H15" s="33">
        <v>861</v>
      </c>
      <c r="I15" s="33">
        <v>512</v>
      </c>
      <c r="J15" s="33">
        <v>1617</v>
      </c>
      <c r="K15" s="33">
        <v>64</v>
      </c>
      <c r="L15" s="16"/>
    </row>
    <row r="16" spans="1:12" ht="14.25" customHeight="1">
      <c r="A16" s="2" t="s">
        <v>3</v>
      </c>
      <c r="B16" s="33">
        <v>7</v>
      </c>
      <c r="C16" s="33">
        <v>12</v>
      </c>
      <c r="D16" s="33">
        <v>1842</v>
      </c>
      <c r="E16" s="33">
        <v>113</v>
      </c>
      <c r="F16" s="33">
        <v>599</v>
      </c>
      <c r="G16" s="33">
        <v>367</v>
      </c>
      <c r="H16" s="33">
        <v>763</v>
      </c>
      <c r="I16" s="33">
        <v>602</v>
      </c>
      <c r="J16" s="33">
        <v>1240</v>
      </c>
      <c r="K16" s="33">
        <v>114</v>
      </c>
      <c r="L16" s="16"/>
    </row>
    <row r="17" spans="1:12" ht="26.25" customHeight="1">
      <c r="A17" s="2" t="s">
        <v>4</v>
      </c>
      <c r="B17" s="33">
        <v>2</v>
      </c>
      <c r="C17" s="33">
        <v>18</v>
      </c>
      <c r="D17" s="33">
        <v>1091</v>
      </c>
      <c r="E17" s="33">
        <v>89</v>
      </c>
      <c r="F17" s="33">
        <v>356</v>
      </c>
      <c r="G17" s="33">
        <v>217</v>
      </c>
      <c r="H17" s="33">
        <v>429</v>
      </c>
      <c r="I17" s="33">
        <v>84</v>
      </c>
      <c r="J17" s="33">
        <v>1007</v>
      </c>
      <c r="K17" s="34">
        <v>0</v>
      </c>
      <c r="L17" s="16"/>
    </row>
    <row r="18" spans="1:12" ht="14.25" customHeight="1">
      <c r="A18" s="2" t="s">
        <v>5</v>
      </c>
      <c r="B18" s="33">
        <v>0</v>
      </c>
      <c r="C18" s="33">
        <v>14</v>
      </c>
      <c r="D18" s="33">
        <v>804</v>
      </c>
      <c r="E18" s="33">
        <v>100</v>
      </c>
      <c r="F18" s="33">
        <v>246</v>
      </c>
      <c r="G18" s="33">
        <v>131</v>
      </c>
      <c r="H18" s="33">
        <v>327</v>
      </c>
      <c r="I18" s="33">
        <v>0</v>
      </c>
      <c r="J18" s="33">
        <v>804</v>
      </c>
      <c r="K18" s="34">
        <v>0</v>
      </c>
      <c r="L18" s="16"/>
    </row>
    <row r="19" spans="1:12" ht="14.25" customHeight="1">
      <c r="A19" s="2" t="s">
        <v>39</v>
      </c>
      <c r="B19" s="33">
        <v>17</v>
      </c>
      <c r="C19" s="33">
        <v>17</v>
      </c>
      <c r="D19" s="33">
        <v>2597</v>
      </c>
      <c r="E19" s="33">
        <v>209</v>
      </c>
      <c r="F19" s="33">
        <v>854</v>
      </c>
      <c r="G19" s="33">
        <v>501</v>
      </c>
      <c r="H19" s="33">
        <v>1033</v>
      </c>
      <c r="I19" s="33">
        <v>1069</v>
      </c>
      <c r="J19" s="33">
        <v>1528</v>
      </c>
      <c r="K19" s="33">
        <v>7</v>
      </c>
      <c r="L19" s="16"/>
    </row>
    <row r="20" spans="1:12" ht="14.25" customHeight="1">
      <c r="A20" s="2" t="s">
        <v>6</v>
      </c>
      <c r="B20" s="33">
        <v>3</v>
      </c>
      <c r="C20" s="33">
        <v>5</v>
      </c>
      <c r="D20" s="33">
        <v>496</v>
      </c>
      <c r="E20" s="33">
        <v>47</v>
      </c>
      <c r="F20" s="33">
        <v>143</v>
      </c>
      <c r="G20" s="33">
        <v>91</v>
      </c>
      <c r="H20" s="33">
        <v>215</v>
      </c>
      <c r="I20" s="33">
        <v>202</v>
      </c>
      <c r="J20" s="33">
        <v>294</v>
      </c>
      <c r="K20" s="34">
        <v>0</v>
      </c>
      <c r="L20" s="16"/>
    </row>
    <row r="21" spans="1:12" ht="14.25" customHeight="1">
      <c r="A21" s="2" t="s">
        <v>7</v>
      </c>
      <c r="B21" s="33">
        <v>1</v>
      </c>
      <c r="C21" s="33">
        <v>8</v>
      </c>
      <c r="D21" s="33">
        <v>699</v>
      </c>
      <c r="E21" s="33">
        <v>78</v>
      </c>
      <c r="F21" s="33">
        <v>222</v>
      </c>
      <c r="G21" s="33">
        <v>144</v>
      </c>
      <c r="H21" s="33">
        <v>255</v>
      </c>
      <c r="I21" s="33">
        <v>75</v>
      </c>
      <c r="J21" s="33">
        <v>624</v>
      </c>
      <c r="K21" s="33">
        <v>9</v>
      </c>
      <c r="L21" s="16"/>
    </row>
    <row r="22" spans="1:12" ht="26.25" customHeight="1">
      <c r="A22" s="2" t="s">
        <v>8</v>
      </c>
      <c r="B22" s="33">
        <v>3</v>
      </c>
      <c r="C22" s="33">
        <v>4</v>
      </c>
      <c r="D22" s="33">
        <v>673</v>
      </c>
      <c r="E22" s="33">
        <v>53</v>
      </c>
      <c r="F22" s="33">
        <v>228</v>
      </c>
      <c r="G22" s="33">
        <v>123</v>
      </c>
      <c r="H22" s="33">
        <v>269</v>
      </c>
      <c r="I22" s="33">
        <v>227</v>
      </c>
      <c r="J22" s="33">
        <v>446</v>
      </c>
      <c r="K22" s="34">
        <v>0</v>
      </c>
      <c r="L22" s="16"/>
    </row>
    <row r="23" spans="1:12" ht="14.25" customHeight="1">
      <c r="A23" s="2" t="s">
        <v>33</v>
      </c>
      <c r="B23" s="33">
        <v>5</v>
      </c>
      <c r="C23" s="33">
        <v>6</v>
      </c>
      <c r="D23" s="33">
        <v>661</v>
      </c>
      <c r="E23" s="33">
        <v>61</v>
      </c>
      <c r="F23" s="33">
        <v>225</v>
      </c>
      <c r="G23" s="33">
        <v>118</v>
      </c>
      <c r="H23" s="33">
        <v>257</v>
      </c>
      <c r="I23" s="33">
        <v>202</v>
      </c>
      <c r="J23" s="33">
        <v>459</v>
      </c>
      <c r="K23" s="33">
        <v>14</v>
      </c>
      <c r="L23" s="16"/>
    </row>
    <row r="24" spans="1:12" s="6" customFormat="1" ht="14.25" customHeight="1">
      <c r="A24" s="2" t="s">
        <v>34</v>
      </c>
      <c r="B24" s="33">
        <v>10</v>
      </c>
      <c r="C24" s="33">
        <v>22</v>
      </c>
      <c r="D24" s="33">
        <v>2842</v>
      </c>
      <c r="E24" s="33">
        <v>304</v>
      </c>
      <c r="F24" s="33">
        <v>970</v>
      </c>
      <c r="G24" s="33">
        <v>496</v>
      </c>
      <c r="H24" s="33">
        <v>1072</v>
      </c>
      <c r="I24" s="33">
        <v>557</v>
      </c>
      <c r="J24" s="33">
        <v>2285</v>
      </c>
      <c r="K24" s="33">
        <v>50</v>
      </c>
      <c r="L24" s="16"/>
    </row>
    <row r="25" spans="1:12" s="6" customFormat="1" ht="14.25" customHeight="1">
      <c r="A25" s="26" t="s">
        <v>44</v>
      </c>
      <c r="B25" s="33">
        <v>1</v>
      </c>
      <c r="C25" s="33">
        <v>14</v>
      </c>
      <c r="D25" s="33">
        <v>1619</v>
      </c>
      <c r="E25" s="33">
        <v>188</v>
      </c>
      <c r="F25" s="33">
        <v>572</v>
      </c>
      <c r="G25" s="33">
        <v>302</v>
      </c>
      <c r="H25" s="33">
        <v>557</v>
      </c>
      <c r="I25" s="33">
        <v>143</v>
      </c>
      <c r="J25" s="33">
        <v>1476</v>
      </c>
      <c r="K25" s="33">
        <v>23</v>
      </c>
      <c r="L25" s="16"/>
    </row>
    <row r="26" spans="1:12" s="6" customFormat="1" ht="26.25" customHeight="1">
      <c r="A26" s="2" t="s">
        <v>9</v>
      </c>
      <c r="B26" s="33">
        <v>3</v>
      </c>
      <c r="C26" s="33">
        <v>3</v>
      </c>
      <c r="D26" s="33">
        <v>431</v>
      </c>
      <c r="E26" s="33">
        <v>34</v>
      </c>
      <c r="F26" s="33">
        <v>151</v>
      </c>
      <c r="G26" s="33">
        <v>92</v>
      </c>
      <c r="H26" s="33">
        <v>154</v>
      </c>
      <c r="I26" s="33">
        <v>191</v>
      </c>
      <c r="J26" s="33">
        <v>240</v>
      </c>
      <c r="K26" s="34">
        <v>39</v>
      </c>
      <c r="L26" s="16"/>
    </row>
    <row r="27" spans="1:12" s="6" customFormat="1" ht="14.25" customHeight="1">
      <c r="A27" s="2" t="s">
        <v>10</v>
      </c>
      <c r="B27" s="33">
        <v>4</v>
      </c>
      <c r="C27" s="33">
        <v>0</v>
      </c>
      <c r="D27" s="33">
        <v>121</v>
      </c>
      <c r="E27" s="33">
        <v>6</v>
      </c>
      <c r="F27" s="33">
        <v>30</v>
      </c>
      <c r="G27" s="33">
        <v>21</v>
      </c>
      <c r="H27" s="33">
        <v>64</v>
      </c>
      <c r="I27" s="33">
        <v>119</v>
      </c>
      <c r="J27" s="33">
        <v>2</v>
      </c>
      <c r="K27" s="34">
        <v>0</v>
      </c>
      <c r="L27" s="16"/>
    </row>
    <row r="28" spans="1:12" s="6" customFormat="1" ht="14.25" customHeight="1">
      <c r="A28" s="2" t="s">
        <v>11</v>
      </c>
      <c r="B28" s="33">
        <v>4</v>
      </c>
      <c r="C28" s="33">
        <v>1</v>
      </c>
      <c r="D28" s="33">
        <v>308</v>
      </c>
      <c r="E28" s="33">
        <v>18</v>
      </c>
      <c r="F28" s="33">
        <v>104</v>
      </c>
      <c r="G28" s="33">
        <v>49</v>
      </c>
      <c r="H28" s="33">
        <v>137</v>
      </c>
      <c r="I28" s="33">
        <v>224</v>
      </c>
      <c r="J28" s="33">
        <v>84</v>
      </c>
      <c r="K28" s="34">
        <v>0</v>
      </c>
      <c r="L28" s="16"/>
    </row>
    <row r="29" spans="1:12" s="6" customFormat="1" ht="14.25" customHeight="1">
      <c r="A29" s="2" t="s">
        <v>12</v>
      </c>
      <c r="B29" s="33">
        <v>3</v>
      </c>
      <c r="C29" s="33">
        <v>3</v>
      </c>
      <c r="D29" s="33">
        <v>700</v>
      </c>
      <c r="E29" s="33">
        <v>60</v>
      </c>
      <c r="F29" s="33">
        <v>241</v>
      </c>
      <c r="G29" s="33">
        <v>143</v>
      </c>
      <c r="H29" s="33">
        <v>256</v>
      </c>
      <c r="I29" s="33">
        <v>271</v>
      </c>
      <c r="J29" s="33">
        <v>429</v>
      </c>
      <c r="K29" s="34">
        <v>62</v>
      </c>
      <c r="L29" s="16"/>
    </row>
    <row r="30" spans="1:12" s="6" customFormat="1" ht="14.25" customHeight="1">
      <c r="A30" s="2" t="s">
        <v>13</v>
      </c>
      <c r="B30" s="33">
        <v>1</v>
      </c>
      <c r="C30" s="33">
        <v>8</v>
      </c>
      <c r="D30" s="33">
        <v>954</v>
      </c>
      <c r="E30" s="33">
        <v>97</v>
      </c>
      <c r="F30" s="33">
        <v>343</v>
      </c>
      <c r="G30" s="33">
        <v>162</v>
      </c>
      <c r="H30" s="33">
        <v>352</v>
      </c>
      <c r="I30" s="33">
        <v>165</v>
      </c>
      <c r="J30" s="33">
        <v>789</v>
      </c>
      <c r="K30" s="34">
        <v>13</v>
      </c>
      <c r="L30" s="16"/>
    </row>
    <row r="31" spans="1:12" s="6" customFormat="1" ht="26.25" customHeight="1">
      <c r="A31" s="2" t="s">
        <v>35</v>
      </c>
      <c r="B31" s="33">
        <v>3</v>
      </c>
      <c r="C31" s="33">
        <v>2</v>
      </c>
      <c r="D31" s="33">
        <v>116</v>
      </c>
      <c r="E31" s="33">
        <v>8</v>
      </c>
      <c r="F31" s="33">
        <v>43</v>
      </c>
      <c r="G31" s="33">
        <v>24</v>
      </c>
      <c r="H31" s="33">
        <v>41</v>
      </c>
      <c r="I31" s="33">
        <v>55</v>
      </c>
      <c r="J31" s="33">
        <v>61</v>
      </c>
      <c r="K31" s="34">
        <v>0</v>
      </c>
      <c r="L31" s="16"/>
    </row>
    <row r="32" spans="1:12" s="6" customFormat="1" ht="14.25" customHeight="1">
      <c r="A32" s="2" t="s">
        <v>36</v>
      </c>
      <c r="B32" s="33">
        <v>0</v>
      </c>
      <c r="C32" s="33">
        <v>3</v>
      </c>
      <c r="D32" s="33">
        <v>363</v>
      </c>
      <c r="E32" s="33">
        <v>38</v>
      </c>
      <c r="F32" s="33">
        <v>124</v>
      </c>
      <c r="G32" s="33">
        <v>77</v>
      </c>
      <c r="H32" s="33">
        <v>124</v>
      </c>
      <c r="I32" s="33">
        <v>1</v>
      </c>
      <c r="J32" s="33">
        <v>362</v>
      </c>
      <c r="K32" s="34">
        <v>6</v>
      </c>
      <c r="L32" s="16"/>
    </row>
    <row r="33" spans="1:12" s="6" customFormat="1" ht="14.25" customHeight="1">
      <c r="A33" s="2" t="s">
        <v>14</v>
      </c>
      <c r="B33" s="33">
        <v>2</v>
      </c>
      <c r="C33" s="33">
        <v>0</v>
      </c>
      <c r="D33" s="33">
        <v>225</v>
      </c>
      <c r="E33" s="33">
        <v>15</v>
      </c>
      <c r="F33" s="33">
        <v>77</v>
      </c>
      <c r="G33" s="33">
        <v>43</v>
      </c>
      <c r="H33" s="33">
        <v>90</v>
      </c>
      <c r="I33" s="33">
        <v>220</v>
      </c>
      <c r="J33" s="33">
        <v>5</v>
      </c>
      <c r="K33" s="34">
        <v>6</v>
      </c>
      <c r="L33" s="16"/>
    </row>
    <row r="34" spans="1:12" s="6" customFormat="1" ht="14.25" customHeight="1">
      <c r="A34" s="2" t="s">
        <v>15</v>
      </c>
      <c r="B34" s="33">
        <v>2</v>
      </c>
      <c r="C34" s="35">
        <v>0</v>
      </c>
      <c r="D34" s="33">
        <v>116</v>
      </c>
      <c r="E34" s="33">
        <v>11</v>
      </c>
      <c r="F34" s="33">
        <v>34</v>
      </c>
      <c r="G34" s="33">
        <v>21</v>
      </c>
      <c r="H34" s="33">
        <v>50</v>
      </c>
      <c r="I34" s="33">
        <v>114</v>
      </c>
      <c r="J34" s="33">
        <v>2</v>
      </c>
      <c r="K34" s="34">
        <v>0</v>
      </c>
      <c r="L34" s="16"/>
    </row>
    <row r="35" spans="1:12" s="6" customFormat="1" ht="14.25" customHeight="1">
      <c r="A35" s="2" t="s">
        <v>16</v>
      </c>
      <c r="B35" s="33">
        <v>0</v>
      </c>
      <c r="C35" s="33">
        <v>5</v>
      </c>
      <c r="D35" s="33">
        <v>319</v>
      </c>
      <c r="E35" s="33">
        <v>41</v>
      </c>
      <c r="F35" s="33">
        <v>103</v>
      </c>
      <c r="G35" s="33">
        <v>49</v>
      </c>
      <c r="H35" s="33">
        <v>126</v>
      </c>
      <c r="I35" s="33">
        <v>0</v>
      </c>
      <c r="J35" s="33">
        <v>319</v>
      </c>
      <c r="K35" s="34">
        <v>0</v>
      </c>
      <c r="L35" s="16"/>
    </row>
    <row r="36" spans="1:12" s="6" customFormat="1" ht="26.25" customHeight="1">
      <c r="A36" s="2" t="s">
        <v>17</v>
      </c>
      <c r="B36" s="33">
        <v>1</v>
      </c>
      <c r="C36" s="33">
        <v>7</v>
      </c>
      <c r="D36" s="33">
        <v>395</v>
      </c>
      <c r="E36" s="33">
        <v>41</v>
      </c>
      <c r="F36" s="33">
        <v>131</v>
      </c>
      <c r="G36" s="33">
        <v>62</v>
      </c>
      <c r="H36" s="33">
        <v>161</v>
      </c>
      <c r="I36" s="33">
        <v>45</v>
      </c>
      <c r="J36" s="33">
        <v>350</v>
      </c>
      <c r="K36" s="34">
        <v>0</v>
      </c>
      <c r="L36" s="16"/>
    </row>
    <row r="37" spans="1:12" s="6" customFormat="1" ht="14.25" customHeight="1">
      <c r="A37" s="2" t="s">
        <v>18</v>
      </c>
      <c r="B37" s="33">
        <v>3</v>
      </c>
      <c r="C37" s="33">
        <v>0</v>
      </c>
      <c r="D37" s="33">
        <v>175</v>
      </c>
      <c r="E37" s="33">
        <v>8</v>
      </c>
      <c r="F37" s="33">
        <v>56</v>
      </c>
      <c r="G37" s="33">
        <v>27</v>
      </c>
      <c r="H37" s="33">
        <v>84</v>
      </c>
      <c r="I37" s="33">
        <v>175</v>
      </c>
      <c r="J37" s="33">
        <v>0</v>
      </c>
      <c r="K37" s="34">
        <v>0</v>
      </c>
      <c r="L37" s="16"/>
    </row>
    <row r="38" spans="1:12" s="6" customFormat="1" ht="14.25" customHeight="1">
      <c r="A38" s="2" t="s">
        <v>19</v>
      </c>
      <c r="B38" s="33">
        <v>1</v>
      </c>
      <c r="C38" s="33">
        <v>0</v>
      </c>
      <c r="D38" s="33">
        <v>55</v>
      </c>
      <c r="E38" s="33">
        <v>4</v>
      </c>
      <c r="F38" s="33">
        <v>17</v>
      </c>
      <c r="G38" s="33">
        <v>9</v>
      </c>
      <c r="H38" s="33">
        <v>25</v>
      </c>
      <c r="I38" s="33">
        <v>55</v>
      </c>
      <c r="J38" s="33">
        <v>0</v>
      </c>
      <c r="K38" s="34">
        <v>3</v>
      </c>
      <c r="L38" s="16"/>
    </row>
    <row r="39" spans="1:12" s="6" customFormat="1" ht="14.25" customHeight="1">
      <c r="A39" s="2" t="s">
        <v>20</v>
      </c>
      <c r="B39" s="33">
        <v>1</v>
      </c>
      <c r="C39" s="33">
        <v>0</v>
      </c>
      <c r="D39" s="33">
        <v>68</v>
      </c>
      <c r="E39" s="33">
        <v>10</v>
      </c>
      <c r="F39" s="33">
        <v>16</v>
      </c>
      <c r="G39" s="33">
        <v>16</v>
      </c>
      <c r="H39" s="33">
        <v>26</v>
      </c>
      <c r="I39" s="33">
        <v>62</v>
      </c>
      <c r="J39" s="33">
        <v>6</v>
      </c>
      <c r="K39" s="34">
        <v>0</v>
      </c>
      <c r="L39" s="16"/>
    </row>
    <row r="40" spans="1:12" s="6" customFormat="1" ht="14.25" customHeight="1">
      <c r="A40" s="2" t="s">
        <v>21</v>
      </c>
      <c r="B40" s="33">
        <v>3</v>
      </c>
      <c r="C40" s="33">
        <v>0</v>
      </c>
      <c r="D40" s="33">
        <v>212</v>
      </c>
      <c r="E40" s="33">
        <v>25</v>
      </c>
      <c r="F40" s="33">
        <v>70</v>
      </c>
      <c r="G40" s="33">
        <v>34</v>
      </c>
      <c r="H40" s="33">
        <v>83</v>
      </c>
      <c r="I40" s="33">
        <v>208</v>
      </c>
      <c r="J40" s="33">
        <v>4</v>
      </c>
      <c r="K40" s="34">
        <v>0</v>
      </c>
      <c r="L40" s="16"/>
    </row>
    <row r="41" spans="1:12" s="6" customFormat="1" ht="26.25" customHeight="1">
      <c r="A41" s="2" t="s">
        <v>22</v>
      </c>
      <c r="B41" s="33">
        <v>0</v>
      </c>
      <c r="C41" s="33">
        <v>3</v>
      </c>
      <c r="D41" s="33">
        <v>157</v>
      </c>
      <c r="E41" s="33">
        <v>9</v>
      </c>
      <c r="F41" s="33">
        <v>53</v>
      </c>
      <c r="G41" s="33">
        <v>28</v>
      </c>
      <c r="H41" s="33">
        <v>67</v>
      </c>
      <c r="I41" s="33">
        <v>0</v>
      </c>
      <c r="J41" s="33">
        <v>157</v>
      </c>
      <c r="K41" s="34">
        <v>0</v>
      </c>
      <c r="L41" s="16"/>
    </row>
    <row r="42" spans="1:12" s="6" customFormat="1" ht="14.25" customHeight="1">
      <c r="A42" s="2" t="s">
        <v>23</v>
      </c>
      <c r="B42" s="33">
        <v>3</v>
      </c>
      <c r="C42" s="33">
        <v>0</v>
      </c>
      <c r="D42" s="33">
        <v>161</v>
      </c>
      <c r="E42" s="33">
        <v>8</v>
      </c>
      <c r="F42" s="33">
        <v>50</v>
      </c>
      <c r="G42" s="33">
        <v>36</v>
      </c>
      <c r="H42" s="33">
        <v>67</v>
      </c>
      <c r="I42" s="33">
        <v>151</v>
      </c>
      <c r="J42" s="33">
        <v>10</v>
      </c>
      <c r="K42" s="34">
        <v>0</v>
      </c>
      <c r="L42" s="16"/>
    </row>
    <row r="43" spans="1:12" s="6" customFormat="1" ht="14.25" customHeight="1">
      <c r="A43" s="2" t="s">
        <v>37</v>
      </c>
      <c r="B43" s="33">
        <v>6</v>
      </c>
      <c r="C43" s="33">
        <v>2</v>
      </c>
      <c r="D43" s="33">
        <v>418</v>
      </c>
      <c r="E43" s="33">
        <v>28</v>
      </c>
      <c r="F43" s="33">
        <v>121</v>
      </c>
      <c r="G43" s="33">
        <v>86</v>
      </c>
      <c r="H43" s="33">
        <v>183</v>
      </c>
      <c r="I43" s="33">
        <v>259</v>
      </c>
      <c r="J43" s="33">
        <v>159</v>
      </c>
      <c r="K43" s="34">
        <v>0</v>
      </c>
      <c r="L43" s="16"/>
    </row>
    <row r="44" spans="1:12" s="6" customFormat="1" ht="14.25" customHeight="1">
      <c r="A44" s="2" t="s">
        <v>24</v>
      </c>
      <c r="B44" s="33">
        <v>3</v>
      </c>
      <c r="C44" s="33">
        <v>2</v>
      </c>
      <c r="D44" s="33">
        <v>304</v>
      </c>
      <c r="E44" s="33">
        <v>25</v>
      </c>
      <c r="F44" s="33">
        <v>86</v>
      </c>
      <c r="G44" s="33">
        <v>53</v>
      </c>
      <c r="H44" s="33">
        <v>140</v>
      </c>
      <c r="I44" s="33">
        <v>154</v>
      </c>
      <c r="J44" s="33">
        <v>150</v>
      </c>
      <c r="K44" s="34">
        <v>0</v>
      </c>
      <c r="L44" s="16"/>
    </row>
    <row r="45" spans="1:12" s="22" customFormat="1" ht="6.75" customHeight="1" thickBot="1">
      <c r="A45" s="1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1"/>
    </row>
    <row r="46" spans="1:12" s="22" customFormat="1" ht="14.25" customHeight="1">
      <c r="A46" s="30" t="s">
        <v>47</v>
      </c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</row>
    <row r="47" spans="1:12" s="22" customFormat="1" ht="14.25" customHeight="1">
      <c r="A47" s="24" t="s">
        <v>48</v>
      </c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</row>
    <row r="48" spans="1:12" s="22" customFormat="1" ht="14.25" customHeight="1">
      <c r="A48" s="31" t="s">
        <v>54</v>
      </c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</row>
    <row r="49" spans="1:12" s="22" customFormat="1" ht="19.5" customHeight="1">
      <c r="A49" s="27" t="s">
        <v>43</v>
      </c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</row>
    <row r="51" spans="1:11" ht="12">
      <c r="A51" s="3"/>
      <c r="B51" s="25"/>
      <c r="C51" s="25"/>
      <c r="D51" s="25"/>
      <c r="E51" s="25"/>
      <c r="F51" s="25"/>
      <c r="G51" s="25"/>
      <c r="H51" s="25"/>
      <c r="I51" s="25"/>
      <c r="J51" s="25"/>
      <c r="K51" s="25"/>
    </row>
  </sheetData>
  <sheetProtection/>
  <mergeCells count="7">
    <mergeCell ref="L4:L5"/>
    <mergeCell ref="A2:K2"/>
    <mergeCell ref="A4:A5"/>
    <mergeCell ref="B4:C4"/>
    <mergeCell ref="D4:H4"/>
    <mergeCell ref="I4:J4"/>
    <mergeCell ref="K4:K5"/>
  </mergeCells>
  <printOptions/>
  <pageMargins left="0.5905511811023623" right="0.5905511811023623" top="0.3937007874015748" bottom="0.5905511811023623" header="0.5118110236220472" footer="0.5118110236220472"/>
  <pageSetup horizontalDpi="600" verticalDpi="600" orientation="portrait" pageOrder="overThenDown" paperSize="9" scale="95" r:id="rId1"/>
  <colBreaks count="1" manualBreakCount="1">
    <brk id="12" max="4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子ども子育て支援課</dc:creator>
  <cp:keywords/>
  <dc:description/>
  <cp:lastModifiedBy>統計情報担当　内線5299</cp:lastModifiedBy>
  <cp:lastPrinted>2019-12-12T05:18:20Z</cp:lastPrinted>
  <dcterms:created xsi:type="dcterms:W3CDTF">2001-01-16T02:59:32Z</dcterms:created>
  <dcterms:modified xsi:type="dcterms:W3CDTF">2020-02-14T01:10:10Z</dcterms:modified>
  <cp:category/>
  <cp:version/>
  <cp:contentType/>
  <cp:contentStatus/>
</cp:coreProperties>
</file>