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9440" windowHeight="5460" activeTab="0"/>
  </bookViews>
  <sheets>
    <sheet name="11-0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<sst xmlns="http://schemas.openxmlformats.org/spreadsheetml/2006/main" count="24" uniqueCount="22">
  <si>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区分</t>
  </si>
  <si>
    <t>事業実施
市町村数</t>
  </si>
  <si>
    <t>処理開始
市町村数</t>
  </si>
  <si>
    <t>実施市町村行政区域</t>
  </si>
  <si>
    <t>公共下水道</t>
  </si>
  <si>
    <t>面積</t>
  </si>
  <si>
    <t>人口</t>
  </si>
  <si>
    <t>計画決定
区域面積</t>
  </si>
  <si>
    <t>処理区域</t>
  </si>
  <si>
    <t>普及率</t>
  </si>
  <si>
    <t>人口比</t>
  </si>
  <si>
    <t>市　計</t>
  </si>
  <si>
    <t>町村計</t>
  </si>
  <si>
    <t>資料：県下水環境課</t>
  </si>
  <si>
    <t>（単位：ｈａ、人）</t>
  </si>
  <si>
    <t>平成26年度</t>
  </si>
  <si>
    <t>平成27年度</t>
  </si>
  <si>
    <t>平成28年度</t>
  </si>
  <si>
    <t>平成29年度</t>
  </si>
  <si>
    <t>11-５　公共下水道普及状況</t>
  </si>
  <si>
    <t>平成30年度</t>
  </si>
  <si>
    <t>（注1）下水道普及率（％）＝処理区域人口÷県人口総数（住民基本台帳人口31.3.31現在）×100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</si>
</sst>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\(#\ ##0\)"/>
    <numFmt numFmtId="178" formatCode="0.0%"/>
    <numFmt numFmtId="179" formatCode="[&lt;=999]000;[&lt;=99999]000\-00;000\-0000"/>
    <numFmt numFmtId="180" formatCode="0.0_ "/>
    <numFmt numFmtId="181" formatCode="#\ ###\ ##0.0"/>
    <numFmt numFmtId="182" formatCode="\(##0\)"/>
    <numFmt numFmtId="183" formatCode="#\ ##0"/>
    <numFmt numFmtId="184" formatCode="#,##0_ "/>
    <numFmt numFmtId="185" formatCode="0.0_);[Red]\(0.0\)"/>
    <numFmt numFmtId="186" formatCode="0.0;[Red]\(0.0\)"/>
    <numFmt numFmtId="187" formatCode="0.0"/>
    <numFmt numFmtId="188" formatCode="0.000"/>
    <numFmt numFmtId="189" formatCode="#.0\ ###\ ##0"/>
    <numFmt numFmtId="190" formatCode="#.\ ###\ ##0"/>
    <numFmt numFmtId="191" formatCode=".\ ###\ ##00;"/>
    <numFmt numFmtId="192" formatCode=".\ ####\ ##00;"/>
    <numFmt numFmtId="193" formatCode=".\ #####\ ##00;"/>
    <numFmt numFmtId="194" formatCode=".\ ######\ ##00;"/>
    <numFmt numFmtId="195" formatCode=".\ #######\ ##00;"/>
    <numFmt numFmtId="196" formatCode=".\ ########\ ##00;"/>
    <numFmt numFmtId="197" formatCode=".\ #########\ ##00;"/>
    <numFmt numFmtId="198" formatCode=".\ ##########\ ##00;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8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2" xfId="0" applyFont="1" applyFill="1" applyBorder="1" applyAlignment="1">
      <alignment horizontal="distributed"/>
    </xf>
    <xf numFmtId="184" fontId="0" fillId="0" borderId="13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178" fontId="9" fillId="0" borderId="0" xfId="42" applyNumberFormat="1" applyFont="1" applyFill="1" applyAlignment="1">
      <alignment/>
    </xf>
    <xf numFmtId="176" fontId="0" fillId="33" borderId="0" xfId="0" applyNumberFormat="1" applyFont="1" applyFill="1" applyAlignment="1">
      <alignment/>
    </xf>
    <xf numFmtId="176" fontId="0" fillId="33" borderId="0" xfId="0" applyNumberFormat="1" applyFont="1" applyFill="1" applyAlignment="1">
      <alignment horizontal="right"/>
    </xf>
    <xf numFmtId="187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176" fontId="0" fillId="33" borderId="13" xfId="0" applyNumberFormat="1" applyFont="1" applyFill="1" applyBorder="1" applyAlignment="1">
      <alignment/>
    </xf>
    <xf numFmtId="176" fontId="0" fillId="33" borderId="13" xfId="0" applyNumberFormat="1" applyFont="1" applyFill="1" applyBorder="1" applyAlignment="1">
      <alignment horizontal="right"/>
    </xf>
    <xf numFmtId="187" fontId="0" fillId="33" borderId="13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K16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0.74609375" style="1" customWidth="1"/>
    <col min="2" max="2" width="12.25390625" style="1" customWidth="1"/>
    <col min="3" max="3" width="11.00390625" style="1" customWidth="1"/>
    <col min="4" max="4" width="11.25390625" style="1" customWidth="1"/>
    <col min="5" max="5" width="13.375" style="1" customWidth="1"/>
    <col min="6" max="6" width="11.625" style="1" customWidth="1"/>
    <col min="7" max="9" width="10.125" style="1" customWidth="1"/>
    <col min="10" max="11" width="10.25390625" style="1" customWidth="1"/>
    <col min="12" max="16384" width="9.125" style="1" customWidth="1"/>
  </cols>
  <sheetData>
    <row r="1" spans="2:10" s="8" customFormat="1" ht="12" customHeight="1">
      <c r="B1" s="6"/>
      <c r="C1" s="7"/>
      <c r="D1" s="7"/>
      <c r="E1" s="7"/>
      <c r="F1" s="7"/>
      <c r="G1" s="7"/>
      <c r="H1" s="7"/>
      <c r="I1" s="7"/>
      <c r="J1" s="9"/>
    </row>
    <row r="2" spans="2:10" s="20" customFormat="1" ht="33" customHeight="1">
      <c r="B2" s="29" t="s">
        <v>19</v>
      </c>
      <c r="C2" s="29"/>
      <c r="D2" s="29"/>
      <c r="E2" s="29"/>
      <c r="F2" s="29"/>
      <c r="G2" s="29"/>
      <c r="H2" s="29"/>
      <c r="I2" s="29"/>
      <c r="J2" s="29"/>
    </row>
    <row r="3" spans="2:10" ht="12.75" customHeight="1" thickBot="1">
      <c r="B3" s="19"/>
      <c r="C3" s="19"/>
      <c r="D3" s="19"/>
      <c r="E3" s="19"/>
      <c r="F3" s="19"/>
      <c r="G3" s="19"/>
      <c r="H3" s="19"/>
      <c r="I3" s="19"/>
      <c r="J3" s="11" t="s">
        <v>14</v>
      </c>
    </row>
    <row r="4" spans="2:10" ht="15" customHeight="1">
      <c r="B4" s="31" t="s">
        <v>0</v>
      </c>
      <c r="C4" s="33" t="s">
        <v>1</v>
      </c>
      <c r="D4" s="35" t="s">
        <v>2</v>
      </c>
      <c r="E4" s="35" t="s">
        <v>3</v>
      </c>
      <c r="F4" s="35"/>
      <c r="G4" s="35" t="s">
        <v>4</v>
      </c>
      <c r="H4" s="35"/>
      <c r="I4" s="35"/>
      <c r="J4" s="36"/>
    </row>
    <row r="5" spans="2:10" ht="15" customHeight="1">
      <c r="B5" s="32"/>
      <c r="C5" s="34"/>
      <c r="D5" s="30"/>
      <c r="E5" s="30" t="s">
        <v>5</v>
      </c>
      <c r="F5" s="30" t="s">
        <v>6</v>
      </c>
      <c r="G5" s="30" t="s">
        <v>7</v>
      </c>
      <c r="H5" s="30" t="s">
        <v>8</v>
      </c>
      <c r="I5" s="30"/>
      <c r="J5" s="2" t="s">
        <v>9</v>
      </c>
    </row>
    <row r="6" spans="2:10" ht="15" customHeight="1">
      <c r="B6" s="32"/>
      <c r="C6" s="34"/>
      <c r="D6" s="30"/>
      <c r="E6" s="30"/>
      <c r="F6" s="30"/>
      <c r="G6" s="30"/>
      <c r="H6" s="3" t="s">
        <v>5</v>
      </c>
      <c r="I6" s="3" t="s">
        <v>6</v>
      </c>
      <c r="J6" s="2" t="s">
        <v>10</v>
      </c>
    </row>
    <row r="7" spans="2:11" ht="24" customHeight="1">
      <c r="B7" s="10" t="s">
        <v>15</v>
      </c>
      <c r="C7" s="12">
        <v>31</v>
      </c>
      <c r="D7" s="12">
        <v>31</v>
      </c>
      <c r="E7" s="13">
        <v>1477039</v>
      </c>
      <c r="F7" s="13">
        <v>1284174</v>
      </c>
      <c r="G7" s="12">
        <v>40091</v>
      </c>
      <c r="H7" s="13">
        <v>22426</v>
      </c>
      <c r="I7" s="13">
        <v>728314</v>
      </c>
      <c r="J7" s="14">
        <v>56.3</v>
      </c>
      <c r="K7" s="21"/>
    </row>
    <row r="8" spans="2:11" ht="24" customHeight="1">
      <c r="B8" s="10" t="s">
        <v>16</v>
      </c>
      <c r="C8" s="12">
        <v>31</v>
      </c>
      <c r="D8" s="12">
        <v>31</v>
      </c>
      <c r="E8" s="13">
        <v>1477039</v>
      </c>
      <c r="F8" s="13">
        <v>1273015</v>
      </c>
      <c r="G8" s="12">
        <v>37903</v>
      </c>
      <c r="H8" s="13">
        <v>22963</v>
      </c>
      <c r="I8" s="13">
        <v>732714</v>
      </c>
      <c r="J8" s="14">
        <v>57.1</v>
      </c>
      <c r="K8" s="21"/>
    </row>
    <row r="9" spans="2:11" ht="24" customHeight="1">
      <c r="B9" s="10" t="s">
        <v>17</v>
      </c>
      <c r="C9" s="12">
        <v>31</v>
      </c>
      <c r="D9" s="12">
        <v>31</v>
      </c>
      <c r="E9" s="13">
        <v>1477039</v>
      </c>
      <c r="F9" s="13">
        <v>1261146</v>
      </c>
      <c r="G9" s="12">
        <v>37499</v>
      </c>
      <c r="H9" s="13">
        <v>23320</v>
      </c>
      <c r="I9" s="13">
        <v>737173</v>
      </c>
      <c r="J9" s="14">
        <v>58</v>
      </c>
      <c r="K9" s="21"/>
    </row>
    <row r="10" spans="2:11" ht="24" customHeight="1">
      <c r="B10" s="10" t="s">
        <v>18</v>
      </c>
      <c r="C10" s="12">
        <v>31</v>
      </c>
      <c r="D10" s="12">
        <v>31</v>
      </c>
      <c r="E10" s="13">
        <v>1477039</v>
      </c>
      <c r="F10" s="13">
        <v>1246887</v>
      </c>
      <c r="G10" s="12">
        <v>34778</v>
      </c>
      <c r="H10" s="13">
        <v>23587</v>
      </c>
      <c r="I10" s="13">
        <v>742536</v>
      </c>
      <c r="J10" s="14">
        <v>59.5</v>
      </c>
      <c r="K10" s="21"/>
    </row>
    <row r="11" spans="2:11" ht="24" customHeight="1">
      <c r="B11" s="4" t="s">
        <v>20</v>
      </c>
      <c r="C11" s="22">
        <v>31</v>
      </c>
      <c r="D11" s="22">
        <v>31</v>
      </c>
      <c r="E11" s="23">
        <v>1477039</v>
      </c>
      <c r="F11" s="23">
        <v>1232272</v>
      </c>
      <c r="G11" s="23">
        <v>34675</v>
      </c>
      <c r="H11" s="23">
        <v>23833</v>
      </c>
      <c r="I11" s="23">
        <v>742715</v>
      </c>
      <c r="J11" s="24">
        <f>I11/F11*100</f>
        <v>60.272001636002436</v>
      </c>
      <c r="K11" s="21"/>
    </row>
    <row r="12" spans="2:11" ht="24" customHeight="1">
      <c r="B12" s="5"/>
      <c r="C12" s="22"/>
      <c r="D12" s="22"/>
      <c r="E12" s="23"/>
      <c r="F12" s="23"/>
      <c r="G12" s="22"/>
      <c r="H12" s="23"/>
      <c r="I12" s="23"/>
      <c r="J12" s="25"/>
      <c r="K12" s="21"/>
    </row>
    <row r="13" spans="2:11" ht="24" customHeight="1">
      <c r="B13" s="15" t="s">
        <v>11</v>
      </c>
      <c r="C13" s="22">
        <v>14</v>
      </c>
      <c r="D13" s="22">
        <v>14</v>
      </c>
      <c r="E13" s="23">
        <v>965072</v>
      </c>
      <c r="F13" s="23">
        <v>1020033</v>
      </c>
      <c r="G13" s="23">
        <v>27908</v>
      </c>
      <c r="H13" s="23">
        <v>19101</v>
      </c>
      <c r="I13" s="23">
        <v>637819</v>
      </c>
      <c r="J13" s="24">
        <f>I13/F13*100</f>
        <v>62.52925150460818</v>
      </c>
      <c r="K13" s="21"/>
    </row>
    <row r="14" spans="2:11" ht="24" customHeight="1" thickBot="1">
      <c r="B14" s="16" t="s">
        <v>12</v>
      </c>
      <c r="C14" s="26">
        <v>17</v>
      </c>
      <c r="D14" s="26">
        <v>17</v>
      </c>
      <c r="E14" s="27">
        <v>511967</v>
      </c>
      <c r="F14" s="27">
        <v>212239</v>
      </c>
      <c r="G14" s="27">
        <v>6767</v>
      </c>
      <c r="H14" s="27">
        <v>4732</v>
      </c>
      <c r="I14" s="27">
        <v>104896</v>
      </c>
      <c r="J14" s="28">
        <f>I14/F14*100</f>
        <v>49.42352724993992</v>
      </c>
      <c r="K14" s="21"/>
    </row>
    <row r="15" spans="2:10" ht="22.5" customHeight="1">
      <c r="B15" s="18" t="s">
        <v>21</v>
      </c>
      <c r="C15" s="17"/>
      <c r="D15" s="17"/>
      <c r="E15" s="17"/>
      <c r="F15" s="17"/>
      <c r="G15" s="17"/>
      <c r="H15" s="17"/>
      <c r="I15" s="17"/>
      <c r="J15" s="17"/>
    </row>
    <row r="16" ht="19.5" customHeight="1">
      <c r="B16" s="8" t="s">
        <v>13</v>
      </c>
    </row>
  </sheetData>
  <sheetProtection/>
  <mergeCells count="10">
    <mergeCell ref="B2:J2"/>
    <mergeCell ref="F5:F6"/>
    <mergeCell ref="G5:G6"/>
    <mergeCell ref="H5:I5"/>
    <mergeCell ref="B4:B6"/>
    <mergeCell ref="C4:C6"/>
    <mergeCell ref="D4:D6"/>
    <mergeCell ref="E4:F4"/>
    <mergeCell ref="G4:J4"/>
    <mergeCell ref="E5:E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下水環境課</dc:creator>
  <cp:keywords/>
  <dc:description/>
  <cp:lastModifiedBy>統計情報担当　内線5299</cp:lastModifiedBy>
  <cp:lastPrinted>2019-12-16T09:01:56Z</cp:lastPrinted>
  <dcterms:created xsi:type="dcterms:W3CDTF">2007-11-28T00:44:31Z</dcterms:created>
  <dcterms:modified xsi:type="dcterms:W3CDTF">2020-02-14T00:15:38Z</dcterms:modified>
  <cp:category/>
  <cp:version/>
  <cp:contentType/>
  <cp:contentStatus/>
</cp:coreProperties>
</file>