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2000" firstSheet="1" activeTab="1"/>
  </bookViews>
  <sheets>
    <sheet name="DATA" sheetId="1" state="hidden" r:id="rId1"/>
    <sheet name="人口と世帯数の推移" sheetId="2" r:id="rId2"/>
    <sheet name="人口の推移（グラフ）" sheetId="3" r:id="rId3"/>
    <sheet name="9月中移動" sheetId="4" r:id="rId4"/>
    <sheet name="市町村別人口" sheetId="5" r:id="rId5"/>
    <sheet name="市町村別人口移動状況" sheetId="6" r:id="rId6"/>
    <sheet name="要因別増減状況の推移" sheetId="7" r:id="rId7"/>
    <sheet name="Sheet1" sheetId="8" state="hidden" r:id="rId8"/>
    <sheet name="Sheet3" sheetId="9" r:id="rId9"/>
  </sheets>
  <definedNames>
    <definedName name="_xlnm.Print_Area" localSheetId="6">'要因別増減状況の推移'!$A$1:$H$46</definedName>
    <definedName name="_xlnm.Print_Titles" localSheetId="3">'9月中移動'!$1:$3</definedName>
    <definedName name="_xlnm.Print_Titles" localSheetId="4">'市町村別人口'!$1:$3</definedName>
    <definedName name="_xlnm.Print_Titles" localSheetId="5">'市町村別人口移動状況'!$1:$4</definedName>
  </definedNames>
  <calcPr fullCalcOnLoad="1" fullPrecision="0"/>
</workbook>
</file>

<file path=xl/sharedStrings.xml><?xml version="1.0" encoding="utf-8"?>
<sst xmlns="http://schemas.openxmlformats.org/spreadsheetml/2006/main" count="344" uniqueCount="253">
  <si>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</si>
  <si>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</si>
  <si>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</si>
  <si>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</si>
  <si>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</si>
  <si>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</si>
  <si>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</si>
  <si>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</si>
  <si>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</si>
  <si>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</si>
  <si>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</si>
  <si>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</si>
  <si>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</si>
  <si>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</si>
  <si>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</si>
  <si>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岩手県の人口の推移（平成19年～平成23年）</t>
  </si>
  <si>
    <t>岩手県の人口の推移（平成19年～平成23年）</t>
  </si>
  <si>
    <t>平成19年</t>
  </si>
  <si>
    <t>平成20年</t>
  </si>
  <si>
    <t>平成21年</t>
  </si>
  <si>
    <t>平成22年</t>
  </si>
  <si>
    <t>平成23年</t>
  </si>
  <si>
    <t>岩手県毎月人口推計速報</t>
  </si>
  <si>
    <t>岩手県の人口と世帯</t>
  </si>
  <si>
    <t>（平成23年10月1日現在）</t>
  </si>
  <si>
    <t>岩手県政策地域部</t>
  </si>
  <si>
    <t>１</t>
  </si>
  <si>
    <t>人口</t>
  </si>
  <si>
    <t>平成23年10月1日現在の本県の推計人口は、1,312,756人となった。</t>
  </si>
  <si>
    <t>前月と比べると406人の減少となった。</t>
  </si>
  <si>
    <t>前年同月と比べると17,391人の減少となった。</t>
  </si>
  <si>
    <t>9 月中の人口の移動状況</t>
  </si>
  <si>
    <t>・自然動態</t>
  </si>
  <si>
    <t>人の減少</t>
  </si>
  <si>
    <t>（出生</t>
  </si>
  <si>
    <t>人</t>
  </si>
  <si>
    <t>死亡</t>
  </si>
  <si>
    <t>人）</t>
  </si>
  <si>
    <t>・社会動態</t>
  </si>
  <si>
    <t>人の増加</t>
  </si>
  <si>
    <t>（転入</t>
  </si>
  <si>
    <t>転出</t>
  </si>
  <si>
    <t>・外国人登録</t>
  </si>
  <si>
    <t>・帰化</t>
  </si>
  <si>
    <t>0</t>
  </si>
  <si>
    <t>人</t>
  </si>
  <si>
    <t>２</t>
  </si>
  <si>
    <t>世帯</t>
  </si>
  <si>
    <t>世帯数は506,361世帯となった。</t>
  </si>
  <si>
    <t>人口と世帯数の推移</t>
  </si>
  <si>
    <t>（単位：人・世帯）</t>
  </si>
  <si>
    <t>年月日</t>
  </si>
  <si>
    <t>人　　　　　　　　　　口</t>
  </si>
  <si>
    <t>対前月増減数</t>
  </si>
  <si>
    <t>対前年同月増減数</t>
  </si>
  <si>
    <t>世　帯　数</t>
  </si>
  <si>
    <t>総　　数</t>
  </si>
  <si>
    <t>男</t>
  </si>
  <si>
    <t>女</t>
  </si>
  <si>
    <t>H 13.  10.  1</t>
  </si>
  <si>
    <t xml:space="preserve">- - - </t>
  </si>
  <si>
    <t>484,221</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</si>
  <si>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</si>
  <si>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</si>
  <si>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</si>
  <si>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</si>
  <si>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</si>
  <si>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</si>
  <si>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</si>
  <si>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</si>
  <si>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</si>
  <si>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</si>
  <si>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</si>
  <si>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</si>
  <si>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</si>
  <si>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</si>
  <si>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</si>
  <si>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</si>
  <si>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</si>
  <si>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</si>
  <si>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</si>
  <si>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</si>
  <si>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22.  11.  1</t>
  </si>
  <si>
    <t>505,910</t>
  </si>
  <si>
    <t>H 22.  12.  1</t>
  </si>
  <si>
    <t>506,073</t>
  </si>
  <si>
    <t>H 23.   1.  1</t>
  </si>
  <si>
    <t>506,117</t>
  </si>
  <si>
    <t>H 23.   2.  1</t>
  </si>
  <si>
    <t>506,116</t>
  </si>
  <si>
    <t>H 23.   3.  1</t>
  </si>
  <si>
    <t>506,048</t>
  </si>
  <si>
    <t>H 23.   4.  1</t>
  </si>
  <si>
    <t>H 23.   5.  1</t>
  </si>
  <si>
    <t>H 23.   6.  1</t>
  </si>
  <si>
    <t>H 23.   7.  1</t>
  </si>
  <si>
    <t>H 23.   8.  1</t>
  </si>
  <si>
    <t>H 23.   9.  1</t>
  </si>
  <si>
    <t>506,147</t>
  </si>
  <si>
    <t>H 23.  10.  1</t>
  </si>
  <si>
    <t>506,361</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</si>
  <si>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</si>
  <si>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</si>
  <si>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</si>
  <si>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</si>
  <si>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</si>
  <si>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</si>
  <si>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</si>
  <si>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9月中の人口の移動状況</t>
  </si>
  <si>
    <t>（単位：人）</t>
  </si>
  <si>
    <t>区 分</t>
  </si>
  <si>
    <t>総 数</t>
  </si>
  <si>
    <t>備 考</t>
  </si>
  <si>
    <t>平成23年9月1日現在</t>
  </si>
  <si>
    <t>自然動態</t>
  </si>
  <si>
    <t>出生</t>
  </si>
  <si>
    <t>自然増減</t>
  </si>
  <si>
    <t>月中の増減</t>
  </si>
  <si>
    <t>社会動態</t>
  </si>
  <si>
    <t>転入</t>
  </si>
  <si>
    <t>県外転入</t>
  </si>
  <si>
    <t>県内転入</t>
  </si>
  <si>
    <t>計</t>
  </si>
  <si>
    <t>県外転出</t>
  </si>
  <si>
    <t>県内転出</t>
  </si>
  <si>
    <t>転出取消</t>
  </si>
  <si>
    <t>▲    8</t>
  </si>
  <si>
    <t>▲    5</t>
  </si>
  <si>
    <t>▲    3</t>
  </si>
  <si>
    <t>社会増減</t>
  </si>
  <si>
    <t>外国人登録の増減</t>
  </si>
  <si>
    <t>帰化</t>
  </si>
  <si>
    <t>自然・社会・外国人登録の増減及び帰化の計</t>
  </si>
  <si>
    <t>平成23年10月1日現在</t>
  </si>
  <si>
    <t>平成22年10月1日現在</t>
  </si>
  <si>
    <t>国勢調査人口</t>
  </si>
  <si>
    <t>（注）</t>
  </si>
  <si>
    <t>県外転入　1,318人には職権記載13人を含む。</t>
  </si>
  <si>
    <t>県外転出　1,265人には職権消除14人を含む。</t>
  </si>
  <si>
    <t>-3-</t>
  </si>
  <si>
    <t>市町村別人口  （平成23年10月1日現在）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</si>
  <si>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</si>
  <si>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</si>
  <si>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</si>
  <si>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</si>
  <si>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</si>
  <si>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</si>
  <si>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</si>
  <si>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</si>
  <si>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</si>
  <si>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</si>
  <si>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</si>
  <si>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</si>
  <si>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</si>
  <si>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</si>
  <si>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</si>
  <si>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</si>
  <si>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</si>
  <si>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</si>
  <si>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</si>
  <si>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</si>
  <si>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</si>
  <si>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</si>
  <si>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</si>
  <si>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</si>
  <si>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</si>
  <si>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</si>
  <si>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</si>
  <si>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</si>
  <si>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</si>
  <si>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</si>
  <si>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</si>
  <si>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</si>
  <si>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</si>
  <si>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</si>
  <si>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</si>
  <si>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</si>
  <si>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</si>
  <si>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</si>
  <si>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</si>
  <si>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</si>
  <si>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</si>
  <si>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</si>
  <si>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</si>
  <si>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</si>
  <si>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</si>
  <si>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</si>
  <si>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</si>
  <si>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</si>
  <si>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</si>
  <si>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</si>
  <si>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</si>
  <si>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</si>
  <si>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</si>
  <si>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</si>
  <si>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</si>
  <si>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</si>
  <si>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</si>
  <si>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</si>
  <si>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</si>
  <si>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</si>
  <si>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</si>
  <si>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</si>
  <si>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</si>
  <si>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</si>
  <si>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r>
      <t xml:space="preserve">※震災により住民基本台帳システムが被災した陸前高田市及び大槌町の人口については、それぞれ以下のとおりに処理している。
</t>
    </r>
    <r>
      <rPr>
        <sz val="10"/>
        <rFont val="ＭＳ 明朝"/>
        <family val="1"/>
      </rPr>
      <t>　・陸前高田市は3月1日から8月31日までの人口移動をまとめて8月中の移動として計上している。
　・大槌町は3月1日から7月31日までの人口移動をまとめて7月中の移動として計上している。</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</si>
  <si>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</si>
  <si>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</si>
  <si>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</si>
  <si>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</si>
  <si>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</si>
  <si>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</si>
  <si>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505,263</t>
  </si>
  <si>
    <t>505,940</t>
  </si>
  <si>
    <t>506,415</t>
  </si>
  <si>
    <t>506,798</t>
  </si>
  <si>
    <t>506,459</t>
  </si>
  <si>
    <t>　（次回公表予定　11月25日（金））　また、下記ホームページでも公表しています。</t>
  </si>
  <si>
    <t>（参考）</t>
  </si>
  <si>
    <t>要因別増減状況の推移</t>
  </si>
  <si>
    <t>（単位：人）</t>
  </si>
  <si>
    <t>区　　　分</t>
  </si>
  <si>
    <t>人口増減</t>
  </si>
  <si>
    <r>
      <t xml:space="preserve">うち
</t>
    </r>
    <r>
      <rPr>
        <sz val="9.5"/>
        <rFont val="ＭＳ 明朝"/>
        <family val="1"/>
      </rPr>
      <t>自然増減</t>
    </r>
  </si>
  <si>
    <r>
      <rPr>
        <sz val="8"/>
        <rFont val="ＭＳ 明朝"/>
        <family val="1"/>
      </rPr>
      <t xml:space="preserve">うち
</t>
    </r>
    <r>
      <rPr>
        <sz val="9.5"/>
        <rFont val="ＭＳ 明朝"/>
        <family val="1"/>
      </rPr>
      <t>社会増減</t>
    </r>
  </si>
  <si>
    <r>
      <rPr>
        <sz val="8"/>
        <rFont val="ＭＳ 明朝"/>
        <family val="1"/>
      </rPr>
      <t xml:space="preserve">うち
</t>
    </r>
    <r>
      <rPr>
        <sz val="9.5"/>
        <rFont val="ＭＳ 明朝"/>
        <family val="1"/>
      </rPr>
      <t>外国人移動</t>
    </r>
  </si>
  <si>
    <t>平成　14年</t>
  </si>
  <si>
    <t>15年</t>
  </si>
  <si>
    <t>　16年</t>
  </si>
  <si>
    <t>　17年</t>
  </si>
  <si>
    <t>△ 9,316</t>
  </si>
  <si>
    <t>18年</t>
  </si>
  <si>
    <t>　19年</t>
  </si>
  <si>
    <t>　20年</t>
  </si>
  <si>
    <t>21年</t>
  </si>
  <si>
    <t>　22年</t>
  </si>
  <si>
    <t>△ 10,195</t>
  </si>
  <si>
    <t>23年</t>
  </si>
  <si>
    <t>（注）　　人口増減は前年１０月１日から当年９月３０日までの人口移動である。</t>
  </si>
  <si>
    <t>区分</t>
  </si>
  <si>
    <t>総人口</t>
  </si>
  <si>
    <t>自然増減</t>
  </si>
  <si>
    <t>社会増減</t>
  </si>
  <si>
    <r>
      <t>1</t>
    </r>
    <r>
      <rPr>
        <sz val="11"/>
        <rFont val="ＭＳ Ｐゴシック"/>
        <family val="3"/>
      </rPr>
      <t>4</t>
    </r>
    <r>
      <rPr>
        <sz val="12"/>
        <rFont val="ＭＳ 明朝"/>
        <family val="1"/>
      </rPr>
      <t>年</t>
    </r>
  </si>
  <si>
    <r>
      <t>15年</t>
    </r>
  </si>
  <si>
    <t>16年</t>
  </si>
  <si>
    <t>17年</t>
  </si>
  <si>
    <t>19年</t>
  </si>
  <si>
    <t>20年</t>
  </si>
  <si>
    <t>22年</t>
  </si>
  <si>
    <t>23年</t>
  </si>
  <si>
    <t>（1,385,494</t>
  </si>
  <si>
    <t>（1,330,657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</si>
</sst>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 numFmtId="180" formatCode="#,##0;&quot;△ &quot;#,##0"/>
  </numFmts>
  <fonts count="75">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4"/>
      <name val="ＭＳ ゴシック"/>
      <family val="3"/>
    </font>
    <font>
      <sz val="6"/>
      <name val="ＭＳ 明朝"/>
      <family val="1"/>
    </font>
    <font>
      <sz val="13"/>
      <name val="ＭＳ 明朝"/>
      <family val="1"/>
    </font>
    <font>
      <sz val="9.5"/>
      <name val="ＭＳ 明朝"/>
      <family val="1"/>
    </font>
    <font>
      <sz val="8"/>
      <name val="ＭＳ 明朝"/>
      <family val="1"/>
    </font>
    <font>
      <sz val="9.5"/>
      <color indexed="8"/>
      <name val="ＭＳ Ｐ明朝"/>
      <family val="1"/>
    </font>
    <font>
      <sz val="9"/>
      <color indexed="8"/>
      <name val="ＭＳ Ｐ明朝"/>
      <family val="1"/>
    </font>
    <font>
      <sz val="8.5"/>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3" fillId="0" borderId="0">
      <alignment/>
      <protection/>
    </xf>
    <xf numFmtId="0" fontId="58" fillId="0" borderId="0">
      <alignment vertical="center"/>
      <protection/>
    </xf>
    <xf numFmtId="0" fontId="74" fillId="32" borderId="0" applyNumberFormat="0" applyBorder="0" applyAlignment="0" applyProtection="0"/>
  </cellStyleXfs>
  <cellXfs count="261">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2" fillId="0" borderId="10" xfId="50" applyFont="1" applyBorder="1" applyAlignment="1">
      <alignment horizontal="center" vertical="center"/>
    </xf>
    <xf numFmtId="0" fontId="12"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2" fillId="0" borderId="10" xfId="50" applyFont="1" applyBorder="1" applyAlignment="1">
      <alignment horizontal="right" vertical="center"/>
    </xf>
    <xf numFmtId="38" fontId="12" fillId="0" borderId="12" xfId="50" applyFont="1" applyBorder="1" applyAlignment="1">
      <alignment horizontal="right" vertical="center"/>
    </xf>
    <xf numFmtId="0" fontId="12" fillId="0" borderId="11" xfId="0" applyFont="1" applyBorder="1" applyAlignment="1">
      <alignment vertical="center"/>
    </xf>
    <xf numFmtId="38" fontId="0" fillId="0" borderId="0" xfId="50" applyFont="1" applyBorder="1" applyAlignment="1">
      <alignment/>
    </xf>
    <xf numFmtId="38" fontId="12"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2" fillId="0" borderId="10" xfId="50" applyNumberFormat="1" applyFont="1" applyBorder="1" applyAlignment="1">
      <alignment horizontal="right" vertical="center"/>
    </xf>
    <xf numFmtId="176" fontId="12"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2"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2"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2"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2" fillId="0" borderId="0" xfId="0" applyFont="1" applyBorder="1" applyAlignment="1">
      <alignment horizontal="distributed"/>
    </xf>
    <xf numFmtId="38" fontId="12" fillId="0" borderId="0" xfId="50" applyFont="1" applyBorder="1" applyAlignment="1">
      <alignment horizontal="right"/>
    </xf>
    <xf numFmtId="38" fontId="12"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4" fillId="0" borderId="15" xfId="0" applyFont="1" applyBorder="1" applyAlignment="1">
      <alignment horizontal="distributed"/>
    </xf>
    <xf numFmtId="38" fontId="4" fillId="0" borderId="15" xfId="50" applyFont="1" applyBorder="1" applyAlignment="1">
      <alignment horizontal="right"/>
    </xf>
    <xf numFmtId="38" fontId="4" fillId="0" borderId="15" xfId="50" applyFont="1" applyBorder="1" applyAlignment="1">
      <alignment/>
    </xf>
    <xf numFmtId="0" fontId="4" fillId="0" borderId="15"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6" xfId="0" applyFont="1" applyBorder="1" applyAlignment="1">
      <alignment horizontal="distributed"/>
    </xf>
    <xf numFmtId="38" fontId="4" fillId="0" borderId="16" xfId="50" applyFont="1" applyBorder="1" applyAlignment="1">
      <alignment horizontal="right"/>
    </xf>
    <xf numFmtId="38" fontId="4" fillId="0" borderId="16"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7" xfId="0" applyFont="1" applyBorder="1" applyAlignment="1">
      <alignment horizontal="distributed"/>
    </xf>
    <xf numFmtId="38" fontId="4" fillId="0" borderId="17" xfId="50" applyFont="1" applyBorder="1" applyAlignment="1">
      <alignment horizontal="right"/>
    </xf>
    <xf numFmtId="38" fontId="4"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7" fillId="0" borderId="0" xfId="0" applyFont="1" applyAlignment="1">
      <alignment horizontal="center"/>
    </xf>
    <xf numFmtId="38" fontId="17" fillId="0" borderId="18" xfId="50" applyFont="1" applyBorder="1" applyAlignment="1">
      <alignment horizontal="center" vertical="center"/>
    </xf>
    <xf numFmtId="38" fontId="17" fillId="0" borderId="19" xfId="50" applyFont="1" applyBorder="1" applyAlignment="1">
      <alignment horizontal="center" vertical="center"/>
    </xf>
    <xf numFmtId="38" fontId="17" fillId="0" borderId="20" xfId="50" applyFont="1" applyBorder="1" applyAlignment="1">
      <alignment horizontal="center" vertical="center"/>
    </xf>
    <xf numFmtId="0" fontId="26" fillId="0" borderId="0" xfId="0" applyFont="1" applyBorder="1" applyAlignment="1" quotePrefix="1">
      <alignment vertical="center" textRotation="180"/>
    </xf>
    <xf numFmtId="0" fontId="17" fillId="0" borderId="0" xfId="0" applyFont="1" applyBorder="1" applyAlignment="1">
      <alignment horizontal="center"/>
    </xf>
    <xf numFmtId="0" fontId="17" fillId="0" borderId="21" xfId="0" applyFont="1" applyBorder="1" applyAlignment="1">
      <alignment horizontal="distributed"/>
    </xf>
    <xf numFmtId="0" fontId="17" fillId="0" borderId="22" xfId="0" applyFont="1" applyBorder="1" applyAlignment="1">
      <alignment horizontal="center"/>
    </xf>
    <xf numFmtId="38" fontId="17" fillId="0" borderId="23" xfId="50" applyFont="1" applyBorder="1" applyAlignment="1">
      <alignment horizontal="right"/>
    </xf>
    <xf numFmtId="38" fontId="17" fillId="0" borderId="21" xfId="50" applyFont="1" applyBorder="1" applyAlignment="1">
      <alignment/>
    </xf>
    <xf numFmtId="38" fontId="17" fillId="0" borderId="22" xfId="50" applyFont="1" applyBorder="1" applyAlignment="1">
      <alignment/>
    </xf>
    <xf numFmtId="38" fontId="17" fillId="0" borderId="23" xfId="50" applyFont="1" applyBorder="1" applyAlignment="1">
      <alignment/>
    </xf>
    <xf numFmtId="0" fontId="29" fillId="0" borderId="0" xfId="0" applyFont="1" applyBorder="1" applyAlignment="1">
      <alignment/>
    </xf>
    <xf numFmtId="0" fontId="17" fillId="0" borderId="24" xfId="0" applyFont="1" applyBorder="1" applyAlignment="1">
      <alignment horizontal="distributed"/>
    </xf>
    <xf numFmtId="0" fontId="17" fillId="0" borderId="25" xfId="0" applyFont="1" applyBorder="1" applyAlignment="1">
      <alignment horizontal="center"/>
    </xf>
    <xf numFmtId="38" fontId="17" fillId="0" borderId="26" xfId="50" applyFont="1" applyBorder="1" applyAlignment="1">
      <alignment horizontal="right"/>
    </xf>
    <xf numFmtId="38" fontId="17" fillId="0" borderId="24" xfId="50" applyFont="1" applyBorder="1" applyAlignment="1">
      <alignment/>
    </xf>
    <xf numFmtId="38" fontId="17" fillId="0" borderId="25" xfId="50" applyFont="1" applyBorder="1" applyAlignment="1">
      <alignment/>
    </xf>
    <xf numFmtId="38" fontId="17" fillId="0" borderId="26" xfId="50" applyFont="1" applyBorder="1" applyAlignment="1">
      <alignment/>
    </xf>
    <xf numFmtId="0" fontId="17" fillId="0" borderId="27" xfId="0" applyFont="1" applyBorder="1" applyAlignment="1">
      <alignment horizontal="distributed"/>
    </xf>
    <xf numFmtId="0" fontId="17" fillId="0" borderId="28" xfId="0" applyFont="1" applyBorder="1" applyAlignment="1">
      <alignment horizontal="center"/>
    </xf>
    <xf numFmtId="38" fontId="17" fillId="0" borderId="29" xfId="50" applyFont="1" applyBorder="1" applyAlignment="1">
      <alignment horizontal="right"/>
    </xf>
    <xf numFmtId="38" fontId="17" fillId="0" borderId="27" xfId="50" applyFont="1" applyBorder="1" applyAlignment="1">
      <alignment/>
    </xf>
    <xf numFmtId="38" fontId="17" fillId="0" borderId="28" xfId="50" applyFont="1" applyBorder="1" applyAlignment="1">
      <alignment/>
    </xf>
    <xf numFmtId="38" fontId="17" fillId="0" borderId="29" xfId="50" applyFont="1" applyBorder="1" applyAlignment="1">
      <alignment/>
    </xf>
    <xf numFmtId="0" fontId="17" fillId="0" borderId="30" xfId="0" applyFont="1" applyBorder="1" applyAlignment="1">
      <alignment horizontal="distributed"/>
    </xf>
    <xf numFmtId="0" fontId="17" fillId="0" borderId="31" xfId="0" applyFont="1" applyBorder="1" applyAlignment="1">
      <alignment horizontal="center"/>
    </xf>
    <xf numFmtId="38" fontId="17" fillId="0" borderId="32" xfId="50" applyFont="1" applyBorder="1" applyAlignment="1">
      <alignment horizontal="right"/>
    </xf>
    <xf numFmtId="38" fontId="17" fillId="0" borderId="30" xfId="50" applyFont="1" applyBorder="1" applyAlignment="1">
      <alignment/>
    </xf>
    <xf numFmtId="38" fontId="17" fillId="0" borderId="31" xfId="50" applyFont="1" applyBorder="1" applyAlignment="1">
      <alignment/>
    </xf>
    <xf numFmtId="38" fontId="17" fillId="0" borderId="32" xfId="50" applyFont="1" applyBorder="1" applyAlignment="1">
      <alignment/>
    </xf>
    <xf numFmtId="0" fontId="17" fillId="0" borderId="33" xfId="0" applyFont="1" applyBorder="1" applyAlignment="1">
      <alignment horizontal="distributed"/>
    </xf>
    <xf numFmtId="0" fontId="17" fillId="0" borderId="34" xfId="0" applyFont="1" applyBorder="1" applyAlignment="1">
      <alignment horizontal="center"/>
    </xf>
    <xf numFmtId="38" fontId="17" fillId="0" borderId="35" xfId="50" applyFont="1" applyBorder="1" applyAlignment="1">
      <alignment horizontal="right"/>
    </xf>
    <xf numFmtId="38" fontId="17" fillId="0" borderId="33" xfId="50" applyFont="1" applyBorder="1" applyAlignment="1">
      <alignment/>
    </xf>
    <xf numFmtId="38" fontId="17" fillId="0" borderId="34" xfId="50" applyFont="1" applyBorder="1" applyAlignment="1">
      <alignment/>
    </xf>
    <xf numFmtId="38" fontId="17" fillId="0" borderId="35" xfId="50" applyFont="1" applyBorder="1" applyAlignment="1">
      <alignment/>
    </xf>
    <xf numFmtId="0" fontId="17" fillId="0" borderId="18" xfId="0" applyFont="1" applyBorder="1" applyAlignment="1">
      <alignment horizontal="distributed"/>
    </xf>
    <xf numFmtId="0" fontId="17" fillId="0" borderId="19" xfId="0" applyFont="1" applyBorder="1" applyAlignment="1">
      <alignment horizontal="center"/>
    </xf>
    <xf numFmtId="38" fontId="17" fillId="0" borderId="20" xfId="50" applyFont="1" applyBorder="1" applyAlignment="1">
      <alignment horizontal="right"/>
    </xf>
    <xf numFmtId="38" fontId="17" fillId="0" borderId="18" xfId="50" applyFont="1" applyBorder="1" applyAlignment="1">
      <alignment/>
    </xf>
    <xf numFmtId="38" fontId="17" fillId="0" borderId="19" xfId="50" applyFont="1" applyBorder="1" applyAlignment="1">
      <alignment/>
    </xf>
    <xf numFmtId="38" fontId="17" fillId="0" borderId="20" xfId="50" applyFont="1" applyBorder="1" applyAlignment="1">
      <alignment/>
    </xf>
    <xf numFmtId="0" fontId="17" fillId="0" borderId="36" xfId="0" applyFont="1" applyBorder="1" applyAlignment="1">
      <alignment horizontal="distributed"/>
    </xf>
    <xf numFmtId="0" fontId="17" fillId="0" borderId="37" xfId="0" applyFont="1" applyBorder="1" applyAlignment="1">
      <alignment horizontal="center"/>
    </xf>
    <xf numFmtId="38" fontId="17" fillId="0" borderId="38" xfId="50" applyFont="1" applyBorder="1" applyAlignment="1">
      <alignment horizontal="right"/>
    </xf>
    <xf numFmtId="38" fontId="17" fillId="0" borderId="36" xfId="50" applyFont="1" applyBorder="1" applyAlignment="1">
      <alignment/>
    </xf>
    <xf numFmtId="38" fontId="17" fillId="0" borderId="37" xfId="50" applyFont="1" applyBorder="1" applyAlignment="1">
      <alignment/>
    </xf>
    <xf numFmtId="38" fontId="17" fillId="0" borderId="38" xfId="50" applyFont="1" applyBorder="1" applyAlignment="1">
      <alignment/>
    </xf>
    <xf numFmtId="0" fontId="17" fillId="0" borderId="39" xfId="0" applyFont="1" applyBorder="1" applyAlignment="1">
      <alignment horizontal="distributed"/>
    </xf>
    <xf numFmtId="0" fontId="17" fillId="0" borderId="40" xfId="0" applyFont="1" applyBorder="1" applyAlignment="1">
      <alignment horizontal="center"/>
    </xf>
    <xf numFmtId="38" fontId="17" fillId="0" borderId="41" xfId="50" applyFont="1" applyBorder="1" applyAlignment="1">
      <alignment horizontal="right"/>
    </xf>
    <xf numFmtId="38" fontId="17" fillId="0" borderId="39" xfId="50" applyFont="1" applyBorder="1" applyAlignment="1">
      <alignment/>
    </xf>
    <xf numFmtId="38" fontId="17" fillId="0" borderId="40" xfId="50" applyFont="1" applyBorder="1" applyAlignment="1">
      <alignment/>
    </xf>
    <xf numFmtId="38" fontId="17" fillId="0" borderId="41"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0" fontId="13" fillId="0" borderId="0" xfId="61" applyAlignment="1">
      <alignment horizontal="left" vertical="center"/>
      <protection/>
    </xf>
    <xf numFmtId="0" fontId="13" fillId="0" borderId="0" xfId="61" applyAlignment="1">
      <alignment vertical="center"/>
      <protection/>
    </xf>
    <xf numFmtId="0" fontId="32" fillId="0" borderId="0" xfId="61" applyFont="1" applyAlignment="1">
      <alignment vertical="center"/>
      <protection/>
    </xf>
    <xf numFmtId="0" fontId="33" fillId="0" borderId="0" xfId="61" applyFont="1" applyAlignment="1">
      <alignment vertical="center"/>
      <protection/>
    </xf>
    <xf numFmtId="0" fontId="13" fillId="0" borderId="0" xfId="61" applyBorder="1" applyAlignment="1">
      <alignment vertical="center"/>
      <protection/>
    </xf>
    <xf numFmtId="0" fontId="33" fillId="0" borderId="0" xfId="61" applyFont="1" applyAlignment="1">
      <alignment horizontal="right" vertical="center"/>
      <protection/>
    </xf>
    <xf numFmtId="0" fontId="33" fillId="0" borderId="10" xfId="61" applyFont="1" applyBorder="1" applyAlignment="1">
      <alignment horizontal="center" vertical="center"/>
      <protection/>
    </xf>
    <xf numFmtId="0" fontId="33" fillId="0" borderId="12" xfId="61" applyFont="1" applyBorder="1" applyAlignment="1">
      <alignment horizontal="center" vertical="center"/>
      <protection/>
    </xf>
    <xf numFmtId="0" fontId="34" fillId="0" borderId="10" xfId="61" applyFont="1" applyBorder="1" applyAlignment="1">
      <alignment horizontal="center" vertical="center" wrapText="1"/>
      <protection/>
    </xf>
    <xf numFmtId="0" fontId="33" fillId="0" borderId="42" xfId="61" applyFont="1" applyBorder="1" applyAlignment="1">
      <alignment horizontal="center" vertical="center" wrapText="1"/>
      <protection/>
    </xf>
    <xf numFmtId="0" fontId="33" fillId="0" borderId="11" xfId="61" applyFont="1" applyBorder="1" applyAlignment="1">
      <alignment horizontal="right" vertical="center"/>
      <protection/>
    </xf>
    <xf numFmtId="180" fontId="33" fillId="0" borderId="43" xfId="61" applyNumberFormat="1" applyFont="1" applyBorder="1" applyAlignment="1">
      <alignment horizontal="right" vertical="center"/>
      <protection/>
    </xf>
    <xf numFmtId="180" fontId="33" fillId="0" borderId="13" xfId="61" applyNumberFormat="1" applyFont="1" applyBorder="1" applyAlignment="1">
      <alignment vertical="center"/>
      <protection/>
    </xf>
    <xf numFmtId="180" fontId="33" fillId="0" borderId="0" xfId="61" applyNumberFormat="1" applyFont="1" applyBorder="1" applyAlignment="1">
      <alignment vertical="center"/>
      <protection/>
    </xf>
    <xf numFmtId="180" fontId="33" fillId="0" borderId="11" xfId="61" applyNumberFormat="1" applyFont="1" applyBorder="1" applyAlignment="1">
      <alignment vertical="center"/>
      <protection/>
    </xf>
    <xf numFmtId="0" fontId="13" fillId="0" borderId="0" xfId="61">
      <alignment/>
      <protection/>
    </xf>
    <xf numFmtId="0" fontId="33" fillId="0" borderId="13" xfId="61" applyFont="1" applyBorder="1" applyAlignment="1">
      <alignment horizontal="right" vertical="center"/>
      <protection/>
    </xf>
    <xf numFmtId="180" fontId="33" fillId="0" borderId="44" xfId="61" applyNumberFormat="1" applyFont="1" applyBorder="1" applyAlignment="1">
      <alignment vertical="center"/>
      <protection/>
    </xf>
    <xf numFmtId="180" fontId="33" fillId="0" borderId="44" xfId="61" applyNumberFormat="1" applyFont="1" applyBorder="1" applyAlignment="1">
      <alignment horizontal="right" vertical="center"/>
      <protection/>
    </xf>
    <xf numFmtId="3" fontId="13" fillId="0" borderId="0" xfId="61" applyNumberFormat="1" applyAlignment="1">
      <alignment vertical="center"/>
      <protection/>
    </xf>
    <xf numFmtId="0" fontId="33" fillId="0" borderId="14" xfId="61" applyFont="1" applyBorder="1" applyAlignment="1">
      <alignment horizontal="right" vertical="center"/>
      <protection/>
    </xf>
    <xf numFmtId="180" fontId="33" fillId="0" borderId="45" xfId="61" applyNumberFormat="1" applyFont="1" applyBorder="1" applyAlignment="1">
      <alignment vertical="center"/>
      <protection/>
    </xf>
    <xf numFmtId="180" fontId="33" fillId="0" borderId="14" xfId="61" applyNumberFormat="1" applyFont="1" applyBorder="1" applyAlignment="1">
      <alignment vertical="center"/>
      <protection/>
    </xf>
    <xf numFmtId="180" fontId="33" fillId="0" borderId="46" xfId="61" applyNumberFormat="1" applyFont="1" applyBorder="1" applyAlignment="1">
      <alignment vertical="center"/>
      <protection/>
    </xf>
    <xf numFmtId="0" fontId="5" fillId="0" borderId="0" xfId="61" applyFont="1" applyAlignment="1">
      <alignment vertical="center"/>
      <protection/>
    </xf>
    <xf numFmtId="3" fontId="33" fillId="0" borderId="0" xfId="61" applyNumberFormat="1" applyFont="1" applyBorder="1" applyAlignment="1">
      <alignment vertical="center"/>
      <protection/>
    </xf>
    <xf numFmtId="0" fontId="13" fillId="0" borderId="0" xfId="61" applyFont="1" applyBorder="1" applyAlignment="1">
      <alignment horizontal="center" vertical="center"/>
      <protection/>
    </xf>
    <xf numFmtId="0" fontId="58" fillId="0" borderId="0" xfId="62">
      <alignment vertical="center"/>
      <protection/>
    </xf>
    <xf numFmtId="0" fontId="13" fillId="0" borderId="0" xfId="61" applyFont="1" applyBorder="1" applyAlignment="1">
      <alignment vertical="center"/>
      <protection/>
    </xf>
    <xf numFmtId="3" fontId="33" fillId="0" borderId="0" xfId="61" applyNumberFormat="1" applyFont="1" applyBorder="1" applyAlignment="1">
      <alignment horizontal="right" vertical="center"/>
      <protection/>
    </xf>
    <xf numFmtId="3" fontId="33" fillId="0" borderId="46" xfId="61" applyNumberFormat="1" applyFont="1" applyBorder="1" applyAlignment="1">
      <alignment vertical="center"/>
      <protection/>
    </xf>
    <xf numFmtId="177" fontId="4" fillId="0" borderId="10" xfId="50" applyNumberFormat="1" applyFont="1" applyBorder="1" applyAlignment="1">
      <alignment horizontal="right" vertical="center"/>
    </xf>
    <xf numFmtId="49" fontId="4" fillId="0" borderId="10" xfId="50" applyNumberFormat="1" applyFont="1" applyBorder="1" applyAlignment="1">
      <alignment horizontal="center" vertical="center"/>
    </xf>
    <xf numFmtId="38" fontId="4" fillId="0" borderId="10" xfId="50" applyFont="1" applyBorder="1" applyAlignment="1">
      <alignment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2" fillId="0" borderId="47" xfId="0" applyNumberFormat="1" applyFont="1"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49" fontId="4" fillId="0" borderId="14" xfId="50" applyNumberFormat="1" applyFont="1" applyBorder="1" applyAlignment="1">
      <alignment horizontal="center" vertical="center"/>
    </xf>
    <xf numFmtId="0" fontId="4" fillId="0" borderId="14" xfId="0" applyNumberFormat="1" applyFont="1" applyBorder="1" applyAlignment="1">
      <alignment horizontal="right" vertical="center"/>
    </xf>
    <xf numFmtId="38" fontId="15" fillId="0" borderId="14" xfId="50" applyFont="1" applyBorder="1" applyAlignment="1">
      <alignment vertical="center"/>
    </xf>
    <xf numFmtId="38" fontId="4" fillId="0" borderId="14" xfId="50" applyFont="1" applyBorder="1" applyAlignment="1">
      <alignment vertical="center"/>
    </xf>
    <xf numFmtId="177" fontId="4" fillId="0" borderId="14" xfId="50" applyNumberFormat="1" applyFont="1" applyBorder="1" applyAlignment="1">
      <alignment horizontal="right" vertical="center"/>
    </xf>
    <xf numFmtId="0" fontId="4" fillId="0" borderId="50" xfId="0" applyNumberFormat="1" applyFont="1" applyBorder="1" applyAlignment="1">
      <alignment horizontal="right" vertical="center"/>
    </xf>
    <xf numFmtId="38" fontId="15" fillId="0" borderId="50" xfId="50" applyFont="1" applyBorder="1" applyAlignment="1">
      <alignment vertical="center"/>
    </xf>
    <xf numFmtId="38" fontId="4" fillId="0" borderId="50" xfId="50" applyFont="1" applyBorder="1" applyAlignment="1">
      <alignment vertical="center"/>
    </xf>
    <xf numFmtId="49" fontId="4" fillId="0" borderId="50" xfId="50" applyNumberFormat="1" applyFont="1" applyBorder="1" applyAlignment="1">
      <alignment horizontal="center" vertical="center"/>
    </xf>
    <xf numFmtId="177" fontId="4" fillId="0" borderId="50" xfId="50" applyNumberFormat="1" applyFont="1" applyBorder="1" applyAlignment="1">
      <alignment horizontal="right" vertical="center"/>
    </xf>
    <xf numFmtId="0" fontId="4" fillId="0" borderId="43" xfId="0" applyNumberFormat="1" applyFont="1" applyBorder="1" applyAlignment="1">
      <alignment horizontal="distributed" vertical="center"/>
    </xf>
    <xf numFmtId="0" fontId="4" fillId="0" borderId="51" xfId="0" applyNumberFormat="1" applyFont="1" applyBorder="1" applyAlignment="1">
      <alignment horizontal="distributed" vertical="center"/>
    </xf>
    <xf numFmtId="0" fontId="4" fillId="0" borderId="52"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53"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46"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54" xfId="50" applyFont="1" applyBorder="1" applyAlignment="1">
      <alignment horizontal="left" vertical="center" wrapText="1"/>
    </xf>
    <xf numFmtId="38" fontId="3" fillId="0" borderId="42" xfId="50" applyFont="1" applyBorder="1" applyAlignment="1">
      <alignment horizontal="left" vertical="center" wrapText="1"/>
    </xf>
    <xf numFmtId="58"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3" xfId="0" applyFont="1" applyBorder="1" applyAlignment="1">
      <alignment horizontal="center" vertical="distributed" textRotation="255"/>
    </xf>
    <xf numFmtId="38" fontId="12"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2" fillId="0" borderId="11" xfId="0" applyFont="1" applyBorder="1" applyAlignment="1">
      <alignment horizontal="center" vertical="distributed"/>
    </xf>
    <xf numFmtId="0" fontId="12" fillId="0" borderId="13" xfId="0" applyFont="1" applyBorder="1" applyAlignment="1">
      <alignment horizontal="center" vertical="distributed"/>
    </xf>
    <xf numFmtId="38" fontId="12"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7" fillId="0" borderId="15" xfId="50" applyFont="1" applyBorder="1" applyAlignment="1">
      <alignment horizontal="center" vertical="center"/>
    </xf>
    <xf numFmtId="0" fontId="26" fillId="0" borderId="0" xfId="0" applyFont="1" applyBorder="1" applyAlignment="1" quotePrefix="1">
      <alignment vertical="center" textRotation="180"/>
    </xf>
    <xf numFmtId="0" fontId="9" fillId="0" borderId="46" xfId="0" applyFont="1" applyBorder="1" applyAlignment="1">
      <alignment horizontal="center" vertical="center"/>
    </xf>
    <xf numFmtId="0" fontId="17" fillId="0" borderId="30" xfId="0" applyFont="1" applyBorder="1" applyAlignment="1">
      <alignment horizontal="distributed" vertical="center"/>
    </xf>
    <xf numFmtId="0" fontId="17" fillId="0" borderId="55" xfId="0" applyFont="1" applyBorder="1" applyAlignment="1">
      <alignment horizontal="distributed" vertical="center"/>
    </xf>
    <xf numFmtId="0" fontId="17" fillId="0" borderId="31" xfId="0" applyFont="1" applyBorder="1" applyAlignment="1">
      <alignment horizontal="center" vertical="center"/>
    </xf>
    <xf numFmtId="0" fontId="17" fillId="0" borderId="56" xfId="0" applyFont="1" applyBorder="1" applyAlignment="1">
      <alignment horizontal="center" vertical="center"/>
    </xf>
    <xf numFmtId="38" fontId="17" fillId="0" borderId="57" xfId="50" applyFont="1" applyBorder="1" applyAlignment="1">
      <alignment horizontal="center" vertical="center"/>
    </xf>
    <xf numFmtId="38" fontId="17" fillId="0" borderId="38" xfId="50" applyFont="1" applyBorder="1" applyAlignment="1">
      <alignment horizontal="center" vertical="center"/>
    </xf>
    <xf numFmtId="38" fontId="17" fillId="0" borderId="32" xfId="50" applyFont="1" applyBorder="1" applyAlignment="1">
      <alignment horizontal="center" vertical="center"/>
    </xf>
    <xf numFmtId="38" fontId="17" fillId="0" borderId="10" xfId="50" applyFont="1" applyBorder="1" applyAlignment="1">
      <alignment horizontal="center" vertical="center"/>
    </xf>
    <xf numFmtId="0" fontId="30" fillId="0" borderId="0" xfId="61" applyFont="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平成19年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1374133</c:v>
                </c:pt>
                <c:pt idx="1">
                  <c:v>1373586</c:v>
                </c:pt>
                <c:pt idx="2">
                  <c:v>1372751</c:v>
                </c:pt>
                <c:pt idx="3">
                  <c:v>1371983</c:v>
                </c:pt>
                <c:pt idx="4">
                  <c:v>1366629</c:v>
                </c:pt>
                <c:pt idx="5">
                  <c:v>1366180</c:v>
                </c:pt>
                <c:pt idx="6">
                  <c:v>1365461</c:v>
                </c:pt>
                <c:pt idx="7">
                  <c:v>1365017</c:v>
                </c:pt>
                <c:pt idx="8">
                  <c:v>1364734</c:v>
                </c:pt>
                <c:pt idx="9">
                  <c:v>1364180</c:v>
                </c:pt>
                <c:pt idx="10">
                  <c:v>1363702</c:v>
                </c:pt>
                <c:pt idx="11">
                  <c:v>1363302</c:v>
                </c:pt>
                <c:pt idx="12">
                  <c:v>1362776</c:v>
                </c:pt>
              </c:numCache>
            </c:numRef>
          </c:val>
          <c:smooth val="0"/>
        </c:ser>
        <c:ser>
          <c:idx val="1"/>
          <c:order val="1"/>
          <c:tx>
            <c:strRef>
              <c:f>DATA!$D$6</c:f>
              <c:strCache>
                <c:ptCount val="1"/>
                <c:pt idx="0">
                  <c:v>平成20年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2"/>
          <c:order val="2"/>
          <c:tx>
            <c:strRef>
              <c:f>DATA!$E$6</c:f>
              <c:strCache>
                <c:ptCount val="1"/>
                <c:pt idx="0">
                  <c:v>平成21年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3"/>
          <c:order val="3"/>
          <c:tx>
            <c:strRef>
              <c:f>DATA!$F$6</c:f>
              <c:strCache>
                <c:ptCount val="1"/>
                <c:pt idx="0">
                  <c:v>平成22年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4"/>
          <c:order val="4"/>
          <c:tx>
            <c:strRef>
              <c:f>DATA!$G$6</c:f>
              <c:strCache>
                <c:ptCount val="1"/>
                <c:pt idx="0">
                  <c:v>平成23年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numCache>
            </c:numRef>
          </c:val>
          <c:smooth val="0"/>
        </c:ser>
        <c:marker val="1"/>
        <c:axId val="32973126"/>
        <c:axId val="28322679"/>
      </c:lineChart>
      <c:catAx>
        <c:axId val="3297312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8322679"/>
        <c:crosses val="autoZero"/>
        <c:auto val="1"/>
        <c:lblOffset val="100"/>
        <c:tickLblSkip val="1"/>
        <c:noMultiLvlLbl val="0"/>
      </c:catAx>
      <c:valAx>
        <c:axId val="2832267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2973126"/>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1"/>
          <c:w val="0.18125"/>
          <c:h val="0.095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1"/>
          <c:w val="0.97575"/>
          <c:h val="0.8785"/>
        </c:manualLayout>
      </c:layout>
      <c:lineChart>
        <c:grouping val="standard"/>
        <c:varyColors val="0"/>
        <c:ser>
          <c:idx val="0"/>
          <c:order val="0"/>
          <c:tx>
            <c:strRef>
              <c:f>Sheet1!$D$2</c:f>
              <c:strCache>
                <c:ptCount val="1"/>
                <c:pt idx="0">
                  <c:v>社会増減</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14年</c:v>
              </c:pt>
              <c:pt idx="1">
                <c:v>15年</c:v>
              </c:pt>
              <c:pt idx="2">
                <c:v>16年</c:v>
              </c:pt>
              <c:pt idx="3">
                <c:v>17年</c:v>
              </c:pt>
              <c:pt idx="4">
                <c:v>18年</c:v>
              </c:pt>
              <c:pt idx="5">
                <c:v>19年</c:v>
              </c:pt>
              <c:pt idx="6">
                <c:v>20年</c:v>
              </c:pt>
              <c:pt idx="7">
                <c:v>21年</c:v>
              </c:pt>
              <c:pt idx="8">
                <c:v>22年</c:v>
              </c:pt>
              <c:pt idx="9">
                <c:v>23年</c:v>
              </c:pt>
            </c:strLit>
          </c:cat>
          <c:val>
            <c:numRef>
              <c:f>Sheet1!$D$3:$D$12</c:f>
              <c:numCache>
                <c:ptCount val="10"/>
                <c:pt idx="0">
                  <c:v>-4689</c:v>
                </c:pt>
                <c:pt idx="1">
                  <c:v>-4622</c:v>
                </c:pt>
                <c:pt idx="2">
                  <c:v>-4794</c:v>
                </c:pt>
                <c:pt idx="3">
                  <c:v>-5715</c:v>
                </c:pt>
                <c:pt idx="4">
                  <c:v>-6188</c:v>
                </c:pt>
                <c:pt idx="5">
                  <c:v>-6881</c:v>
                </c:pt>
                <c:pt idx="6">
                  <c:v>-6673</c:v>
                </c:pt>
                <c:pt idx="7">
                  <c:v>-5982</c:v>
                </c:pt>
                <c:pt idx="8">
                  <c:v>-4175</c:v>
                </c:pt>
                <c:pt idx="9">
                  <c:v>-4011</c:v>
                </c:pt>
              </c:numCache>
            </c:numRef>
          </c:val>
          <c:smooth val="0"/>
        </c:ser>
        <c:ser>
          <c:idx val="2"/>
          <c:order val="1"/>
          <c:tx>
            <c:strRef>
              <c:f>Sheet1!$C$2</c:f>
              <c:strCache>
                <c:ptCount val="1"/>
                <c:pt idx="0">
                  <c:v>自然増減</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14年</c:v>
              </c:pt>
              <c:pt idx="1">
                <c:v>15年</c:v>
              </c:pt>
              <c:pt idx="2">
                <c:v>16年</c:v>
              </c:pt>
              <c:pt idx="3">
                <c:v>17年</c:v>
              </c:pt>
              <c:pt idx="4">
                <c:v>18年</c:v>
              </c:pt>
              <c:pt idx="5">
                <c:v>19年</c:v>
              </c:pt>
              <c:pt idx="6">
                <c:v>20年</c:v>
              </c:pt>
              <c:pt idx="7">
                <c:v>21年</c:v>
              </c:pt>
              <c:pt idx="8">
                <c:v>22年</c:v>
              </c:pt>
              <c:pt idx="9">
                <c:v>23年</c:v>
              </c:pt>
            </c:strLit>
          </c:cat>
          <c:val>
            <c:numRef>
              <c:f>Sheet1!$C$3:$C$12</c:f>
              <c:numCache>
                <c:ptCount val="10"/>
                <c:pt idx="0">
                  <c:v>-803</c:v>
                </c:pt>
                <c:pt idx="1">
                  <c:v>-1988</c:v>
                </c:pt>
                <c:pt idx="2">
                  <c:v>-2392</c:v>
                </c:pt>
                <c:pt idx="3">
                  <c:v>-3752</c:v>
                </c:pt>
                <c:pt idx="4">
                  <c:v>-3989</c:v>
                </c:pt>
                <c:pt idx="5">
                  <c:v>-4194</c:v>
                </c:pt>
                <c:pt idx="6">
                  <c:v>-4612</c:v>
                </c:pt>
                <c:pt idx="7">
                  <c:v>-5398</c:v>
                </c:pt>
                <c:pt idx="8">
                  <c:v>-5908</c:v>
                </c:pt>
                <c:pt idx="9">
                  <c:v>-12550</c:v>
                </c:pt>
              </c:numCache>
            </c:numRef>
          </c:val>
          <c:smooth val="0"/>
        </c:ser>
        <c:marker val="1"/>
        <c:axId val="53577520"/>
        <c:axId val="12435633"/>
      </c:lineChart>
      <c:catAx>
        <c:axId val="5357752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2435633"/>
        <c:crossesAt val="-15000"/>
        <c:auto val="1"/>
        <c:lblOffset val="100"/>
        <c:tickLblSkip val="1"/>
        <c:noMultiLvlLbl val="0"/>
      </c:catAx>
      <c:valAx>
        <c:axId val="12435633"/>
        <c:scaling>
          <c:orientation val="minMax"/>
          <c:max val="1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225"/>
              <c:y val="0.134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53577520"/>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0.53575</cdr:y>
    </cdr:from>
    <cdr:to>
      <cdr:x>0.497</cdr:x>
      <cdr:y>0.58475</cdr:y>
    </cdr:to>
    <cdr:sp>
      <cdr:nvSpPr>
        <cdr:cNvPr id="1" name="正方形/長方形 3"/>
        <cdr:cNvSpPr>
          <a:spLocks/>
        </cdr:cNvSpPr>
      </cdr:nvSpPr>
      <cdr:spPr>
        <a:xfrm>
          <a:off x="1771650" y="2533650"/>
          <a:ext cx="981075" cy="228600"/>
        </a:xfrm>
        <a:prstGeom prst="rect">
          <a:avLst/>
        </a:prstGeom>
        <a:solidFill>
          <a:srgbClr val="FFFFFF"/>
        </a:solidFill>
        <a:ln w="9525" cmpd="sng">
          <a:solidFill>
            <a:srgbClr val="000000"/>
          </a:solidFill>
          <a:headEnd type="none"/>
          <a:tailEnd type="none"/>
        </a:ln>
      </cdr:spPr>
      <c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自然増減</a:t>
          </a:r>
        </a:p>
      </cdr:txBody>
    </cdr:sp>
  </cdr:relSizeAnchor>
  <cdr:relSizeAnchor xmlns:cdr="http://schemas.openxmlformats.org/drawingml/2006/chartDrawing">
    <cdr:from>
      <cdr:x>0.424</cdr:x>
      <cdr:y>0.72375</cdr:y>
    </cdr:from>
    <cdr:to>
      <cdr:x>0.59775</cdr:x>
      <cdr:y>0.77275</cdr:y>
    </cdr:to>
    <cdr:sp>
      <cdr:nvSpPr>
        <cdr:cNvPr id="2" name="正方形/長方形 4"/>
        <cdr:cNvSpPr>
          <a:spLocks/>
        </cdr:cNvSpPr>
      </cdr:nvSpPr>
      <cdr:spPr>
        <a:xfrm>
          <a:off x="2352675" y="3429000"/>
          <a:ext cx="962025" cy="228600"/>
        </a:xfrm>
        <a:prstGeom prst="rect">
          <a:avLst/>
        </a:prstGeom>
        <a:solidFill>
          <a:srgbClr val="FFFFFF"/>
        </a:solidFill>
        <a:ln w="9525" cmpd="sng">
          <a:solidFill>
            <a:srgbClr val="000000"/>
          </a:solidFill>
          <a:headEnd type="none"/>
          <a:tailEnd type="none"/>
        </a:ln>
      </cdr:spPr>
      <c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社会増減</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20</xdr:row>
      <xdr:rowOff>66675</xdr:rowOff>
    </xdr:from>
    <xdr:to>
      <xdr:col>7</xdr:col>
      <xdr:colOff>190500</xdr:colOff>
      <xdr:row>45</xdr:row>
      <xdr:rowOff>47625</xdr:rowOff>
    </xdr:to>
    <xdr:graphicFrame>
      <xdr:nvGraphicFramePr>
        <xdr:cNvPr id="1" name="Chart 1"/>
        <xdr:cNvGraphicFramePr/>
      </xdr:nvGraphicFramePr>
      <xdr:xfrm>
        <a:off x="161925" y="4048125"/>
        <a:ext cx="5553075" cy="4743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G11" sqref="G11:G15"/>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1374133</v>
      </c>
      <c r="D7">
        <v>1362776</v>
      </c>
      <c r="E7">
        <v>1351159</v>
      </c>
      <c r="F7">
        <v>1339986</v>
      </c>
      <c r="G7">
        <v>1329077</v>
      </c>
    </row>
    <row r="8" spans="2:7" ht="13.5">
      <c r="B8" t="s">
        <v>1</v>
      </c>
      <c r="C8">
        <v>1373586</v>
      </c>
      <c r="D8">
        <v>1362153</v>
      </c>
      <c r="E8">
        <v>1350578</v>
      </c>
      <c r="F8">
        <v>1339385</v>
      </c>
      <c r="G8">
        <v>1328406</v>
      </c>
    </row>
    <row r="9" spans="2:7" ht="13.5">
      <c r="B9" t="s">
        <v>2</v>
      </c>
      <c r="C9">
        <v>1372751</v>
      </c>
      <c r="D9">
        <v>1361161</v>
      </c>
      <c r="E9">
        <v>1349455</v>
      </c>
      <c r="F9">
        <v>1338421</v>
      </c>
      <c r="G9">
        <v>1327359</v>
      </c>
    </row>
    <row r="10" spans="2:7" ht="13.5">
      <c r="B10" t="s">
        <v>3</v>
      </c>
      <c r="C10">
        <v>1371983</v>
      </c>
      <c r="D10">
        <v>1360345</v>
      </c>
      <c r="E10">
        <v>1348717</v>
      </c>
      <c r="F10">
        <v>1337659</v>
      </c>
      <c r="G10">
        <v>1326643</v>
      </c>
    </row>
    <row r="11" spans="2:7" ht="13.5">
      <c r="B11" t="s">
        <v>4</v>
      </c>
      <c r="C11">
        <v>1366629</v>
      </c>
      <c r="D11">
        <v>1355332</v>
      </c>
      <c r="E11">
        <v>1343805</v>
      </c>
      <c r="F11">
        <v>1333156</v>
      </c>
      <c r="G11">
        <v>1322036</v>
      </c>
    </row>
    <row r="12" spans="2:7" ht="13.5">
      <c r="B12" t="s">
        <v>5</v>
      </c>
      <c r="C12">
        <v>1366180</v>
      </c>
      <c r="D12">
        <v>1354716</v>
      </c>
      <c r="E12">
        <v>1343102</v>
      </c>
      <c r="F12">
        <v>1332929</v>
      </c>
      <c r="G12">
        <v>1319824</v>
      </c>
    </row>
    <row r="13" spans="2:7" ht="13.5">
      <c r="B13" t="s">
        <v>6</v>
      </c>
      <c r="C13">
        <v>1365461</v>
      </c>
      <c r="D13">
        <v>1354239</v>
      </c>
      <c r="E13">
        <v>1342285</v>
      </c>
      <c r="F13">
        <v>1332456</v>
      </c>
      <c r="G13">
        <v>1319341</v>
      </c>
    </row>
    <row r="14" spans="2:7" ht="13.5">
      <c r="B14" t="s">
        <v>7</v>
      </c>
      <c r="C14">
        <v>1365017</v>
      </c>
      <c r="D14">
        <v>1353868</v>
      </c>
      <c r="E14">
        <v>1341851</v>
      </c>
      <c r="F14">
        <v>1332061</v>
      </c>
      <c r="G14">
        <v>1318818</v>
      </c>
    </row>
    <row r="15" spans="2:7" ht="13.5">
      <c r="B15" t="s">
        <v>8</v>
      </c>
      <c r="C15">
        <v>1364734</v>
      </c>
      <c r="D15">
        <v>1353438</v>
      </c>
      <c r="E15">
        <v>1341607</v>
      </c>
      <c r="F15">
        <v>1331695</v>
      </c>
      <c r="G15">
        <v>1316381</v>
      </c>
    </row>
    <row r="16" spans="2:7" ht="13.5">
      <c r="B16" t="s">
        <v>9</v>
      </c>
      <c r="C16">
        <v>1364180</v>
      </c>
      <c r="D16">
        <v>1352858</v>
      </c>
      <c r="E16">
        <v>1341254</v>
      </c>
      <c r="F16">
        <v>1331223</v>
      </c>
      <c r="G16">
        <v>1313162</v>
      </c>
    </row>
    <row r="17" spans="2:7" ht="13.5">
      <c r="B17" t="s">
        <v>10</v>
      </c>
      <c r="C17">
        <v>1363702</v>
      </c>
      <c r="D17">
        <v>1352388</v>
      </c>
      <c r="E17">
        <v>1340852</v>
      </c>
      <c r="F17">
        <v>1330147</v>
      </c>
      <c r="G17">
        <v>1312756</v>
      </c>
    </row>
    <row r="18" spans="2:6" ht="13.5">
      <c r="B18" t="s">
        <v>11</v>
      </c>
      <c r="C18">
        <v>1363302</v>
      </c>
      <c r="D18">
        <v>1351760</v>
      </c>
      <c r="E18">
        <v>1340406</v>
      </c>
      <c r="F18">
        <v>1329748</v>
      </c>
    </row>
    <row r="19" spans="2:6" ht="13.5">
      <c r="B19" t="s">
        <v>12</v>
      </c>
      <c r="C19">
        <v>1362776</v>
      </c>
      <c r="D19">
        <v>1351159</v>
      </c>
      <c r="E19">
        <v>1339986</v>
      </c>
      <c r="F19">
        <v>1329077</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W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223" t="s">
        <v>22</v>
      </c>
      <c r="C1" s="223"/>
      <c r="D1" s="223"/>
      <c r="E1" s="223"/>
      <c r="F1" s="223"/>
      <c r="G1" s="223"/>
      <c r="H1" s="2"/>
      <c r="I1" s="2"/>
      <c r="J1" s="2"/>
      <c r="K1" s="3"/>
      <c r="L1" s="3"/>
      <c r="M1" s="3"/>
      <c r="N1" s="3"/>
      <c r="O1" s="3"/>
      <c r="P1" s="3"/>
      <c r="Q1" s="3"/>
      <c r="R1" s="3"/>
      <c r="S1" s="3"/>
      <c r="T1" s="3"/>
      <c r="U1" s="3"/>
      <c r="V1" s="3"/>
    </row>
    <row r="2" spans="2:22" ht="21">
      <c r="B2" s="224" t="s">
        <v>23</v>
      </c>
      <c r="C2" s="224"/>
      <c r="D2" s="224"/>
      <c r="E2" s="224"/>
      <c r="F2" s="224"/>
      <c r="G2" s="224"/>
      <c r="H2" s="224"/>
      <c r="I2" s="224"/>
      <c r="J2" s="224"/>
      <c r="K2" s="224"/>
      <c r="L2" s="224"/>
      <c r="M2" s="224"/>
      <c r="N2" s="224"/>
      <c r="O2" s="224"/>
      <c r="P2" s="224"/>
      <c r="Q2" s="224"/>
      <c r="R2" s="224"/>
      <c r="S2" s="224"/>
      <c r="T2" s="224"/>
      <c r="U2" s="224"/>
      <c r="V2" s="3"/>
    </row>
    <row r="3" spans="2:21" ht="15" customHeight="1">
      <c r="B3" s="4"/>
      <c r="C3" s="4"/>
      <c r="D3" s="4"/>
      <c r="E3" s="5"/>
      <c r="F3" s="6"/>
      <c r="G3" s="6"/>
      <c r="H3" s="5"/>
      <c r="I3" s="225" t="s">
        <v>24</v>
      </c>
      <c r="J3" s="225"/>
      <c r="K3" s="225"/>
      <c r="L3" s="225"/>
      <c r="M3" s="225"/>
      <c r="N3" s="225"/>
      <c r="O3" s="5"/>
      <c r="P3" s="5"/>
      <c r="Q3" s="5"/>
      <c r="R3" s="226">
        <v>40844</v>
      </c>
      <c r="S3" s="227"/>
      <c r="T3" s="227"/>
      <c r="U3" s="227"/>
    </row>
    <row r="4" spans="2:21" ht="15" customHeight="1">
      <c r="B4" s="4"/>
      <c r="C4" s="4"/>
      <c r="D4" s="4"/>
      <c r="E4" s="4"/>
      <c r="F4" s="5"/>
      <c r="G4" s="5"/>
      <c r="H4" s="5"/>
      <c r="I4" s="4"/>
      <c r="J4" s="5"/>
      <c r="K4" s="5"/>
      <c r="L4" s="5"/>
      <c r="M4" s="5"/>
      <c r="N4" s="5"/>
      <c r="O4" s="5"/>
      <c r="P4" s="5"/>
      <c r="Q4" s="5"/>
      <c r="R4" s="227" t="s">
        <v>25</v>
      </c>
      <c r="S4" s="227"/>
      <c r="T4" s="227"/>
      <c r="U4" s="227"/>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91" t="s">
        <v>205</v>
      </c>
      <c r="C6" s="192"/>
      <c r="D6" s="192"/>
      <c r="E6" s="192"/>
      <c r="F6" s="192"/>
      <c r="G6" s="192"/>
      <c r="H6" s="192"/>
      <c r="I6" s="192"/>
      <c r="J6" s="192"/>
      <c r="K6" s="192"/>
      <c r="L6" s="192"/>
      <c r="M6" s="192"/>
      <c r="N6" s="192"/>
      <c r="O6" s="192"/>
      <c r="P6" s="192"/>
      <c r="Q6" s="192"/>
      <c r="R6" s="192"/>
      <c r="S6" s="192"/>
      <c r="T6" s="192"/>
      <c r="U6" s="193"/>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30</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31</v>
      </c>
      <c r="D13" s="5"/>
      <c r="E13" s="5"/>
      <c r="F13" s="5"/>
      <c r="G13" s="5"/>
      <c r="H13" s="5"/>
      <c r="I13" s="5"/>
      <c r="J13" s="5"/>
      <c r="K13" s="5"/>
      <c r="L13" s="5"/>
      <c r="M13" s="5"/>
      <c r="N13" s="5"/>
      <c r="O13" s="5"/>
      <c r="P13" s="5"/>
      <c r="Q13" s="5"/>
      <c r="R13" s="5"/>
      <c r="S13" s="5"/>
      <c r="T13" s="5"/>
      <c r="U13" s="5"/>
      <c r="V13" s="10"/>
    </row>
    <row r="14" spans="2:22" s="11" customFormat="1" ht="12.75" customHeight="1">
      <c r="B14" s="4"/>
      <c r="C14" s="216" t="s">
        <v>32</v>
      </c>
      <c r="D14" s="216"/>
      <c r="E14" s="216"/>
      <c r="F14" s="13"/>
      <c r="G14" s="217">
        <v>474</v>
      </c>
      <c r="H14" s="217"/>
      <c r="I14" s="5" t="s">
        <v>33</v>
      </c>
      <c r="J14" s="5"/>
      <c r="K14" s="5"/>
      <c r="L14" s="221" t="s">
        <v>34</v>
      </c>
      <c r="M14" s="221"/>
      <c r="N14" s="220">
        <v>840</v>
      </c>
      <c r="O14" s="220"/>
      <c r="P14" s="5" t="s">
        <v>35</v>
      </c>
      <c r="Q14" s="222" t="s">
        <v>36</v>
      </c>
      <c r="R14" s="222"/>
      <c r="S14" s="220">
        <v>1314</v>
      </c>
      <c r="T14" s="220"/>
      <c r="U14" s="5" t="s">
        <v>37</v>
      </c>
      <c r="V14" s="10"/>
    </row>
    <row r="15" spans="2:22" s="11" customFormat="1" ht="12.75" customHeight="1">
      <c r="B15" s="4"/>
      <c r="C15" s="216" t="s">
        <v>38</v>
      </c>
      <c r="D15" s="216"/>
      <c r="E15" s="216"/>
      <c r="F15" s="13"/>
      <c r="G15" s="217">
        <v>61</v>
      </c>
      <c r="H15" s="217"/>
      <c r="I15" s="5" t="s">
        <v>39</v>
      </c>
      <c r="J15" s="5"/>
      <c r="K15" s="5"/>
      <c r="L15" s="221" t="s">
        <v>40</v>
      </c>
      <c r="M15" s="221"/>
      <c r="N15" s="220">
        <v>2717</v>
      </c>
      <c r="O15" s="220"/>
      <c r="P15" s="5" t="s">
        <v>35</v>
      </c>
      <c r="Q15" s="222" t="s">
        <v>41</v>
      </c>
      <c r="R15" s="222"/>
      <c r="S15" s="220">
        <v>2656</v>
      </c>
      <c r="T15" s="220"/>
      <c r="U15" s="5" t="s">
        <v>37</v>
      </c>
      <c r="V15" s="10"/>
    </row>
    <row r="16" spans="2:22" s="11" customFormat="1" ht="12.75" customHeight="1">
      <c r="B16" s="4"/>
      <c r="C16" s="216" t="s">
        <v>42</v>
      </c>
      <c r="D16" s="216"/>
      <c r="E16" s="216"/>
      <c r="F16" s="13"/>
      <c r="G16" s="217">
        <v>7</v>
      </c>
      <c r="H16" s="217"/>
      <c r="I16" s="5" t="s">
        <v>39</v>
      </c>
      <c r="J16" s="5"/>
      <c r="K16" s="5"/>
      <c r="L16" s="5"/>
      <c r="M16" s="5"/>
      <c r="N16" s="5"/>
      <c r="O16" s="5"/>
      <c r="P16" s="5"/>
      <c r="Q16" s="5"/>
      <c r="R16" s="5"/>
      <c r="S16" s="5"/>
      <c r="T16" s="5"/>
      <c r="U16" s="5"/>
      <c r="V16" s="10"/>
    </row>
    <row r="17" spans="2:22" s="11" customFormat="1" ht="12.75" customHeight="1">
      <c r="B17" s="4"/>
      <c r="C17" s="216" t="s">
        <v>43</v>
      </c>
      <c r="D17" s="216"/>
      <c r="E17" s="216"/>
      <c r="F17" s="13"/>
      <c r="G17" s="217" t="s">
        <v>44</v>
      </c>
      <c r="H17" s="217"/>
      <c r="I17" s="5" t="s">
        <v>45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46</v>
      </c>
      <c r="C19" s="5" t="s">
        <v>47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48</v>
      </c>
      <c r="D20" s="4"/>
      <c r="E20" s="4"/>
      <c r="F20" s="5"/>
      <c r="G20" s="5"/>
      <c r="H20" s="5"/>
      <c r="I20" s="5"/>
      <c r="J20" s="5"/>
      <c r="K20" s="5"/>
      <c r="L20" s="5"/>
      <c r="M20" s="5"/>
      <c r="N20" s="5"/>
      <c r="O20" s="5"/>
      <c r="P20" s="5"/>
      <c r="Q20" s="5"/>
      <c r="R20" s="5"/>
      <c r="S20" s="5"/>
      <c r="T20" s="5"/>
      <c r="U20" s="5"/>
      <c r="V20" s="10"/>
    </row>
    <row r="21" spans="2:21" ht="7.5" customHeight="1">
      <c r="B21" s="4"/>
      <c r="C21" s="4"/>
      <c r="D21" s="4"/>
      <c r="E21" s="4"/>
      <c r="F21" s="5"/>
      <c r="G21" s="5"/>
      <c r="H21" s="5"/>
      <c r="I21" s="5"/>
      <c r="J21" s="5"/>
      <c r="K21" s="5"/>
      <c r="L21" s="5"/>
      <c r="M21" s="5"/>
      <c r="N21" s="5"/>
      <c r="O21" s="5"/>
      <c r="P21" s="5"/>
      <c r="Q21" s="5"/>
      <c r="R21" s="5"/>
      <c r="S21" s="5"/>
      <c r="T21" s="5"/>
      <c r="U21" s="5"/>
    </row>
    <row r="22" spans="2:21" ht="19.5" customHeight="1">
      <c r="B22" s="218" t="s">
        <v>49</v>
      </c>
      <c r="C22" s="218"/>
      <c r="D22" s="218"/>
      <c r="E22" s="218"/>
      <c r="F22" s="218"/>
      <c r="G22" s="5"/>
      <c r="H22" s="5"/>
      <c r="I22" s="5"/>
      <c r="J22" s="5"/>
      <c r="K22" s="5"/>
      <c r="L22" s="5"/>
      <c r="M22" s="5"/>
      <c r="N22" s="5"/>
      <c r="O22" s="5"/>
      <c r="P22" s="5"/>
      <c r="Q22" s="5"/>
      <c r="R22" s="219" t="s">
        <v>50</v>
      </c>
      <c r="S22" s="219"/>
      <c r="T22" s="219"/>
      <c r="U22" s="219"/>
    </row>
    <row r="23" spans="2:21" ht="12" customHeight="1">
      <c r="B23" s="206" t="s">
        <v>51</v>
      </c>
      <c r="C23" s="207"/>
      <c r="D23" s="208"/>
      <c r="E23" s="212" t="s">
        <v>52</v>
      </c>
      <c r="F23" s="212"/>
      <c r="G23" s="212"/>
      <c r="H23" s="212"/>
      <c r="I23" s="212"/>
      <c r="J23" s="212"/>
      <c r="K23" s="212"/>
      <c r="L23" s="212"/>
      <c r="M23" s="212"/>
      <c r="N23" s="213" t="s">
        <v>53</v>
      </c>
      <c r="O23" s="213"/>
      <c r="P23" s="213" t="s">
        <v>54</v>
      </c>
      <c r="Q23" s="213"/>
      <c r="R23" s="213"/>
      <c r="S23" s="214" t="s">
        <v>55</v>
      </c>
      <c r="T23" s="214"/>
      <c r="U23" s="214"/>
    </row>
    <row r="24" spans="2:21" ht="12" customHeight="1">
      <c r="B24" s="209"/>
      <c r="C24" s="210"/>
      <c r="D24" s="211"/>
      <c r="E24" s="215" t="s">
        <v>56</v>
      </c>
      <c r="F24" s="215"/>
      <c r="G24" s="215"/>
      <c r="H24" s="214" t="s">
        <v>57</v>
      </c>
      <c r="I24" s="214"/>
      <c r="J24" s="214"/>
      <c r="K24" s="214" t="s">
        <v>58</v>
      </c>
      <c r="L24" s="214"/>
      <c r="M24" s="214"/>
      <c r="N24" s="213"/>
      <c r="O24" s="213"/>
      <c r="P24" s="213"/>
      <c r="Q24" s="213"/>
      <c r="R24" s="213"/>
      <c r="S24" s="214"/>
      <c r="T24" s="214"/>
      <c r="U24" s="214"/>
    </row>
    <row r="25" spans="2:21" ht="12" customHeight="1">
      <c r="B25" s="194" t="s">
        <v>59</v>
      </c>
      <c r="C25" s="194"/>
      <c r="D25" s="194"/>
      <c r="E25" s="195">
        <v>1413099</v>
      </c>
      <c r="F25" s="195"/>
      <c r="G25" s="195"/>
      <c r="H25" s="188">
        <v>679337</v>
      </c>
      <c r="I25" s="188"/>
      <c r="J25" s="188"/>
      <c r="K25" s="188">
        <v>733762</v>
      </c>
      <c r="L25" s="188"/>
      <c r="M25" s="188"/>
      <c r="N25" s="187" t="s">
        <v>60</v>
      </c>
      <c r="O25" s="187"/>
      <c r="P25" s="186">
        <v>-663</v>
      </c>
      <c r="Q25" s="186"/>
      <c r="R25" s="186"/>
      <c r="S25" s="187" t="s">
        <v>61</v>
      </c>
      <c r="T25" s="187"/>
      <c r="U25" s="187"/>
    </row>
    <row r="26" spans="2:21" ht="12" customHeight="1">
      <c r="B26" s="194" t="s">
        <v>62</v>
      </c>
      <c r="C26" s="194"/>
      <c r="D26" s="194"/>
      <c r="E26" s="195">
        <v>1408079</v>
      </c>
      <c r="F26" s="195"/>
      <c r="G26" s="195"/>
      <c r="H26" s="188">
        <v>676107</v>
      </c>
      <c r="I26" s="188"/>
      <c r="J26" s="188"/>
      <c r="K26" s="188">
        <v>731972</v>
      </c>
      <c r="L26" s="188"/>
      <c r="M26" s="188"/>
      <c r="N26" s="187" t="s">
        <v>63</v>
      </c>
      <c r="O26" s="187"/>
      <c r="P26" s="186">
        <v>-5020</v>
      </c>
      <c r="Q26" s="186"/>
      <c r="R26" s="186"/>
      <c r="S26" s="187" t="s">
        <v>64</v>
      </c>
      <c r="T26" s="187"/>
      <c r="U26" s="187"/>
    </row>
    <row r="27" spans="2:21" ht="12" customHeight="1">
      <c r="B27" s="194" t="s">
        <v>65</v>
      </c>
      <c r="C27" s="194"/>
      <c r="D27" s="194"/>
      <c r="E27" s="195">
        <v>1401763</v>
      </c>
      <c r="F27" s="195"/>
      <c r="G27" s="195"/>
      <c r="H27" s="188">
        <v>672481</v>
      </c>
      <c r="I27" s="188"/>
      <c r="J27" s="188"/>
      <c r="K27" s="188">
        <v>729282</v>
      </c>
      <c r="L27" s="188"/>
      <c r="M27" s="188"/>
      <c r="N27" s="187" t="s">
        <v>63</v>
      </c>
      <c r="O27" s="187"/>
      <c r="P27" s="186">
        <v>-6316</v>
      </c>
      <c r="Q27" s="186"/>
      <c r="R27" s="186"/>
      <c r="S27" s="187" t="s">
        <v>66</v>
      </c>
      <c r="T27" s="187"/>
      <c r="U27" s="187"/>
    </row>
    <row r="28" spans="2:21" ht="12" customHeight="1">
      <c r="B28" s="194" t="s">
        <v>67</v>
      </c>
      <c r="C28" s="194"/>
      <c r="D28" s="194"/>
      <c r="E28" s="195">
        <v>1394810</v>
      </c>
      <c r="F28" s="195"/>
      <c r="G28" s="195"/>
      <c r="H28" s="188">
        <v>668762</v>
      </c>
      <c r="I28" s="188"/>
      <c r="J28" s="188"/>
      <c r="K28" s="188">
        <v>726048</v>
      </c>
      <c r="L28" s="188"/>
      <c r="M28" s="188"/>
      <c r="N28" s="187" t="s">
        <v>63</v>
      </c>
      <c r="O28" s="187"/>
      <c r="P28" s="186">
        <v>-6953</v>
      </c>
      <c r="Q28" s="186"/>
      <c r="R28" s="186"/>
      <c r="S28" s="187" t="s">
        <v>68</v>
      </c>
      <c r="T28" s="187"/>
      <c r="U28" s="187"/>
    </row>
    <row r="29" spans="1:21" ht="12" customHeight="1">
      <c r="A29" s="3" t="s">
        <v>69</v>
      </c>
      <c r="B29" s="194" t="s">
        <v>70</v>
      </c>
      <c r="C29" s="194"/>
      <c r="D29" s="194"/>
      <c r="E29" s="195">
        <v>1385041</v>
      </c>
      <c r="F29" s="195"/>
      <c r="G29" s="195"/>
      <c r="H29" s="188">
        <v>663580</v>
      </c>
      <c r="I29" s="188"/>
      <c r="J29" s="188"/>
      <c r="K29" s="188">
        <v>721461</v>
      </c>
      <c r="L29" s="188"/>
      <c r="M29" s="188"/>
      <c r="N29" s="187" t="s">
        <v>63</v>
      </c>
      <c r="O29" s="187"/>
      <c r="P29" s="186">
        <v>-9769</v>
      </c>
      <c r="Q29" s="186"/>
      <c r="R29" s="186"/>
      <c r="S29" s="187" t="s">
        <v>71</v>
      </c>
      <c r="T29" s="187"/>
      <c r="U29" s="187"/>
    </row>
    <row r="30" spans="2:21" ht="12" customHeight="1">
      <c r="B30" s="194" t="s">
        <v>72</v>
      </c>
      <c r="C30" s="194"/>
      <c r="D30" s="194"/>
      <c r="E30" s="195">
        <v>1374699</v>
      </c>
      <c r="F30" s="195"/>
      <c r="G30" s="195"/>
      <c r="H30" s="188">
        <v>657910</v>
      </c>
      <c r="I30" s="188"/>
      <c r="J30" s="188"/>
      <c r="K30" s="188">
        <v>716789</v>
      </c>
      <c r="L30" s="188"/>
      <c r="M30" s="188"/>
      <c r="N30" s="187" t="s">
        <v>63</v>
      </c>
      <c r="O30" s="187"/>
      <c r="P30" s="186">
        <v>-10342</v>
      </c>
      <c r="Q30" s="186"/>
      <c r="R30" s="186"/>
      <c r="S30" s="187" t="s">
        <v>73</v>
      </c>
      <c r="T30" s="187"/>
      <c r="U30" s="187"/>
    </row>
    <row r="31" spans="2:21" ht="12" customHeight="1">
      <c r="B31" s="194" t="s">
        <v>74</v>
      </c>
      <c r="C31" s="194"/>
      <c r="D31" s="194"/>
      <c r="E31" s="195">
        <v>1363702</v>
      </c>
      <c r="F31" s="195"/>
      <c r="G31" s="195"/>
      <c r="H31" s="188">
        <v>651730</v>
      </c>
      <c r="I31" s="188"/>
      <c r="J31" s="188"/>
      <c r="K31" s="188">
        <v>711972</v>
      </c>
      <c r="L31" s="188"/>
      <c r="M31" s="188"/>
      <c r="N31" s="187" t="s">
        <v>63</v>
      </c>
      <c r="O31" s="187"/>
      <c r="P31" s="186">
        <v>-10997</v>
      </c>
      <c r="Q31" s="186"/>
      <c r="R31" s="186"/>
      <c r="S31" s="187" t="s">
        <v>75</v>
      </c>
      <c r="T31" s="187"/>
      <c r="U31" s="187"/>
    </row>
    <row r="32" spans="2:21" ht="12" customHeight="1">
      <c r="B32" s="194" t="s">
        <v>76</v>
      </c>
      <c r="C32" s="194"/>
      <c r="D32" s="194"/>
      <c r="E32" s="195">
        <v>1352388</v>
      </c>
      <c r="F32" s="195"/>
      <c r="G32" s="195"/>
      <c r="H32" s="188">
        <v>645526</v>
      </c>
      <c r="I32" s="188"/>
      <c r="J32" s="188"/>
      <c r="K32" s="188">
        <v>706862</v>
      </c>
      <c r="L32" s="188"/>
      <c r="M32" s="188"/>
      <c r="N32" s="187" t="s">
        <v>63</v>
      </c>
      <c r="O32" s="187"/>
      <c r="P32" s="186">
        <v>-11314</v>
      </c>
      <c r="Q32" s="186"/>
      <c r="R32" s="186"/>
      <c r="S32" s="187" t="s">
        <v>77</v>
      </c>
      <c r="T32" s="187"/>
      <c r="U32" s="187"/>
    </row>
    <row r="33" spans="2:21" ht="12" customHeight="1">
      <c r="B33" s="194" t="s">
        <v>78</v>
      </c>
      <c r="C33" s="194"/>
      <c r="D33" s="194"/>
      <c r="E33" s="195">
        <v>1340852</v>
      </c>
      <c r="F33" s="195"/>
      <c r="G33" s="195"/>
      <c r="H33" s="188">
        <v>639437</v>
      </c>
      <c r="I33" s="188"/>
      <c r="J33" s="188"/>
      <c r="K33" s="188">
        <v>701415</v>
      </c>
      <c r="L33" s="188"/>
      <c r="M33" s="188"/>
      <c r="N33" s="187" t="s">
        <v>63</v>
      </c>
      <c r="O33" s="187"/>
      <c r="P33" s="186">
        <v>-11536</v>
      </c>
      <c r="Q33" s="186"/>
      <c r="R33" s="186"/>
      <c r="S33" s="187" t="s">
        <v>79</v>
      </c>
      <c r="T33" s="187"/>
      <c r="U33" s="187"/>
    </row>
    <row r="34" spans="1:21" ht="12" customHeight="1" thickBot="1">
      <c r="A34" s="3" t="s">
        <v>69</v>
      </c>
      <c r="B34" s="201" t="s">
        <v>80</v>
      </c>
      <c r="C34" s="201"/>
      <c r="D34" s="201"/>
      <c r="E34" s="202">
        <v>1330147</v>
      </c>
      <c r="F34" s="202"/>
      <c r="G34" s="202"/>
      <c r="H34" s="203">
        <v>634971</v>
      </c>
      <c r="I34" s="203"/>
      <c r="J34" s="203"/>
      <c r="K34" s="203">
        <v>695176</v>
      </c>
      <c r="L34" s="203"/>
      <c r="M34" s="203"/>
      <c r="N34" s="204" t="s">
        <v>63</v>
      </c>
      <c r="O34" s="204"/>
      <c r="P34" s="205">
        <v>-10705</v>
      </c>
      <c r="Q34" s="205"/>
      <c r="R34" s="205"/>
      <c r="S34" s="204" t="s">
        <v>81</v>
      </c>
      <c r="T34" s="204"/>
      <c r="U34" s="204"/>
    </row>
    <row r="35" spans="1:23" s="8" customFormat="1" ht="12" customHeight="1" thickTop="1">
      <c r="A35" s="3" t="s">
        <v>69</v>
      </c>
      <c r="B35" s="197" t="s">
        <v>80</v>
      </c>
      <c r="C35" s="197"/>
      <c r="D35" s="197"/>
      <c r="E35" s="198">
        <v>1330147</v>
      </c>
      <c r="F35" s="198"/>
      <c r="G35" s="198"/>
      <c r="H35" s="199">
        <v>634971</v>
      </c>
      <c r="I35" s="199"/>
      <c r="J35" s="199"/>
      <c r="K35" s="199">
        <v>695176</v>
      </c>
      <c r="L35" s="199"/>
      <c r="M35" s="199"/>
      <c r="N35" s="200">
        <v>-1076</v>
      </c>
      <c r="O35" s="200"/>
      <c r="P35" s="200">
        <v>-10705</v>
      </c>
      <c r="Q35" s="200"/>
      <c r="R35" s="200"/>
      <c r="S35" s="196" t="s">
        <v>81</v>
      </c>
      <c r="T35" s="196"/>
      <c r="U35" s="196"/>
      <c r="W35" s="3"/>
    </row>
    <row r="36" spans="1:23" s="8" customFormat="1" ht="12" customHeight="1">
      <c r="A36" s="3"/>
      <c r="B36" s="194" t="s">
        <v>82</v>
      </c>
      <c r="C36" s="194"/>
      <c r="D36" s="194"/>
      <c r="E36" s="195">
        <v>1329748</v>
      </c>
      <c r="F36" s="195"/>
      <c r="G36" s="195"/>
      <c r="H36" s="188">
        <v>634791</v>
      </c>
      <c r="I36" s="188"/>
      <c r="J36" s="188"/>
      <c r="K36" s="188">
        <v>694957</v>
      </c>
      <c r="L36" s="188"/>
      <c r="M36" s="188"/>
      <c r="N36" s="186">
        <v>-399</v>
      </c>
      <c r="O36" s="186"/>
      <c r="P36" s="186">
        <v>-10658</v>
      </c>
      <c r="Q36" s="186"/>
      <c r="R36" s="186"/>
      <c r="S36" s="187" t="s">
        <v>83</v>
      </c>
      <c r="T36" s="187"/>
      <c r="U36" s="187"/>
      <c r="W36" s="3"/>
    </row>
    <row r="37" spans="1:23" s="8" customFormat="1" ht="12" customHeight="1">
      <c r="A37" s="3"/>
      <c r="B37" s="194" t="s">
        <v>84</v>
      </c>
      <c r="C37" s="194"/>
      <c r="D37" s="194"/>
      <c r="E37" s="195">
        <v>1329077</v>
      </c>
      <c r="F37" s="195"/>
      <c r="G37" s="195"/>
      <c r="H37" s="188">
        <v>634440</v>
      </c>
      <c r="I37" s="188"/>
      <c r="J37" s="188"/>
      <c r="K37" s="188">
        <v>694637</v>
      </c>
      <c r="L37" s="188"/>
      <c r="M37" s="188"/>
      <c r="N37" s="186">
        <v>-671</v>
      </c>
      <c r="O37" s="186"/>
      <c r="P37" s="186">
        <v>-10909</v>
      </c>
      <c r="Q37" s="186"/>
      <c r="R37" s="186"/>
      <c r="S37" s="187" t="s">
        <v>85</v>
      </c>
      <c r="T37" s="187"/>
      <c r="U37" s="187"/>
      <c r="W37" s="3"/>
    </row>
    <row r="38" spans="1:23" s="8" customFormat="1" ht="12" customHeight="1">
      <c r="A38" s="3"/>
      <c r="B38" s="194" t="s">
        <v>86</v>
      </c>
      <c r="C38" s="194"/>
      <c r="D38" s="194"/>
      <c r="E38" s="195">
        <v>1328406</v>
      </c>
      <c r="F38" s="195"/>
      <c r="G38" s="195"/>
      <c r="H38" s="188">
        <v>634077</v>
      </c>
      <c r="I38" s="188"/>
      <c r="J38" s="188"/>
      <c r="K38" s="188">
        <v>694329</v>
      </c>
      <c r="L38" s="188"/>
      <c r="M38" s="188"/>
      <c r="N38" s="186">
        <v>-671</v>
      </c>
      <c r="O38" s="186"/>
      <c r="P38" s="186">
        <v>-10979</v>
      </c>
      <c r="Q38" s="186"/>
      <c r="R38" s="186"/>
      <c r="S38" s="187" t="s">
        <v>87</v>
      </c>
      <c r="T38" s="187"/>
      <c r="U38" s="187"/>
      <c r="W38" s="3"/>
    </row>
    <row r="39" spans="1:23" s="8" customFormat="1" ht="12" customHeight="1">
      <c r="A39" s="3"/>
      <c r="B39" s="194" t="s">
        <v>88</v>
      </c>
      <c r="C39" s="194"/>
      <c r="D39" s="194"/>
      <c r="E39" s="195">
        <v>1327359</v>
      </c>
      <c r="F39" s="195"/>
      <c r="G39" s="195"/>
      <c r="H39" s="188">
        <v>633570</v>
      </c>
      <c r="I39" s="188"/>
      <c r="J39" s="188"/>
      <c r="K39" s="188">
        <v>693789</v>
      </c>
      <c r="L39" s="188"/>
      <c r="M39" s="188"/>
      <c r="N39" s="186">
        <v>-1047</v>
      </c>
      <c r="O39" s="186"/>
      <c r="P39" s="186">
        <v>-11062</v>
      </c>
      <c r="Q39" s="186"/>
      <c r="R39" s="186"/>
      <c r="S39" s="187" t="s">
        <v>89</v>
      </c>
      <c r="T39" s="187"/>
      <c r="U39" s="187"/>
      <c r="W39" s="3"/>
    </row>
    <row r="40" spans="1:23" s="8" customFormat="1" ht="12" customHeight="1">
      <c r="A40" s="3"/>
      <c r="B40" s="194" t="s">
        <v>90</v>
      </c>
      <c r="C40" s="194"/>
      <c r="D40" s="194"/>
      <c r="E40" s="195">
        <v>1326643</v>
      </c>
      <c r="F40" s="195"/>
      <c r="G40" s="195"/>
      <c r="H40" s="188">
        <v>633264</v>
      </c>
      <c r="I40" s="188"/>
      <c r="J40" s="188"/>
      <c r="K40" s="188">
        <v>693379</v>
      </c>
      <c r="L40" s="188"/>
      <c r="M40" s="188"/>
      <c r="N40" s="186">
        <v>-716</v>
      </c>
      <c r="O40" s="186"/>
      <c r="P40" s="186">
        <v>-11016</v>
      </c>
      <c r="Q40" s="186"/>
      <c r="R40" s="186"/>
      <c r="S40" s="187" t="s">
        <v>91</v>
      </c>
      <c r="T40" s="187"/>
      <c r="U40" s="187"/>
      <c r="W40" s="3"/>
    </row>
    <row r="41" spans="1:23" s="8" customFormat="1" ht="12" customHeight="1">
      <c r="A41" s="3"/>
      <c r="B41" s="194" t="s">
        <v>92</v>
      </c>
      <c r="C41" s="194"/>
      <c r="D41" s="194"/>
      <c r="E41" s="195">
        <v>1322036</v>
      </c>
      <c r="F41" s="195"/>
      <c r="G41" s="195"/>
      <c r="H41" s="188">
        <v>630986</v>
      </c>
      <c r="I41" s="188"/>
      <c r="J41" s="188"/>
      <c r="K41" s="188">
        <v>691050</v>
      </c>
      <c r="L41" s="188"/>
      <c r="M41" s="188"/>
      <c r="N41" s="186">
        <v>-4607</v>
      </c>
      <c r="O41" s="186"/>
      <c r="P41" s="186">
        <v>-11120</v>
      </c>
      <c r="Q41" s="186"/>
      <c r="R41" s="186"/>
      <c r="S41" s="187" t="s">
        <v>212</v>
      </c>
      <c r="T41" s="187"/>
      <c r="U41" s="187"/>
      <c r="W41" s="3"/>
    </row>
    <row r="42" spans="1:23" s="8" customFormat="1" ht="12" customHeight="1">
      <c r="A42" s="3"/>
      <c r="B42" s="194" t="s">
        <v>93</v>
      </c>
      <c r="C42" s="194"/>
      <c r="D42" s="194"/>
      <c r="E42" s="195">
        <v>1319824</v>
      </c>
      <c r="F42" s="195"/>
      <c r="G42" s="195"/>
      <c r="H42" s="188">
        <v>630017</v>
      </c>
      <c r="I42" s="188"/>
      <c r="J42" s="188"/>
      <c r="K42" s="188">
        <v>689807</v>
      </c>
      <c r="L42" s="188"/>
      <c r="M42" s="188"/>
      <c r="N42" s="186">
        <v>-2212</v>
      </c>
      <c r="O42" s="186"/>
      <c r="P42" s="186">
        <v>-13105</v>
      </c>
      <c r="Q42" s="186"/>
      <c r="R42" s="186"/>
      <c r="S42" s="187" t="s">
        <v>213</v>
      </c>
      <c r="T42" s="187"/>
      <c r="U42" s="187"/>
      <c r="W42" s="3"/>
    </row>
    <row r="43" spans="1:23" s="8" customFormat="1" ht="12" customHeight="1">
      <c r="A43" s="3"/>
      <c r="B43" s="194" t="s">
        <v>94</v>
      </c>
      <c r="C43" s="194"/>
      <c r="D43" s="194"/>
      <c r="E43" s="195">
        <v>1319341</v>
      </c>
      <c r="F43" s="195"/>
      <c r="G43" s="195"/>
      <c r="H43" s="188">
        <v>629836</v>
      </c>
      <c r="I43" s="188"/>
      <c r="J43" s="188"/>
      <c r="K43" s="188">
        <v>689505</v>
      </c>
      <c r="L43" s="188"/>
      <c r="M43" s="188"/>
      <c r="N43" s="186">
        <v>-483</v>
      </c>
      <c r="O43" s="186"/>
      <c r="P43" s="186">
        <v>-13115</v>
      </c>
      <c r="Q43" s="186"/>
      <c r="R43" s="186"/>
      <c r="S43" s="187" t="s">
        <v>214</v>
      </c>
      <c r="T43" s="187"/>
      <c r="U43" s="187"/>
      <c r="W43" s="3"/>
    </row>
    <row r="44" spans="1:23" s="8" customFormat="1" ht="12" customHeight="1">
      <c r="A44" s="3"/>
      <c r="B44" s="194" t="s">
        <v>95</v>
      </c>
      <c r="C44" s="194"/>
      <c r="D44" s="194"/>
      <c r="E44" s="195">
        <v>1318818</v>
      </c>
      <c r="F44" s="195"/>
      <c r="G44" s="195"/>
      <c r="H44" s="188">
        <v>629585</v>
      </c>
      <c r="I44" s="188"/>
      <c r="J44" s="188"/>
      <c r="K44" s="188">
        <v>689233</v>
      </c>
      <c r="L44" s="188"/>
      <c r="M44" s="188"/>
      <c r="N44" s="186">
        <v>-523</v>
      </c>
      <c r="O44" s="186"/>
      <c r="P44" s="186">
        <v>-13243</v>
      </c>
      <c r="Q44" s="186"/>
      <c r="R44" s="186"/>
      <c r="S44" s="187" t="s">
        <v>215</v>
      </c>
      <c r="T44" s="187"/>
      <c r="U44" s="187"/>
      <c r="W44" s="3"/>
    </row>
    <row r="45" spans="1:23" s="8" customFormat="1" ht="12" customHeight="1">
      <c r="A45" s="3"/>
      <c r="B45" s="194" t="s">
        <v>96</v>
      </c>
      <c r="C45" s="194"/>
      <c r="D45" s="194"/>
      <c r="E45" s="195">
        <v>1316381</v>
      </c>
      <c r="F45" s="195"/>
      <c r="G45" s="195"/>
      <c r="H45" s="188">
        <v>628412</v>
      </c>
      <c r="I45" s="188"/>
      <c r="J45" s="188"/>
      <c r="K45" s="188">
        <v>687969</v>
      </c>
      <c r="L45" s="188"/>
      <c r="M45" s="188"/>
      <c r="N45" s="186">
        <v>-2437</v>
      </c>
      <c r="O45" s="186"/>
      <c r="P45" s="186">
        <v>-15314</v>
      </c>
      <c r="Q45" s="186"/>
      <c r="R45" s="186"/>
      <c r="S45" s="187" t="s">
        <v>216</v>
      </c>
      <c r="T45" s="187"/>
      <c r="U45" s="187"/>
      <c r="W45" s="3"/>
    </row>
    <row r="46" spans="1:23" s="8" customFormat="1" ht="12" customHeight="1">
      <c r="A46" s="3"/>
      <c r="B46" s="194" t="s">
        <v>97</v>
      </c>
      <c r="C46" s="194"/>
      <c r="D46" s="194"/>
      <c r="E46" s="195">
        <v>1313162</v>
      </c>
      <c r="F46" s="195"/>
      <c r="G46" s="195"/>
      <c r="H46" s="188">
        <v>626978</v>
      </c>
      <c r="I46" s="188"/>
      <c r="J46" s="188"/>
      <c r="K46" s="188">
        <v>686184</v>
      </c>
      <c r="L46" s="188"/>
      <c r="M46" s="188"/>
      <c r="N46" s="186">
        <v>-3219</v>
      </c>
      <c r="O46" s="186"/>
      <c r="P46" s="186">
        <v>-18061</v>
      </c>
      <c r="Q46" s="186"/>
      <c r="R46" s="186"/>
      <c r="S46" s="187" t="s">
        <v>98</v>
      </c>
      <c r="T46" s="187"/>
      <c r="U46" s="187"/>
      <c r="W46" s="3"/>
    </row>
    <row r="47" spans="1:23" s="8" customFormat="1" ht="12" customHeight="1">
      <c r="A47" s="3"/>
      <c r="B47" s="194" t="s">
        <v>99</v>
      </c>
      <c r="C47" s="194"/>
      <c r="D47" s="194"/>
      <c r="E47" s="195">
        <v>1312756</v>
      </c>
      <c r="F47" s="195"/>
      <c r="G47" s="195"/>
      <c r="H47" s="188">
        <v>626861</v>
      </c>
      <c r="I47" s="188"/>
      <c r="J47" s="188"/>
      <c r="K47" s="188">
        <v>685895</v>
      </c>
      <c r="L47" s="188"/>
      <c r="M47" s="188"/>
      <c r="N47" s="186">
        <v>-406</v>
      </c>
      <c r="O47" s="186"/>
      <c r="P47" s="186">
        <v>-17391</v>
      </c>
      <c r="Q47" s="186"/>
      <c r="R47" s="186"/>
      <c r="S47" s="187" t="s">
        <v>100</v>
      </c>
      <c r="T47" s="187"/>
      <c r="U47" s="187"/>
      <c r="W47" s="3"/>
    </row>
    <row r="48" spans="1:23" s="8" customFormat="1" ht="7.5" customHeight="1">
      <c r="A48" s="3"/>
      <c r="B48" s="4"/>
      <c r="C48" s="5"/>
      <c r="D48" s="5"/>
      <c r="E48" s="5"/>
      <c r="F48" s="5"/>
      <c r="G48" s="5"/>
      <c r="H48" s="5"/>
      <c r="I48" s="5"/>
      <c r="J48" s="5"/>
      <c r="K48" s="5"/>
      <c r="L48" s="5"/>
      <c r="M48" s="5"/>
      <c r="N48" s="5"/>
      <c r="O48" s="5"/>
      <c r="P48" s="5"/>
      <c r="Q48" s="5"/>
      <c r="R48" s="5"/>
      <c r="S48" s="5"/>
      <c r="T48" s="5"/>
      <c r="U48" s="5"/>
      <c r="W48" s="3"/>
    </row>
    <row r="49" spans="1:23" s="8" customFormat="1" ht="15" customHeight="1">
      <c r="A49" s="3"/>
      <c r="B49" s="14">
        <v>1</v>
      </c>
      <c r="C49" s="6" t="s">
        <v>206</v>
      </c>
      <c r="D49" s="6"/>
      <c r="E49" s="6"/>
      <c r="F49" s="6"/>
      <c r="G49" s="6"/>
      <c r="H49" s="6"/>
      <c r="I49" s="6"/>
      <c r="J49" s="6"/>
      <c r="K49" s="6"/>
      <c r="L49" s="6"/>
      <c r="M49" s="6"/>
      <c r="N49" s="6"/>
      <c r="O49" s="6"/>
      <c r="P49" s="6"/>
      <c r="Q49" s="6"/>
      <c r="R49" s="6"/>
      <c r="S49" s="6"/>
      <c r="T49" s="6"/>
      <c r="U49" s="6"/>
      <c r="W49" s="3"/>
    </row>
    <row r="50" spans="1:23" s="8" customFormat="1" ht="15" customHeight="1">
      <c r="A50" s="3"/>
      <c r="B50" s="14"/>
      <c r="C50" s="6" t="s">
        <v>207</v>
      </c>
      <c r="D50" s="6"/>
      <c r="E50" s="6"/>
      <c r="F50" s="6"/>
      <c r="G50" s="6"/>
      <c r="H50" s="6"/>
      <c r="I50" s="6"/>
      <c r="J50" s="6"/>
      <c r="K50" s="6"/>
      <c r="L50" s="6"/>
      <c r="M50" s="6"/>
      <c r="N50" s="6"/>
      <c r="O50" s="6"/>
      <c r="P50" s="6"/>
      <c r="Q50" s="6"/>
      <c r="R50" s="6"/>
      <c r="S50" s="6"/>
      <c r="T50" s="6"/>
      <c r="U50" s="6"/>
      <c r="W50" s="3"/>
    </row>
    <row r="51" spans="1:23" s="8" customFormat="1" ht="15" customHeight="1">
      <c r="A51" s="3"/>
      <c r="B51" s="14">
        <v>2</v>
      </c>
      <c r="C51" s="6" t="s">
        <v>208</v>
      </c>
      <c r="D51" s="6"/>
      <c r="E51" s="6"/>
      <c r="F51" s="6"/>
      <c r="G51" s="6"/>
      <c r="H51" s="6"/>
      <c r="I51" s="6"/>
      <c r="J51" s="6"/>
      <c r="K51" s="6"/>
      <c r="L51" s="6"/>
      <c r="M51" s="6"/>
      <c r="N51" s="6"/>
      <c r="O51" s="6"/>
      <c r="P51" s="6"/>
      <c r="Q51" s="6"/>
      <c r="R51" s="6"/>
      <c r="S51" s="6"/>
      <c r="T51" s="6"/>
      <c r="U51" s="6"/>
      <c r="W51" s="3"/>
    </row>
    <row r="52" spans="1:23" s="8" customFormat="1" ht="15" customHeight="1">
      <c r="A52" s="3"/>
      <c r="B52" s="14"/>
      <c r="C52" s="6" t="s">
        <v>209</v>
      </c>
      <c r="D52" s="6"/>
      <c r="E52" s="6"/>
      <c r="F52" s="6"/>
      <c r="G52" s="6"/>
      <c r="H52" s="6"/>
      <c r="I52" s="6"/>
      <c r="J52" s="6"/>
      <c r="K52" s="6"/>
      <c r="L52" s="6"/>
      <c r="M52" s="6"/>
      <c r="N52" s="6"/>
      <c r="O52" s="6"/>
      <c r="P52" s="6"/>
      <c r="Q52" s="6"/>
      <c r="R52" s="6"/>
      <c r="S52" s="6"/>
      <c r="T52" s="6"/>
      <c r="U52" s="6"/>
      <c r="W52" s="3"/>
    </row>
    <row r="53" spans="1:23" s="8" customFormat="1" ht="15" customHeight="1">
      <c r="A53" s="3"/>
      <c r="B53" s="14"/>
      <c r="C53" s="6" t="s">
        <v>210</v>
      </c>
      <c r="D53" s="6"/>
      <c r="E53" s="6"/>
      <c r="F53" s="6"/>
      <c r="G53" s="6"/>
      <c r="H53" s="6"/>
      <c r="I53" s="6"/>
      <c r="J53" s="6"/>
      <c r="K53" s="6"/>
      <c r="L53" s="6"/>
      <c r="M53" s="6"/>
      <c r="N53" s="6"/>
      <c r="O53" s="6"/>
      <c r="P53" s="6"/>
      <c r="Q53" s="6"/>
      <c r="R53" s="6"/>
      <c r="S53" s="6"/>
      <c r="T53" s="6"/>
      <c r="U53" s="6"/>
      <c r="W53" s="3"/>
    </row>
    <row r="54" spans="1:23" s="8" customFormat="1" ht="15" customHeight="1">
      <c r="A54" s="3"/>
      <c r="B54" s="14">
        <v>3</v>
      </c>
      <c r="C54" s="6" t="s">
        <v>211</v>
      </c>
      <c r="D54" s="6"/>
      <c r="E54" s="6"/>
      <c r="F54" s="6"/>
      <c r="G54" s="6"/>
      <c r="H54" s="6"/>
      <c r="I54" s="6"/>
      <c r="J54" s="6"/>
      <c r="K54" s="6"/>
      <c r="L54" s="6"/>
      <c r="M54" s="6"/>
      <c r="N54" s="6"/>
      <c r="O54" s="6"/>
      <c r="P54" s="6"/>
      <c r="Q54" s="6"/>
      <c r="R54" s="6"/>
      <c r="S54" s="6"/>
      <c r="T54" s="6"/>
      <c r="U54" s="6"/>
      <c r="W54" s="3"/>
    </row>
    <row r="55" spans="1:23" s="8" customFormat="1" ht="7.5" customHeight="1">
      <c r="A55" s="3"/>
      <c r="B55" s="14"/>
      <c r="C55" s="6"/>
      <c r="D55" s="6"/>
      <c r="E55" s="6"/>
      <c r="F55" s="6"/>
      <c r="G55" s="6"/>
      <c r="H55" s="6"/>
      <c r="I55" s="6"/>
      <c r="J55" s="6"/>
      <c r="K55" s="6"/>
      <c r="L55" s="6"/>
      <c r="M55" s="6"/>
      <c r="N55" s="6"/>
      <c r="O55" s="6"/>
      <c r="P55" s="6"/>
      <c r="Q55" s="6"/>
      <c r="R55" s="6"/>
      <c r="S55" s="6"/>
      <c r="T55" s="6"/>
      <c r="U55" s="6"/>
      <c r="W55" s="3"/>
    </row>
    <row r="56" spans="1:23" s="8" customFormat="1" ht="15" customHeight="1">
      <c r="A56" s="3"/>
      <c r="B56" s="15"/>
      <c r="C56" s="16" t="s">
        <v>101</v>
      </c>
      <c r="D56" s="17"/>
      <c r="E56" s="17"/>
      <c r="F56" s="17"/>
      <c r="G56" s="17"/>
      <c r="H56" s="17"/>
      <c r="I56" s="17"/>
      <c r="J56" s="17"/>
      <c r="K56" s="17"/>
      <c r="L56" s="17"/>
      <c r="M56" s="17"/>
      <c r="N56" s="17"/>
      <c r="O56" s="17"/>
      <c r="P56" s="17"/>
      <c r="Q56" s="17"/>
      <c r="R56" s="17"/>
      <c r="S56" s="17"/>
      <c r="T56" s="17"/>
      <c r="U56" s="17"/>
      <c r="W56" s="3"/>
    </row>
    <row r="57" spans="1:23" s="8" customFormat="1" ht="15" customHeight="1">
      <c r="A57" s="3"/>
      <c r="B57" s="18"/>
      <c r="C57" s="16" t="s">
        <v>217</v>
      </c>
      <c r="D57" s="16"/>
      <c r="E57" s="16"/>
      <c r="F57" s="16"/>
      <c r="G57" s="16"/>
      <c r="H57" s="16"/>
      <c r="I57" s="16"/>
      <c r="J57" s="16"/>
      <c r="K57" s="16"/>
      <c r="L57" s="16"/>
      <c r="M57" s="16"/>
      <c r="N57" s="16"/>
      <c r="O57" s="16"/>
      <c r="P57" s="16"/>
      <c r="Q57" s="16"/>
      <c r="R57" s="16"/>
      <c r="S57" s="16"/>
      <c r="T57" s="16"/>
      <c r="U57" s="16"/>
      <c r="W57" s="3"/>
    </row>
    <row r="58" spans="1:23" s="8" customFormat="1" ht="15" customHeight="1">
      <c r="A58" s="3"/>
      <c r="B58" s="18"/>
      <c r="C58" s="16" t="s">
        <v>102</v>
      </c>
      <c r="D58" s="16"/>
      <c r="E58" s="16"/>
      <c r="F58" s="16"/>
      <c r="G58" s="16"/>
      <c r="H58" s="16"/>
      <c r="I58" s="16"/>
      <c r="J58" s="16"/>
      <c r="K58" s="16"/>
      <c r="L58" s="16"/>
      <c r="M58" s="16"/>
      <c r="N58" s="16"/>
      <c r="O58" s="16"/>
      <c r="P58" s="16"/>
      <c r="Q58" s="16"/>
      <c r="R58" s="16"/>
      <c r="S58" s="16"/>
      <c r="T58" s="16"/>
      <c r="U58" s="16"/>
      <c r="W58" s="3"/>
    </row>
    <row r="59" spans="1:23" s="8" customFormat="1" ht="15" customHeight="1">
      <c r="A59" s="3"/>
      <c r="B59" s="15"/>
      <c r="C59" s="16" t="s">
        <v>103</v>
      </c>
      <c r="D59" s="16"/>
      <c r="E59" s="16"/>
      <c r="F59" s="16"/>
      <c r="G59" s="16"/>
      <c r="H59" s="16"/>
      <c r="I59" s="16"/>
      <c r="J59" s="16"/>
      <c r="K59" s="16"/>
      <c r="L59" s="16"/>
      <c r="M59" s="16"/>
      <c r="N59" s="16"/>
      <c r="O59" s="16"/>
      <c r="P59" s="16"/>
      <c r="Q59" s="16"/>
      <c r="R59" s="16"/>
      <c r="S59" s="16"/>
      <c r="T59" s="16"/>
      <c r="U59" s="16"/>
      <c r="W59" s="3"/>
    </row>
    <row r="60" spans="1:23" s="8" customFormat="1" ht="15" customHeight="1">
      <c r="A60" s="3"/>
      <c r="B60" s="15"/>
      <c r="C60" s="16" t="s">
        <v>104</v>
      </c>
      <c r="D60" s="16"/>
      <c r="E60" s="16"/>
      <c r="F60" s="16"/>
      <c r="G60" s="16"/>
      <c r="H60" s="16"/>
      <c r="I60" s="16"/>
      <c r="J60" s="16"/>
      <c r="K60" s="16"/>
      <c r="L60" s="16"/>
      <c r="M60" s="16"/>
      <c r="N60" s="16"/>
      <c r="O60" s="16"/>
      <c r="P60" s="16"/>
      <c r="Q60" s="16"/>
      <c r="R60" s="16"/>
      <c r="S60" s="16"/>
      <c r="T60" s="16"/>
      <c r="U60" s="16"/>
      <c r="W60" s="3"/>
    </row>
    <row r="61" spans="1:23" s="8" customFormat="1" ht="15" customHeight="1">
      <c r="A61" s="3"/>
      <c r="B61" s="15"/>
      <c r="C61" s="16" t="s">
        <v>105</v>
      </c>
      <c r="D61" s="16"/>
      <c r="E61" s="16"/>
      <c r="F61" s="16"/>
      <c r="G61" s="16"/>
      <c r="H61" s="16"/>
      <c r="I61" s="16"/>
      <c r="J61" s="16"/>
      <c r="K61" s="16"/>
      <c r="L61" s="16"/>
      <c r="M61" s="16"/>
      <c r="N61" s="16"/>
      <c r="O61" s="16"/>
      <c r="P61" s="16"/>
      <c r="Q61" s="16"/>
      <c r="R61" s="16"/>
      <c r="S61" s="16"/>
      <c r="T61" s="16"/>
      <c r="U61" s="16"/>
      <c r="W61" s="3"/>
    </row>
    <row r="62" spans="1:23" s="8" customFormat="1" ht="15" customHeight="1">
      <c r="A62" s="3"/>
      <c r="B62" s="15"/>
      <c r="C62" s="16" t="s">
        <v>106</v>
      </c>
      <c r="D62" s="16"/>
      <c r="E62" s="16"/>
      <c r="F62" s="16"/>
      <c r="G62" s="16"/>
      <c r="H62" s="16"/>
      <c r="I62" s="16"/>
      <c r="J62" s="16"/>
      <c r="K62" s="16"/>
      <c r="L62" s="16"/>
      <c r="M62" s="16"/>
      <c r="N62" s="16"/>
      <c r="O62" s="16"/>
      <c r="P62" s="16"/>
      <c r="Q62" s="16"/>
      <c r="R62" s="16"/>
      <c r="S62" s="16"/>
      <c r="T62" s="16"/>
      <c r="U62" s="16"/>
      <c r="W62" s="3"/>
    </row>
    <row r="63" ht="7.5" customHeight="1"/>
    <row r="64" spans="1:23" s="8" customFormat="1" ht="15" customHeight="1">
      <c r="A64" s="3"/>
      <c r="B64" s="189" t="s">
        <v>107</v>
      </c>
      <c r="C64" s="190"/>
      <c r="D64" s="190"/>
      <c r="E64" s="190"/>
      <c r="F64" s="190"/>
      <c r="G64" s="190"/>
      <c r="H64" s="190"/>
      <c r="I64" s="190"/>
      <c r="J64" s="190"/>
      <c r="K64" s="190"/>
      <c r="L64" s="190"/>
      <c r="M64" s="190"/>
      <c r="N64" s="190"/>
      <c r="O64" s="190"/>
      <c r="P64" s="190"/>
      <c r="Q64" s="190"/>
      <c r="R64" s="190"/>
      <c r="S64" s="190"/>
      <c r="T64" s="190"/>
      <c r="U64" s="190"/>
      <c r="W64" s="3"/>
    </row>
  </sheetData>
  <sheetProtection/>
  <mergeCells count="194">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S23:U24"/>
    <mergeCell ref="E24:G24"/>
    <mergeCell ref="H24:J24"/>
    <mergeCell ref="K24:M24"/>
    <mergeCell ref="C16:E16"/>
    <mergeCell ref="G16:H16"/>
    <mergeCell ref="C17:E17"/>
    <mergeCell ref="G17:H17"/>
    <mergeCell ref="B22:F22"/>
    <mergeCell ref="R22:U22"/>
    <mergeCell ref="H25:J25"/>
    <mergeCell ref="K25:M25"/>
    <mergeCell ref="N25:O25"/>
    <mergeCell ref="P25:R25"/>
    <mergeCell ref="B23:D24"/>
    <mergeCell ref="E23:M23"/>
    <mergeCell ref="N23:O24"/>
    <mergeCell ref="P23:R24"/>
    <mergeCell ref="S25:U25"/>
    <mergeCell ref="B26:D26"/>
    <mergeCell ref="E26:G26"/>
    <mergeCell ref="H26:J26"/>
    <mergeCell ref="K26:M26"/>
    <mergeCell ref="N26:O26"/>
    <mergeCell ref="P26:R26"/>
    <mergeCell ref="S26:U26"/>
    <mergeCell ref="B25:D25"/>
    <mergeCell ref="E25:G25"/>
    <mergeCell ref="P28:R28"/>
    <mergeCell ref="S28:U28"/>
    <mergeCell ref="B27:D27"/>
    <mergeCell ref="E27:G27"/>
    <mergeCell ref="H27:J27"/>
    <mergeCell ref="K27:M27"/>
    <mergeCell ref="N27:O27"/>
    <mergeCell ref="P27:R27"/>
    <mergeCell ref="H29:J29"/>
    <mergeCell ref="K29:M29"/>
    <mergeCell ref="N29:O29"/>
    <mergeCell ref="P29:R29"/>
    <mergeCell ref="S27:U27"/>
    <mergeCell ref="B28:D28"/>
    <mergeCell ref="E28:G28"/>
    <mergeCell ref="H28:J28"/>
    <mergeCell ref="K28:M28"/>
    <mergeCell ref="N28:O28"/>
    <mergeCell ref="S29:U29"/>
    <mergeCell ref="B30:D30"/>
    <mergeCell ref="E30:G30"/>
    <mergeCell ref="H30:J30"/>
    <mergeCell ref="K30:M30"/>
    <mergeCell ref="N30:O30"/>
    <mergeCell ref="P30:R30"/>
    <mergeCell ref="S30:U30"/>
    <mergeCell ref="B29:D29"/>
    <mergeCell ref="E29:G29"/>
    <mergeCell ref="P32:R32"/>
    <mergeCell ref="S32:U32"/>
    <mergeCell ref="B31:D31"/>
    <mergeCell ref="E31:G31"/>
    <mergeCell ref="H31:J31"/>
    <mergeCell ref="K31:M31"/>
    <mergeCell ref="N31:O31"/>
    <mergeCell ref="P31:R31"/>
    <mergeCell ref="H33:J33"/>
    <mergeCell ref="K33:M33"/>
    <mergeCell ref="N33:O33"/>
    <mergeCell ref="P33:R33"/>
    <mergeCell ref="S31:U31"/>
    <mergeCell ref="B32:D32"/>
    <mergeCell ref="E32:G32"/>
    <mergeCell ref="H32:J32"/>
    <mergeCell ref="K32:M32"/>
    <mergeCell ref="N32:O32"/>
    <mergeCell ref="S33:U33"/>
    <mergeCell ref="B34:D34"/>
    <mergeCell ref="E34:G34"/>
    <mergeCell ref="H34:J34"/>
    <mergeCell ref="K34:M34"/>
    <mergeCell ref="N34:O34"/>
    <mergeCell ref="P34:R34"/>
    <mergeCell ref="S34:U34"/>
    <mergeCell ref="B33:D33"/>
    <mergeCell ref="E33:G33"/>
    <mergeCell ref="P36:R36"/>
    <mergeCell ref="S36:U36"/>
    <mergeCell ref="B35:D35"/>
    <mergeCell ref="E35:G35"/>
    <mergeCell ref="H35:J35"/>
    <mergeCell ref="K35:M35"/>
    <mergeCell ref="N35:O35"/>
    <mergeCell ref="P35:R35"/>
    <mergeCell ref="H37:J37"/>
    <mergeCell ref="K37:M37"/>
    <mergeCell ref="N37:O37"/>
    <mergeCell ref="P37:R37"/>
    <mergeCell ref="S35:U35"/>
    <mergeCell ref="B36:D36"/>
    <mergeCell ref="E36:G36"/>
    <mergeCell ref="H36:J36"/>
    <mergeCell ref="K36:M36"/>
    <mergeCell ref="N36:O36"/>
    <mergeCell ref="S37:U37"/>
    <mergeCell ref="B38:D38"/>
    <mergeCell ref="E38:G38"/>
    <mergeCell ref="H38:J38"/>
    <mergeCell ref="K38:M38"/>
    <mergeCell ref="N38:O38"/>
    <mergeCell ref="P38:R38"/>
    <mergeCell ref="S38:U38"/>
    <mergeCell ref="B37:D37"/>
    <mergeCell ref="E37:G37"/>
    <mergeCell ref="P40:R40"/>
    <mergeCell ref="S40:U40"/>
    <mergeCell ref="B39:D39"/>
    <mergeCell ref="E39:G39"/>
    <mergeCell ref="H39:J39"/>
    <mergeCell ref="K39:M39"/>
    <mergeCell ref="N39:O39"/>
    <mergeCell ref="P39:R39"/>
    <mergeCell ref="H41:J41"/>
    <mergeCell ref="K41:M41"/>
    <mergeCell ref="N41:O41"/>
    <mergeCell ref="P41:R41"/>
    <mergeCell ref="S39:U39"/>
    <mergeCell ref="B40:D40"/>
    <mergeCell ref="E40:G40"/>
    <mergeCell ref="H40:J40"/>
    <mergeCell ref="K40:M40"/>
    <mergeCell ref="N40:O40"/>
    <mergeCell ref="S41:U41"/>
    <mergeCell ref="B42:D42"/>
    <mergeCell ref="E42:G42"/>
    <mergeCell ref="H42:J42"/>
    <mergeCell ref="K42:M42"/>
    <mergeCell ref="N42:O42"/>
    <mergeCell ref="P42:R42"/>
    <mergeCell ref="S42:U42"/>
    <mergeCell ref="B41:D41"/>
    <mergeCell ref="E41:G41"/>
    <mergeCell ref="S44:U44"/>
    <mergeCell ref="B43:D43"/>
    <mergeCell ref="E43:G43"/>
    <mergeCell ref="H43:J43"/>
    <mergeCell ref="K43:M43"/>
    <mergeCell ref="N43:O43"/>
    <mergeCell ref="P43:R43"/>
    <mergeCell ref="B46:D46"/>
    <mergeCell ref="E46:G46"/>
    <mergeCell ref="H46:J46"/>
    <mergeCell ref="S43:U43"/>
    <mergeCell ref="B44:D44"/>
    <mergeCell ref="E44:G44"/>
    <mergeCell ref="H44:J44"/>
    <mergeCell ref="K44:M44"/>
    <mergeCell ref="N44:O44"/>
    <mergeCell ref="P44:R44"/>
    <mergeCell ref="B64:U64"/>
    <mergeCell ref="B6:U6"/>
    <mergeCell ref="B47:D47"/>
    <mergeCell ref="E47:G47"/>
    <mergeCell ref="H47:J47"/>
    <mergeCell ref="K47:M47"/>
    <mergeCell ref="S46:U46"/>
    <mergeCell ref="B45:D45"/>
    <mergeCell ref="E45:G45"/>
    <mergeCell ref="H45:J45"/>
    <mergeCell ref="N47:O47"/>
    <mergeCell ref="P47:R47"/>
    <mergeCell ref="S45:U45"/>
    <mergeCell ref="K46:M46"/>
    <mergeCell ref="N46:O46"/>
    <mergeCell ref="P46:R46"/>
    <mergeCell ref="S47:U47"/>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228" t="s">
        <v>15</v>
      </c>
      <c r="B1" s="228"/>
      <c r="C1" s="228"/>
      <c r="D1" s="228"/>
      <c r="E1" s="228"/>
      <c r="F1" s="228"/>
      <c r="G1" s="228"/>
      <c r="H1" s="228"/>
      <c r="I1" s="228"/>
      <c r="J1" s="228"/>
    </row>
    <row r="3" spans="8:10" ht="13.5">
      <c r="H3" s="231" t="s">
        <v>0</v>
      </c>
      <c r="I3" s="231"/>
      <c r="J3" s="1"/>
    </row>
    <row r="55" spans="1:10" ht="13.5">
      <c r="A55" s="229" t="s">
        <v>13</v>
      </c>
      <c r="B55" s="230"/>
      <c r="C55" s="230"/>
      <c r="D55" s="230"/>
      <c r="E55" s="230"/>
      <c r="F55" s="230"/>
      <c r="G55" s="230"/>
      <c r="H55" s="230"/>
      <c r="I55" s="230"/>
      <c r="J55" s="230"/>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54" customWidth="1"/>
    <col min="2" max="3" width="4.375" style="55" customWidth="1"/>
    <col min="4" max="4" width="13.875" style="35" customWidth="1"/>
    <col min="5" max="7" width="14.875" style="55" customWidth="1"/>
    <col min="8" max="8" width="14.875" style="35" customWidth="1"/>
    <col min="9" max="9" width="10.125" style="35" bestFit="1" customWidth="1"/>
    <col min="10" max="11" width="6.125" style="35" customWidth="1"/>
    <col min="12" max="12" width="7.25390625" style="35" bestFit="1" customWidth="1"/>
    <col min="13" max="14" width="6.125" style="35" customWidth="1"/>
    <col min="15" max="15" width="7.25390625" style="35" bestFit="1" customWidth="1"/>
    <col min="16" max="17" width="6.125" style="35" customWidth="1"/>
    <col min="18" max="21" width="7.25390625" style="35" bestFit="1" customWidth="1"/>
    <col min="22" max="16384" width="9.00390625" style="31" customWidth="1"/>
  </cols>
  <sheetData>
    <row r="1" spans="1:21" s="21" customFormat="1" ht="36.75" customHeight="1">
      <c r="A1" s="243" t="s">
        <v>108</v>
      </c>
      <c r="B1" s="243"/>
      <c r="C1" s="243"/>
      <c r="D1" s="243"/>
      <c r="E1" s="243"/>
      <c r="F1" s="243"/>
      <c r="G1" s="243"/>
      <c r="H1" s="243"/>
      <c r="I1" s="19"/>
      <c r="J1" s="20"/>
      <c r="K1" s="20"/>
      <c r="L1" s="20"/>
      <c r="M1" s="20"/>
      <c r="N1" s="20"/>
      <c r="O1" s="20"/>
      <c r="P1" s="20"/>
      <c r="Q1" s="20"/>
      <c r="R1" s="20"/>
      <c r="S1" s="20"/>
      <c r="T1" s="20"/>
      <c r="U1" s="20"/>
    </row>
    <row r="2" spans="1:21" s="21" customFormat="1" ht="27.75" customHeight="1">
      <c r="A2" s="22"/>
      <c r="B2" s="23"/>
      <c r="C2" s="22"/>
      <c r="D2" s="22"/>
      <c r="E2" s="24"/>
      <c r="F2" s="24"/>
      <c r="G2" s="24"/>
      <c r="H2" s="25" t="s">
        <v>109</v>
      </c>
      <c r="I2" s="20"/>
      <c r="J2" s="26"/>
      <c r="K2" s="26"/>
      <c r="L2" s="20"/>
      <c r="M2" s="20"/>
      <c r="N2" s="20"/>
      <c r="O2" s="20"/>
      <c r="P2" s="20"/>
      <c r="Q2" s="20"/>
      <c r="R2" s="20"/>
      <c r="S2" s="20"/>
      <c r="T2" s="20"/>
      <c r="U2" s="20"/>
    </row>
    <row r="3" spans="1:21" ht="30" customHeight="1">
      <c r="A3" s="236" t="s">
        <v>110</v>
      </c>
      <c r="B3" s="236"/>
      <c r="C3" s="236"/>
      <c r="D3" s="236"/>
      <c r="E3" s="27" t="s">
        <v>111</v>
      </c>
      <c r="F3" s="27" t="s">
        <v>57</v>
      </c>
      <c r="G3" s="27" t="s">
        <v>58</v>
      </c>
      <c r="H3" s="28" t="s">
        <v>112</v>
      </c>
      <c r="I3" s="29"/>
      <c r="J3" s="30"/>
      <c r="K3" s="30"/>
      <c r="L3" s="30"/>
      <c r="M3" s="30"/>
      <c r="N3" s="30"/>
      <c r="O3" s="30"/>
      <c r="P3" s="30"/>
      <c r="Q3" s="30"/>
      <c r="R3" s="30"/>
      <c r="S3" s="30"/>
      <c r="T3" s="30"/>
      <c r="U3" s="30"/>
    </row>
    <row r="4" spans="1:8" ht="30" customHeight="1">
      <c r="A4" s="235" t="s">
        <v>113</v>
      </c>
      <c r="B4" s="236"/>
      <c r="C4" s="236"/>
      <c r="D4" s="236"/>
      <c r="E4" s="32">
        <v>1313162</v>
      </c>
      <c r="F4" s="32">
        <v>626978</v>
      </c>
      <c r="G4" s="33">
        <v>686184</v>
      </c>
      <c r="H4" s="34"/>
    </row>
    <row r="5" spans="1:8" ht="30" customHeight="1">
      <c r="A5" s="244">
        <v>9</v>
      </c>
      <c r="B5" s="240" t="s">
        <v>114</v>
      </c>
      <c r="C5" s="246" t="s">
        <v>115</v>
      </c>
      <c r="D5" s="246"/>
      <c r="E5" s="32">
        <v>840</v>
      </c>
      <c r="F5" s="32">
        <v>398</v>
      </c>
      <c r="G5" s="33">
        <v>442</v>
      </c>
      <c r="H5" s="36"/>
    </row>
    <row r="6" spans="1:8" ht="30" customHeight="1">
      <c r="A6" s="245"/>
      <c r="B6" s="240"/>
      <c r="C6" s="246" t="s">
        <v>36</v>
      </c>
      <c r="D6" s="246"/>
      <c r="E6" s="32">
        <v>1314</v>
      </c>
      <c r="F6" s="32">
        <v>650</v>
      </c>
      <c r="G6" s="33">
        <v>664</v>
      </c>
      <c r="H6" s="36"/>
    </row>
    <row r="7" spans="1:8" ht="30" customHeight="1">
      <c r="A7" s="245"/>
      <c r="B7" s="240"/>
      <c r="C7" s="241" t="s">
        <v>116</v>
      </c>
      <c r="D7" s="241"/>
      <c r="E7" s="38">
        <v>-474</v>
      </c>
      <c r="F7" s="38">
        <v>-252</v>
      </c>
      <c r="G7" s="39">
        <v>-222</v>
      </c>
      <c r="H7" s="40"/>
    </row>
    <row r="8" spans="1:8" ht="30" customHeight="1">
      <c r="A8" s="239" t="s">
        <v>117</v>
      </c>
      <c r="B8" s="240" t="s">
        <v>118</v>
      </c>
      <c r="C8" s="240" t="s">
        <v>119</v>
      </c>
      <c r="D8" s="27" t="s">
        <v>120</v>
      </c>
      <c r="E8" s="32">
        <v>1318</v>
      </c>
      <c r="F8" s="32">
        <v>761</v>
      </c>
      <c r="G8" s="33">
        <v>557</v>
      </c>
      <c r="H8" s="36"/>
    </row>
    <row r="9" spans="1:8" ht="30" customHeight="1">
      <c r="A9" s="239"/>
      <c r="B9" s="240"/>
      <c r="C9" s="240"/>
      <c r="D9" s="27" t="s">
        <v>121</v>
      </c>
      <c r="E9" s="32">
        <v>1399</v>
      </c>
      <c r="F9" s="32">
        <v>668</v>
      </c>
      <c r="G9" s="33">
        <v>731</v>
      </c>
      <c r="H9" s="36"/>
    </row>
    <row r="10" spans="1:8" ht="30" customHeight="1">
      <c r="A10" s="239"/>
      <c r="B10" s="240"/>
      <c r="C10" s="240"/>
      <c r="D10" s="37" t="s">
        <v>122</v>
      </c>
      <c r="E10" s="41">
        <v>2717</v>
      </c>
      <c r="F10" s="41">
        <v>1429</v>
      </c>
      <c r="G10" s="42">
        <v>1288</v>
      </c>
      <c r="H10" s="36"/>
    </row>
    <row r="11" spans="1:8" ht="30" customHeight="1">
      <c r="A11" s="239"/>
      <c r="B11" s="240"/>
      <c r="C11" s="240" t="s">
        <v>41</v>
      </c>
      <c r="D11" s="27" t="s">
        <v>123</v>
      </c>
      <c r="E11" s="32">
        <v>1265</v>
      </c>
      <c r="F11" s="32">
        <v>675</v>
      </c>
      <c r="G11" s="33">
        <v>590</v>
      </c>
      <c r="H11" s="36"/>
    </row>
    <row r="12" spans="1:8" ht="30" customHeight="1">
      <c r="A12" s="239"/>
      <c r="B12" s="240"/>
      <c r="C12" s="240"/>
      <c r="D12" s="27" t="s">
        <v>124</v>
      </c>
      <c r="E12" s="32">
        <v>1399</v>
      </c>
      <c r="F12" s="32">
        <v>668</v>
      </c>
      <c r="G12" s="33">
        <v>731</v>
      </c>
      <c r="H12" s="36"/>
    </row>
    <row r="13" spans="1:8" ht="30" customHeight="1">
      <c r="A13" s="239"/>
      <c r="B13" s="240"/>
      <c r="C13" s="240"/>
      <c r="D13" s="27" t="s">
        <v>125</v>
      </c>
      <c r="E13" s="43" t="s">
        <v>126</v>
      </c>
      <c r="F13" s="43" t="s">
        <v>127</v>
      </c>
      <c r="G13" s="44" t="s">
        <v>128</v>
      </c>
      <c r="H13" s="36"/>
    </row>
    <row r="14" spans="1:8" ht="30" customHeight="1">
      <c r="A14" s="239"/>
      <c r="B14" s="240"/>
      <c r="C14" s="240"/>
      <c r="D14" s="37" t="s">
        <v>122</v>
      </c>
      <c r="E14" s="41">
        <v>2656</v>
      </c>
      <c r="F14" s="41">
        <v>1338</v>
      </c>
      <c r="G14" s="42">
        <v>1318</v>
      </c>
      <c r="H14" s="36"/>
    </row>
    <row r="15" spans="1:8" ht="30" customHeight="1">
      <c r="A15" s="239"/>
      <c r="B15" s="240"/>
      <c r="C15" s="241" t="s">
        <v>129</v>
      </c>
      <c r="D15" s="242"/>
      <c r="E15" s="38">
        <v>61</v>
      </c>
      <c r="F15" s="38">
        <v>91</v>
      </c>
      <c r="G15" s="39">
        <v>-30</v>
      </c>
      <c r="H15" s="40"/>
    </row>
    <row r="16" spans="1:8" ht="30" customHeight="1">
      <c r="A16" s="239"/>
      <c r="B16" s="241" t="s">
        <v>130</v>
      </c>
      <c r="C16" s="242"/>
      <c r="D16" s="242"/>
      <c r="E16" s="38">
        <v>7</v>
      </c>
      <c r="F16" s="38">
        <v>44</v>
      </c>
      <c r="G16" s="39">
        <v>-37</v>
      </c>
      <c r="H16" s="40"/>
    </row>
    <row r="17" spans="1:8" ht="30" customHeight="1">
      <c r="A17" s="239"/>
      <c r="B17" s="241" t="s">
        <v>131</v>
      </c>
      <c r="C17" s="242"/>
      <c r="D17" s="242"/>
      <c r="E17" s="45">
        <v>0</v>
      </c>
      <c r="F17" s="45">
        <v>0</v>
      </c>
      <c r="G17" s="46">
        <v>0</v>
      </c>
      <c r="H17" s="40"/>
    </row>
    <row r="18" spans="1:8" ht="30" customHeight="1">
      <c r="A18" s="47"/>
      <c r="B18" s="232" t="s">
        <v>132</v>
      </c>
      <c r="C18" s="233"/>
      <c r="D18" s="234"/>
      <c r="E18" s="48">
        <v>-406</v>
      </c>
      <c r="F18" s="48">
        <v>-117</v>
      </c>
      <c r="G18" s="49">
        <v>-289</v>
      </c>
      <c r="H18" s="40"/>
    </row>
    <row r="19" spans="1:8" ht="30" customHeight="1">
      <c r="A19" s="235" t="s">
        <v>133</v>
      </c>
      <c r="B19" s="236"/>
      <c r="C19" s="236"/>
      <c r="D19" s="236"/>
      <c r="E19" s="32">
        <v>1312756</v>
      </c>
      <c r="F19" s="32">
        <v>626861</v>
      </c>
      <c r="G19" s="33">
        <v>685895</v>
      </c>
      <c r="H19" s="50"/>
    </row>
    <row r="20" spans="1:8" ht="30" customHeight="1">
      <c r="A20" s="51"/>
      <c r="B20" s="52"/>
      <c r="C20" s="52"/>
      <c r="D20" s="30"/>
      <c r="E20" s="52"/>
      <c r="F20" s="52"/>
      <c r="G20" s="52"/>
      <c r="H20" s="30"/>
    </row>
    <row r="21" spans="1:8" ht="30" customHeight="1">
      <c r="A21" s="235" t="s">
        <v>134</v>
      </c>
      <c r="B21" s="236"/>
      <c r="C21" s="236"/>
      <c r="D21" s="236"/>
      <c r="E21" s="32">
        <v>1330147</v>
      </c>
      <c r="F21" s="32">
        <v>634971</v>
      </c>
      <c r="G21" s="32">
        <v>695176</v>
      </c>
      <c r="H21" s="53" t="s">
        <v>135</v>
      </c>
    </row>
    <row r="22" ht="30" customHeight="1"/>
    <row r="23" spans="1:8" ht="30" customHeight="1">
      <c r="A23" s="56"/>
      <c r="B23" s="57" t="s">
        <v>136</v>
      </c>
      <c r="C23" s="57">
        <v>1</v>
      </c>
      <c r="D23" s="58" t="s">
        <v>137</v>
      </c>
      <c r="E23" s="57"/>
      <c r="F23" s="57"/>
      <c r="G23" s="57"/>
      <c r="H23" s="58"/>
    </row>
    <row r="24" spans="1:8" ht="30" customHeight="1">
      <c r="A24" s="56"/>
      <c r="B24" s="57"/>
      <c r="C24" s="57">
        <v>2</v>
      </c>
      <c r="D24" s="58" t="s">
        <v>138</v>
      </c>
      <c r="E24" s="57"/>
      <c r="F24" s="57"/>
      <c r="G24" s="57"/>
      <c r="H24" s="58"/>
    </row>
    <row r="27" spans="1:8" ht="15" customHeight="1">
      <c r="A27" s="237" t="s">
        <v>139</v>
      </c>
      <c r="B27" s="238"/>
      <c r="C27" s="238"/>
      <c r="D27" s="238"/>
      <c r="E27" s="238"/>
      <c r="F27" s="238"/>
      <c r="G27" s="238"/>
      <c r="H27" s="238"/>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A1" sqref="A1:I1"/>
    </sheetView>
  </sheetViews>
  <sheetFormatPr defaultColWidth="9.00390625" defaultRowHeight="15" customHeight="1"/>
  <cols>
    <col min="1" max="1" width="13.75390625" style="87" customWidth="1"/>
    <col min="2" max="3" width="10.375" style="88" customWidth="1"/>
    <col min="4" max="7" width="10.375" style="89" customWidth="1"/>
    <col min="8" max="8" width="0.5" style="89" customWidth="1"/>
    <col min="9" max="9" width="10.375" style="89" customWidth="1"/>
    <col min="10" max="11" width="6.125" style="76" customWidth="1"/>
    <col min="12" max="12" width="7.25390625" style="76" bestFit="1" customWidth="1"/>
    <col min="13" max="14" width="6.125" style="76" customWidth="1"/>
    <col min="15" max="15" width="7.25390625" style="76" bestFit="1" customWidth="1"/>
    <col min="16" max="17" width="6.125" style="76" customWidth="1"/>
    <col min="18" max="21" width="7.25390625" style="76" bestFit="1" customWidth="1"/>
    <col min="22" max="16384" width="9.00390625" style="77" customWidth="1"/>
  </cols>
  <sheetData>
    <row r="1" spans="1:21" s="61" customFormat="1" ht="15" customHeight="1">
      <c r="A1" s="247" t="s">
        <v>140</v>
      </c>
      <c r="B1" s="247"/>
      <c r="C1" s="247"/>
      <c r="D1" s="247"/>
      <c r="E1" s="247"/>
      <c r="F1" s="247"/>
      <c r="G1" s="247"/>
      <c r="H1" s="247"/>
      <c r="I1" s="247"/>
      <c r="J1" s="20"/>
      <c r="K1" s="20"/>
      <c r="L1" s="60"/>
      <c r="M1" s="60"/>
      <c r="N1" s="60"/>
      <c r="O1" s="60"/>
      <c r="P1" s="60"/>
      <c r="Q1" s="60"/>
      <c r="R1" s="60"/>
      <c r="S1" s="60"/>
      <c r="T1" s="60"/>
      <c r="U1" s="60"/>
    </row>
    <row r="2" spans="1:21" s="61" customFormat="1" ht="15" customHeight="1">
      <c r="A2" s="59"/>
      <c r="B2" s="62"/>
      <c r="C2" s="59"/>
      <c r="D2" s="59"/>
      <c r="E2" s="59"/>
      <c r="F2" s="248" t="s">
        <v>141</v>
      </c>
      <c r="G2" s="248"/>
      <c r="H2" s="248"/>
      <c r="I2" s="248"/>
      <c r="J2" s="63"/>
      <c r="K2" s="63"/>
      <c r="L2" s="60"/>
      <c r="M2" s="60"/>
      <c r="N2" s="60"/>
      <c r="O2" s="60"/>
      <c r="P2" s="60"/>
      <c r="Q2" s="60"/>
      <c r="R2" s="60"/>
      <c r="S2" s="60"/>
      <c r="T2" s="60"/>
      <c r="U2" s="60"/>
    </row>
    <row r="3" spans="1:21" s="31" customFormat="1" ht="18" customHeight="1">
      <c r="A3" s="64" t="s">
        <v>142</v>
      </c>
      <c r="B3" s="65" t="s">
        <v>27</v>
      </c>
      <c r="C3" s="65" t="s">
        <v>143</v>
      </c>
      <c r="D3" s="65" t="s">
        <v>116</v>
      </c>
      <c r="E3" s="65" t="s">
        <v>129</v>
      </c>
      <c r="F3" s="65" t="s">
        <v>144</v>
      </c>
      <c r="G3" s="65" t="s">
        <v>131</v>
      </c>
      <c r="H3" s="66"/>
      <c r="I3" s="65" t="s">
        <v>145</v>
      </c>
      <c r="J3" s="30"/>
      <c r="K3" s="30"/>
      <c r="L3" s="30"/>
      <c r="M3" s="30"/>
      <c r="N3" s="30"/>
      <c r="O3" s="30"/>
      <c r="P3" s="30"/>
      <c r="Q3" s="30"/>
      <c r="R3" s="30"/>
      <c r="S3" s="30"/>
      <c r="T3" s="30"/>
      <c r="U3" s="30"/>
    </row>
    <row r="4" spans="1:21" s="72" customFormat="1" ht="18" customHeight="1">
      <c r="A4" s="67" t="s">
        <v>146</v>
      </c>
      <c r="B4" s="68">
        <v>299568</v>
      </c>
      <c r="C4" s="68">
        <v>166</v>
      </c>
      <c r="D4" s="69">
        <v>46</v>
      </c>
      <c r="E4" s="69">
        <v>94</v>
      </c>
      <c r="F4" s="69">
        <v>26</v>
      </c>
      <c r="G4" s="69">
        <v>0</v>
      </c>
      <c r="H4" s="70"/>
      <c r="I4" s="69">
        <v>127263</v>
      </c>
      <c r="J4" s="71"/>
      <c r="K4" s="71"/>
      <c r="L4" s="71"/>
      <c r="M4" s="71"/>
      <c r="N4" s="71"/>
      <c r="O4" s="71"/>
      <c r="P4" s="71"/>
      <c r="Q4" s="71"/>
      <c r="R4" s="71"/>
      <c r="S4" s="71"/>
      <c r="T4" s="71"/>
      <c r="U4" s="71"/>
    </row>
    <row r="5" spans="1:9" ht="18" customHeight="1">
      <c r="A5" s="73" t="s">
        <v>147</v>
      </c>
      <c r="B5" s="74">
        <v>57952</v>
      </c>
      <c r="C5" s="74">
        <v>-13</v>
      </c>
      <c r="D5" s="75">
        <v>-24</v>
      </c>
      <c r="E5" s="75">
        <v>5</v>
      </c>
      <c r="F5" s="75">
        <v>6</v>
      </c>
      <c r="G5" s="75">
        <v>0</v>
      </c>
      <c r="H5" s="75"/>
      <c r="I5" s="75">
        <v>24065</v>
      </c>
    </row>
    <row r="6" spans="1:9" ht="18" customHeight="1">
      <c r="A6" s="73" t="s">
        <v>148</v>
      </c>
      <c r="B6" s="74">
        <v>39097</v>
      </c>
      <c r="C6" s="74">
        <v>-17</v>
      </c>
      <c r="D6" s="75">
        <v>-33</v>
      </c>
      <c r="E6" s="75">
        <v>9</v>
      </c>
      <c r="F6" s="75">
        <v>7</v>
      </c>
      <c r="G6" s="75">
        <v>0</v>
      </c>
      <c r="H6" s="75"/>
      <c r="I6" s="75">
        <v>14412</v>
      </c>
    </row>
    <row r="7" spans="1:9" ht="18" customHeight="1">
      <c r="A7" s="73" t="s">
        <v>149</v>
      </c>
      <c r="B7" s="74">
        <v>100750</v>
      </c>
      <c r="C7" s="74">
        <v>-43</v>
      </c>
      <c r="D7" s="75">
        <v>-19</v>
      </c>
      <c r="E7" s="75">
        <v>-25</v>
      </c>
      <c r="F7" s="75">
        <v>1</v>
      </c>
      <c r="G7" s="75">
        <v>0</v>
      </c>
      <c r="H7" s="75"/>
      <c r="I7" s="75">
        <v>35802</v>
      </c>
    </row>
    <row r="8" spans="1:9" ht="18" customHeight="1">
      <c r="A8" s="73" t="s">
        <v>150</v>
      </c>
      <c r="B8" s="74">
        <v>93549</v>
      </c>
      <c r="C8" s="74">
        <v>58</v>
      </c>
      <c r="D8" s="75">
        <v>-7</v>
      </c>
      <c r="E8" s="75">
        <v>45</v>
      </c>
      <c r="F8" s="75">
        <v>20</v>
      </c>
      <c r="G8" s="75">
        <v>0</v>
      </c>
      <c r="H8" s="75"/>
      <c r="I8" s="75">
        <v>34612</v>
      </c>
    </row>
    <row r="9" spans="1:9" ht="18" customHeight="1">
      <c r="A9" s="73" t="s">
        <v>151</v>
      </c>
      <c r="B9" s="74">
        <v>36515</v>
      </c>
      <c r="C9" s="74">
        <v>-25</v>
      </c>
      <c r="D9" s="75">
        <v>-7</v>
      </c>
      <c r="E9" s="75">
        <v>-14</v>
      </c>
      <c r="F9" s="75">
        <v>-4</v>
      </c>
      <c r="G9" s="75">
        <v>0</v>
      </c>
      <c r="H9" s="75"/>
      <c r="I9" s="75">
        <v>15265</v>
      </c>
    </row>
    <row r="10" spans="1:9" ht="18" customHeight="1">
      <c r="A10" s="73" t="s">
        <v>152</v>
      </c>
      <c r="B10" s="74">
        <v>28984</v>
      </c>
      <c r="C10" s="74">
        <v>-11</v>
      </c>
      <c r="D10" s="75">
        <v>-15</v>
      </c>
      <c r="E10" s="75">
        <v>4</v>
      </c>
      <c r="F10" s="75">
        <v>0</v>
      </c>
      <c r="G10" s="75">
        <v>0</v>
      </c>
      <c r="H10" s="75"/>
      <c r="I10" s="75">
        <v>10751</v>
      </c>
    </row>
    <row r="11" spans="1:9" ht="18" customHeight="1">
      <c r="A11" s="73" t="s">
        <v>153</v>
      </c>
      <c r="B11" s="74">
        <v>126776</v>
      </c>
      <c r="C11" s="74">
        <v>-35</v>
      </c>
      <c r="D11" s="75">
        <v>-92</v>
      </c>
      <c r="E11" s="75">
        <v>59</v>
      </c>
      <c r="F11" s="75">
        <v>-2</v>
      </c>
      <c r="G11" s="75">
        <v>0</v>
      </c>
      <c r="H11" s="75"/>
      <c r="I11" s="75">
        <v>45578</v>
      </c>
    </row>
    <row r="12" spans="1:9" ht="18" customHeight="1">
      <c r="A12" s="73" t="s">
        <v>154</v>
      </c>
      <c r="B12" s="74">
        <v>20252</v>
      </c>
      <c r="C12" s="74">
        <v>-109</v>
      </c>
      <c r="D12" s="75">
        <v>-52</v>
      </c>
      <c r="E12" s="75">
        <v>-53</v>
      </c>
      <c r="F12" s="75">
        <v>-4</v>
      </c>
      <c r="G12" s="75">
        <v>0</v>
      </c>
      <c r="H12" s="75"/>
      <c r="I12" s="75">
        <v>7507</v>
      </c>
    </row>
    <row r="13" spans="1:9" ht="18" customHeight="1">
      <c r="A13" s="73" t="s">
        <v>155</v>
      </c>
      <c r="B13" s="74">
        <v>37271</v>
      </c>
      <c r="C13" s="74">
        <v>-55</v>
      </c>
      <c r="D13" s="75">
        <v>-53</v>
      </c>
      <c r="E13" s="75">
        <v>-2</v>
      </c>
      <c r="F13" s="75">
        <v>0</v>
      </c>
      <c r="G13" s="75">
        <v>0</v>
      </c>
      <c r="H13" s="75"/>
      <c r="I13" s="75">
        <v>16938</v>
      </c>
    </row>
    <row r="14" spans="1:9" ht="18" customHeight="1">
      <c r="A14" s="73" t="s">
        <v>156</v>
      </c>
      <c r="B14" s="74">
        <v>29342</v>
      </c>
      <c r="C14" s="74">
        <v>-10</v>
      </c>
      <c r="D14" s="75">
        <v>-17</v>
      </c>
      <c r="E14" s="75">
        <v>13</v>
      </c>
      <c r="F14" s="75">
        <v>-6</v>
      </c>
      <c r="G14" s="75">
        <v>0</v>
      </c>
      <c r="H14" s="75"/>
      <c r="I14" s="75">
        <v>11727</v>
      </c>
    </row>
    <row r="15" spans="1:9" ht="18" customHeight="1">
      <c r="A15" s="73" t="s">
        <v>157</v>
      </c>
      <c r="B15" s="74">
        <v>28266</v>
      </c>
      <c r="C15" s="74">
        <v>-25</v>
      </c>
      <c r="D15" s="75">
        <v>-17</v>
      </c>
      <c r="E15" s="75">
        <v>-12</v>
      </c>
      <c r="F15" s="75">
        <v>4</v>
      </c>
      <c r="G15" s="75">
        <v>0</v>
      </c>
      <c r="H15" s="75"/>
      <c r="I15" s="75">
        <v>10359</v>
      </c>
    </row>
    <row r="16" spans="1:9" ht="18" customHeight="1">
      <c r="A16" s="73" t="s">
        <v>158</v>
      </c>
      <c r="B16" s="74">
        <v>123761</v>
      </c>
      <c r="C16" s="74">
        <v>-9</v>
      </c>
      <c r="D16" s="75">
        <v>-41</v>
      </c>
      <c r="E16" s="75">
        <v>30</v>
      </c>
      <c r="F16" s="75">
        <v>2</v>
      </c>
      <c r="G16" s="75">
        <v>0</v>
      </c>
      <c r="H16" s="75"/>
      <c r="I16" s="75">
        <v>43539</v>
      </c>
    </row>
    <row r="17" spans="1:9" ht="18" customHeight="1">
      <c r="A17" s="73" t="s">
        <v>159</v>
      </c>
      <c r="B17" s="74">
        <v>17840</v>
      </c>
      <c r="C17" s="74">
        <v>-13</v>
      </c>
      <c r="D17" s="75">
        <v>-3</v>
      </c>
      <c r="E17" s="75">
        <v>-10</v>
      </c>
      <c r="F17" s="75">
        <v>0</v>
      </c>
      <c r="G17" s="75">
        <v>0</v>
      </c>
      <c r="H17" s="75"/>
      <c r="I17" s="75">
        <v>6163</v>
      </c>
    </row>
    <row r="18" spans="1:9" ht="18" customHeight="1">
      <c r="A18" s="73" t="s">
        <v>160</v>
      </c>
      <c r="B18" s="74">
        <v>7140</v>
      </c>
      <c r="C18" s="74">
        <v>5</v>
      </c>
      <c r="D18" s="75">
        <v>-6</v>
      </c>
      <c r="E18" s="75">
        <v>10</v>
      </c>
      <c r="F18" s="75">
        <v>1</v>
      </c>
      <c r="G18" s="75">
        <v>0</v>
      </c>
      <c r="H18" s="75"/>
      <c r="I18" s="75">
        <v>2903</v>
      </c>
    </row>
    <row r="19" spans="1:9" ht="18" customHeight="1">
      <c r="A19" s="73" t="s">
        <v>161</v>
      </c>
      <c r="B19" s="74">
        <v>14731</v>
      </c>
      <c r="C19" s="74">
        <v>-25</v>
      </c>
      <c r="D19" s="75">
        <v>-10</v>
      </c>
      <c r="E19" s="75">
        <v>-14</v>
      </c>
      <c r="F19" s="75">
        <v>-1</v>
      </c>
      <c r="G19" s="75">
        <v>0</v>
      </c>
      <c r="H19" s="75"/>
      <c r="I19" s="75">
        <v>5411</v>
      </c>
    </row>
    <row r="20" spans="1:9" ht="18" customHeight="1">
      <c r="A20" s="73" t="s">
        <v>162</v>
      </c>
      <c r="B20" s="74">
        <v>54219</v>
      </c>
      <c r="C20" s="74">
        <v>31</v>
      </c>
      <c r="D20" s="75">
        <v>20</v>
      </c>
      <c r="E20" s="75">
        <v>8</v>
      </c>
      <c r="F20" s="75">
        <v>3</v>
      </c>
      <c r="G20" s="75">
        <v>0</v>
      </c>
      <c r="H20" s="75"/>
      <c r="I20" s="75">
        <v>20974</v>
      </c>
    </row>
    <row r="21" spans="1:9" ht="18" customHeight="1">
      <c r="A21" s="73" t="s">
        <v>163</v>
      </c>
      <c r="B21" s="74">
        <v>33274</v>
      </c>
      <c r="C21" s="74">
        <v>10</v>
      </c>
      <c r="D21" s="75">
        <v>-6</v>
      </c>
      <c r="E21" s="75">
        <v>15</v>
      </c>
      <c r="F21" s="75">
        <v>1</v>
      </c>
      <c r="G21" s="75">
        <v>0</v>
      </c>
      <c r="H21" s="75"/>
      <c r="I21" s="75">
        <v>11143</v>
      </c>
    </row>
    <row r="22" spans="1:9" ht="18" customHeight="1">
      <c r="A22" s="73" t="s">
        <v>164</v>
      </c>
      <c r="B22" s="74">
        <v>27058</v>
      </c>
      <c r="C22" s="74">
        <v>-31</v>
      </c>
      <c r="D22" s="75">
        <v>-4</v>
      </c>
      <c r="E22" s="75">
        <v>-26</v>
      </c>
      <c r="F22" s="75">
        <v>-1</v>
      </c>
      <c r="G22" s="75">
        <v>0</v>
      </c>
      <c r="H22" s="75"/>
      <c r="I22" s="75">
        <v>9224</v>
      </c>
    </row>
    <row r="23" spans="1:9" ht="18" customHeight="1">
      <c r="A23" s="73" t="s">
        <v>165</v>
      </c>
      <c r="B23" s="74">
        <v>6430</v>
      </c>
      <c r="C23" s="74">
        <v>-20</v>
      </c>
      <c r="D23" s="75">
        <v>-14</v>
      </c>
      <c r="E23" s="75">
        <v>-6</v>
      </c>
      <c r="F23" s="75">
        <v>0</v>
      </c>
      <c r="G23" s="75">
        <v>0</v>
      </c>
      <c r="H23" s="75"/>
      <c r="I23" s="75">
        <v>2462</v>
      </c>
    </row>
    <row r="24" spans="1:9" ht="18" customHeight="1">
      <c r="A24" s="73" t="s">
        <v>166</v>
      </c>
      <c r="B24" s="74">
        <v>16305</v>
      </c>
      <c r="C24" s="74">
        <v>9</v>
      </c>
      <c r="D24" s="75">
        <v>4</v>
      </c>
      <c r="E24" s="75">
        <v>6</v>
      </c>
      <c r="F24" s="75">
        <v>-1</v>
      </c>
      <c r="G24" s="75">
        <v>0</v>
      </c>
      <c r="H24" s="75"/>
      <c r="I24" s="75">
        <v>5571</v>
      </c>
    </row>
    <row r="25" spans="1:9" ht="18" customHeight="1">
      <c r="A25" s="73" t="s">
        <v>167</v>
      </c>
      <c r="B25" s="74">
        <v>8182</v>
      </c>
      <c r="C25" s="74">
        <v>-13</v>
      </c>
      <c r="D25" s="75">
        <v>-9</v>
      </c>
      <c r="E25" s="75">
        <v>-4</v>
      </c>
      <c r="F25" s="75">
        <v>0</v>
      </c>
      <c r="G25" s="75">
        <v>0</v>
      </c>
      <c r="H25" s="75"/>
      <c r="I25" s="75">
        <v>2609</v>
      </c>
    </row>
    <row r="26" spans="1:9" ht="18" customHeight="1">
      <c r="A26" s="73" t="s">
        <v>168</v>
      </c>
      <c r="B26" s="74">
        <v>6203</v>
      </c>
      <c r="C26" s="74">
        <v>6</v>
      </c>
      <c r="D26" s="75">
        <v>0</v>
      </c>
      <c r="E26" s="75">
        <v>6</v>
      </c>
      <c r="F26" s="75">
        <v>0</v>
      </c>
      <c r="G26" s="75">
        <v>0</v>
      </c>
      <c r="H26" s="75"/>
      <c r="I26" s="75">
        <v>2201</v>
      </c>
    </row>
    <row r="27" spans="1:9" ht="18" customHeight="1">
      <c r="A27" s="73" t="s">
        <v>169</v>
      </c>
      <c r="B27" s="74">
        <v>12681</v>
      </c>
      <c r="C27" s="74">
        <v>-153</v>
      </c>
      <c r="D27" s="75">
        <v>-44</v>
      </c>
      <c r="E27" s="75">
        <v>-68</v>
      </c>
      <c r="F27" s="75">
        <v>-41</v>
      </c>
      <c r="G27" s="75">
        <v>0</v>
      </c>
      <c r="H27" s="75"/>
      <c r="I27" s="75">
        <v>5577</v>
      </c>
    </row>
    <row r="28" spans="1:9" ht="18" customHeight="1">
      <c r="A28" s="73" t="s">
        <v>170</v>
      </c>
      <c r="B28" s="74">
        <v>16903</v>
      </c>
      <c r="C28" s="74">
        <v>-20</v>
      </c>
      <c r="D28" s="75">
        <v>-6</v>
      </c>
      <c r="E28" s="75">
        <v>-15</v>
      </c>
      <c r="F28" s="75">
        <v>1</v>
      </c>
      <c r="G28" s="75">
        <v>0</v>
      </c>
      <c r="H28" s="75"/>
      <c r="I28" s="75">
        <v>6801</v>
      </c>
    </row>
    <row r="29" spans="1:9" ht="18" customHeight="1">
      <c r="A29" s="73" t="s">
        <v>171</v>
      </c>
      <c r="B29" s="74">
        <v>10574</v>
      </c>
      <c r="C29" s="74">
        <v>-19</v>
      </c>
      <c r="D29" s="75">
        <v>-18</v>
      </c>
      <c r="E29" s="75">
        <v>-1</v>
      </c>
      <c r="F29" s="75">
        <v>0</v>
      </c>
      <c r="G29" s="75">
        <v>0</v>
      </c>
      <c r="H29" s="75"/>
      <c r="I29" s="75">
        <v>4702</v>
      </c>
    </row>
    <row r="30" spans="1:9" ht="18" customHeight="1">
      <c r="A30" s="73" t="s">
        <v>172</v>
      </c>
      <c r="B30" s="74">
        <v>3747</v>
      </c>
      <c r="C30" s="74">
        <v>-3</v>
      </c>
      <c r="D30" s="75">
        <v>-1</v>
      </c>
      <c r="E30" s="75">
        <v>-2</v>
      </c>
      <c r="F30" s="75">
        <v>0</v>
      </c>
      <c r="G30" s="75">
        <v>0</v>
      </c>
      <c r="H30" s="75"/>
      <c r="I30" s="75">
        <v>1440</v>
      </c>
    </row>
    <row r="31" spans="1:9" ht="18" customHeight="1">
      <c r="A31" s="73" t="s">
        <v>173</v>
      </c>
      <c r="B31" s="74">
        <v>3015</v>
      </c>
      <c r="C31" s="74">
        <v>-1</v>
      </c>
      <c r="D31" s="75">
        <v>0</v>
      </c>
      <c r="E31" s="75">
        <v>-1</v>
      </c>
      <c r="F31" s="75">
        <v>0</v>
      </c>
      <c r="G31" s="75">
        <v>0</v>
      </c>
      <c r="H31" s="75"/>
      <c r="I31" s="75">
        <v>1116</v>
      </c>
    </row>
    <row r="32" spans="1:9" ht="18" customHeight="1">
      <c r="A32" s="73" t="s">
        <v>174</v>
      </c>
      <c r="B32" s="74">
        <v>10034</v>
      </c>
      <c r="C32" s="74">
        <v>-17</v>
      </c>
      <c r="D32" s="75">
        <v>-9</v>
      </c>
      <c r="E32" s="75">
        <v>-8</v>
      </c>
      <c r="F32" s="75">
        <v>0</v>
      </c>
      <c r="G32" s="75">
        <v>0</v>
      </c>
      <c r="H32" s="75"/>
      <c r="I32" s="75">
        <v>3767</v>
      </c>
    </row>
    <row r="33" spans="1:9" ht="18" customHeight="1">
      <c r="A33" s="73" t="s">
        <v>175</v>
      </c>
      <c r="B33" s="74">
        <v>4446</v>
      </c>
      <c r="C33" s="74">
        <v>-2</v>
      </c>
      <c r="D33" s="75">
        <v>0</v>
      </c>
      <c r="E33" s="75">
        <v>-1</v>
      </c>
      <c r="F33" s="75">
        <v>-1</v>
      </c>
      <c r="G33" s="75">
        <v>0</v>
      </c>
      <c r="H33" s="75"/>
      <c r="I33" s="75">
        <v>1645</v>
      </c>
    </row>
    <row r="34" spans="1:9" ht="18" customHeight="1">
      <c r="A34" s="73" t="s">
        <v>176</v>
      </c>
      <c r="B34" s="74">
        <v>6380</v>
      </c>
      <c r="C34" s="74">
        <v>-11</v>
      </c>
      <c r="D34" s="75">
        <v>-9</v>
      </c>
      <c r="E34" s="75">
        <v>-2</v>
      </c>
      <c r="F34" s="75">
        <v>0</v>
      </c>
      <c r="G34" s="75">
        <v>0</v>
      </c>
      <c r="H34" s="75"/>
      <c r="I34" s="75">
        <v>2181</v>
      </c>
    </row>
    <row r="35" spans="1:9" ht="18" customHeight="1">
      <c r="A35" s="73" t="s">
        <v>177</v>
      </c>
      <c r="B35" s="74">
        <v>17559</v>
      </c>
      <c r="C35" s="74">
        <v>-1</v>
      </c>
      <c r="D35" s="75">
        <v>-10</v>
      </c>
      <c r="E35" s="75">
        <v>11</v>
      </c>
      <c r="F35" s="75">
        <v>-2</v>
      </c>
      <c r="G35" s="75">
        <v>0</v>
      </c>
      <c r="H35" s="75"/>
      <c r="I35" s="75">
        <v>6863</v>
      </c>
    </row>
    <row r="36" spans="1:9" ht="18" customHeight="1">
      <c r="A36" s="78" t="s">
        <v>178</v>
      </c>
      <c r="B36" s="79">
        <v>13952</v>
      </c>
      <c r="C36" s="79">
        <v>-10</v>
      </c>
      <c r="D36" s="80">
        <v>-18</v>
      </c>
      <c r="E36" s="80">
        <v>10</v>
      </c>
      <c r="F36" s="80">
        <v>-2</v>
      </c>
      <c r="G36" s="80">
        <v>0</v>
      </c>
      <c r="H36" s="80"/>
      <c r="I36" s="80">
        <v>5790</v>
      </c>
    </row>
    <row r="37" spans="1:9" ht="18" customHeight="1">
      <c r="A37" s="81" t="s">
        <v>179</v>
      </c>
      <c r="B37" s="82">
        <v>1312756</v>
      </c>
      <c r="C37" s="82">
        <v>-406</v>
      </c>
      <c r="D37" s="83">
        <v>-474</v>
      </c>
      <c r="E37" s="83">
        <v>61</v>
      </c>
      <c r="F37" s="83">
        <v>7</v>
      </c>
      <c r="G37" s="83">
        <v>0</v>
      </c>
      <c r="H37" s="83"/>
      <c r="I37" s="83">
        <v>506361</v>
      </c>
    </row>
    <row r="38" spans="1:9" ht="18" customHeight="1">
      <c r="A38" s="84"/>
      <c r="B38" s="85"/>
      <c r="C38" s="85"/>
      <c r="D38" s="86"/>
      <c r="E38" s="86"/>
      <c r="F38" s="86"/>
      <c r="G38" s="86"/>
      <c r="H38" s="86"/>
      <c r="I38" s="86"/>
    </row>
    <row r="39" spans="1:9" ht="18" customHeight="1">
      <c r="A39" s="84"/>
      <c r="B39" s="85"/>
      <c r="C39" s="85"/>
      <c r="D39" s="86"/>
      <c r="E39" s="86"/>
      <c r="F39" s="86"/>
      <c r="G39" s="86"/>
      <c r="H39" s="86"/>
      <c r="I39" s="86"/>
    </row>
    <row r="40" spans="1:9" ht="18" customHeight="1">
      <c r="A40" s="84"/>
      <c r="B40" s="85"/>
      <c r="C40" s="85"/>
      <c r="D40" s="86"/>
      <c r="E40" s="86"/>
      <c r="F40" s="86"/>
      <c r="G40" s="86"/>
      <c r="H40" s="86"/>
      <c r="I40" s="86"/>
    </row>
    <row r="41" spans="1:9" ht="18" customHeight="1">
      <c r="A41" s="84"/>
      <c r="B41" s="85"/>
      <c r="C41" s="85"/>
      <c r="D41" s="86"/>
      <c r="E41" s="86"/>
      <c r="F41" s="86"/>
      <c r="G41" s="86"/>
      <c r="H41" s="86"/>
      <c r="I41" s="86"/>
    </row>
    <row r="42" spans="1:9" ht="18" customHeight="1">
      <c r="A42" s="84"/>
      <c r="B42" s="85"/>
      <c r="C42" s="85"/>
      <c r="D42" s="86"/>
      <c r="E42" s="86"/>
      <c r="F42" s="86"/>
      <c r="G42" s="86"/>
      <c r="H42" s="86"/>
      <c r="I42" s="86"/>
    </row>
    <row r="43" spans="1:9" ht="18" customHeight="1">
      <c r="A43" s="84"/>
      <c r="B43" s="85"/>
      <c r="C43" s="85"/>
      <c r="D43" s="86"/>
      <c r="E43" s="86"/>
      <c r="F43" s="86"/>
      <c r="G43" s="86"/>
      <c r="H43" s="86"/>
      <c r="I43" s="86"/>
    </row>
    <row r="44" spans="1:9" ht="18" customHeight="1">
      <c r="A44" s="84"/>
      <c r="B44" s="85"/>
      <c r="C44" s="85"/>
      <c r="D44" s="86"/>
      <c r="E44" s="86"/>
      <c r="F44" s="86"/>
      <c r="G44" s="86"/>
      <c r="H44" s="86"/>
      <c r="I44" s="86"/>
    </row>
    <row r="45" spans="1:9" ht="18" customHeight="1">
      <c r="A45" s="84"/>
      <c r="B45" s="85"/>
      <c r="C45" s="85"/>
      <c r="D45" s="86"/>
      <c r="E45" s="86"/>
      <c r="F45" s="86"/>
      <c r="G45" s="86"/>
      <c r="H45" s="86"/>
      <c r="I45" s="86"/>
    </row>
    <row r="46" spans="1:9" ht="18" customHeight="1">
      <c r="A46" s="84"/>
      <c r="B46" s="85"/>
      <c r="C46" s="85"/>
      <c r="D46" s="86"/>
      <c r="E46" s="86"/>
      <c r="F46" s="86"/>
      <c r="G46" s="86"/>
      <c r="H46" s="86"/>
      <c r="I46" s="86"/>
    </row>
    <row r="47" spans="1:9" ht="18" customHeight="1">
      <c r="A47" s="84"/>
      <c r="B47" s="85"/>
      <c r="C47" s="85"/>
      <c r="D47" s="86"/>
      <c r="E47" s="86"/>
      <c r="F47" s="86"/>
      <c r="G47" s="86"/>
      <c r="H47" s="86"/>
      <c r="I47" s="86"/>
    </row>
    <row r="48" spans="1:9" ht="18" customHeight="1">
      <c r="A48" s="84"/>
      <c r="B48" s="85"/>
      <c r="C48" s="85"/>
      <c r="D48" s="86"/>
      <c r="E48" s="86"/>
      <c r="F48" s="86"/>
      <c r="G48" s="86"/>
      <c r="H48" s="86"/>
      <c r="I48" s="86"/>
    </row>
    <row r="49" spans="1:9" ht="18" customHeight="1">
      <c r="A49" s="84"/>
      <c r="B49" s="85"/>
      <c r="C49" s="85"/>
      <c r="D49" s="86"/>
      <c r="E49" s="86"/>
      <c r="F49" s="86"/>
      <c r="G49" s="86"/>
      <c r="H49" s="86"/>
      <c r="I49" s="86"/>
    </row>
    <row r="50" spans="1:9" ht="18" customHeight="1">
      <c r="A50" s="84"/>
      <c r="B50" s="85"/>
      <c r="C50" s="85"/>
      <c r="D50" s="86"/>
      <c r="E50" s="86"/>
      <c r="F50" s="86"/>
      <c r="G50" s="86"/>
      <c r="H50" s="86"/>
      <c r="I50" s="86"/>
    </row>
    <row r="51" spans="1:9" ht="18" customHeight="1">
      <c r="A51" s="84"/>
      <c r="B51" s="85"/>
      <c r="C51" s="85"/>
      <c r="D51" s="86"/>
      <c r="E51" s="86"/>
      <c r="F51" s="86"/>
      <c r="G51" s="86"/>
      <c r="H51" s="86"/>
      <c r="I51" s="86"/>
    </row>
    <row r="52" ht="18" customHeight="1"/>
    <row r="53" ht="18" customHeight="1"/>
    <row r="54" ht="18" customHeight="1"/>
    <row r="55" ht="18" customHeight="1"/>
    <row r="56"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7"/>
  <sheetViews>
    <sheetView zoomScalePageLayoutView="0" workbookViewId="0" topLeftCell="A1">
      <selection activeCell="A1" sqref="A1"/>
    </sheetView>
  </sheetViews>
  <sheetFormatPr defaultColWidth="9.00390625" defaultRowHeight="15" customHeight="1"/>
  <cols>
    <col min="1" max="1" width="3.625" style="92" customWidth="1"/>
    <col min="2" max="2" width="3.625" style="93" customWidth="1"/>
    <col min="3" max="3" width="9.625" style="152" customWidth="1"/>
    <col min="4" max="4" width="6.00390625" style="93" bestFit="1" customWidth="1"/>
    <col min="5" max="5" width="6.75390625" style="153" bestFit="1" customWidth="1"/>
    <col min="6" max="7" width="6.75390625" style="154" bestFit="1" customWidth="1"/>
    <col min="8" max="8" width="8.25390625" style="154" bestFit="1" customWidth="1"/>
    <col min="9" max="10" width="6.00390625" style="154" customWidth="1"/>
    <col min="11" max="11" width="6.00390625" style="154" bestFit="1" customWidth="1"/>
    <col min="12" max="13" width="4.625" style="154" customWidth="1"/>
    <col min="14" max="14" width="6.00390625" style="154" bestFit="1" customWidth="1"/>
    <col min="15" max="16" width="4.625" style="154" customWidth="1"/>
    <col min="17" max="17" width="6.00390625" style="154" bestFit="1" customWidth="1"/>
    <col min="18" max="19" width="4.625" style="154" customWidth="1"/>
    <col min="20" max="20" width="6.00390625" style="154" bestFit="1" customWidth="1"/>
    <col min="21" max="23" width="8.25390625" style="154" bestFit="1" customWidth="1"/>
    <col min="24" max="16384" width="9.00390625" style="92" customWidth="1"/>
  </cols>
  <sheetData>
    <row r="1" spans="2:23" s="90" customFormat="1" ht="15" customHeight="1">
      <c r="B1" s="91"/>
      <c r="C1" s="251" t="s">
        <v>180</v>
      </c>
      <c r="D1" s="251"/>
      <c r="E1" s="251"/>
      <c r="F1" s="251"/>
      <c r="G1" s="251"/>
      <c r="H1" s="251"/>
      <c r="I1" s="251"/>
      <c r="J1" s="251"/>
      <c r="K1" s="251"/>
      <c r="L1" s="251"/>
      <c r="M1" s="251"/>
      <c r="N1" s="251"/>
      <c r="O1" s="251"/>
      <c r="P1" s="251"/>
      <c r="Q1" s="251"/>
      <c r="R1" s="251"/>
      <c r="S1" s="251"/>
      <c r="T1" s="251"/>
      <c r="U1" s="251"/>
      <c r="V1" s="251"/>
      <c r="W1" s="251"/>
    </row>
    <row r="2" spans="3:23" ht="15" customHeight="1">
      <c r="C2" s="252" t="s">
        <v>142</v>
      </c>
      <c r="D2" s="254" t="s">
        <v>181</v>
      </c>
      <c r="E2" s="256" t="s">
        <v>145</v>
      </c>
      <c r="F2" s="259" t="s">
        <v>133</v>
      </c>
      <c r="G2" s="259"/>
      <c r="H2" s="259"/>
      <c r="I2" s="259" t="s">
        <v>182</v>
      </c>
      <c r="J2" s="259"/>
      <c r="K2" s="259"/>
      <c r="L2" s="259"/>
      <c r="M2" s="259"/>
      <c r="N2" s="259"/>
      <c r="O2" s="259"/>
      <c r="P2" s="259"/>
      <c r="Q2" s="259"/>
      <c r="R2" s="259"/>
      <c r="S2" s="259"/>
      <c r="T2" s="259"/>
      <c r="U2" s="259" t="s">
        <v>113</v>
      </c>
      <c r="V2" s="259"/>
      <c r="W2" s="259"/>
    </row>
    <row r="3" spans="3:23" ht="15" customHeight="1">
      <c r="C3" s="253"/>
      <c r="D3" s="255"/>
      <c r="E3" s="257"/>
      <c r="F3" s="249"/>
      <c r="G3" s="249"/>
      <c r="H3" s="249"/>
      <c r="I3" s="249" t="s">
        <v>183</v>
      </c>
      <c r="J3" s="249"/>
      <c r="K3" s="249"/>
      <c r="L3" s="249" t="s">
        <v>184</v>
      </c>
      <c r="M3" s="249"/>
      <c r="N3" s="249"/>
      <c r="O3" s="249" t="s">
        <v>185</v>
      </c>
      <c r="P3" s="249"/>
      <c r="Q3" s="249"/>
      <c r="R3" s="249" t="s">
        <v>186</v>
      </c>
      <c r="S3" s="249"/>
      <c r="T3" s="249"/>
      <c r="U3" s="249"/>
      <c r="V3" s="249"/>
      <c r="W3" s="249"/>
    </row>
    <row r="4" spans="3:23" ht="15" customHeight="1">
      <c r="C4" s="252"/>
      <c r="D4" s="254"/>
      <c r="E4" s="258"/>
      <c r="F4" s="94" t="s">
        <v>57</v>
      </c>
      <c r="G4" s="95" t="s">
        <v>58</v>
      </c>
      <c r="H4" s="96" t="s">
        <v>187</v>
      </c>
      <c r="I4" s="94" t="s">
        <v>57</v>
      </c>
      <c r="J4" s="95" t="s">
        <v>58</v>
      </c>
      <c r="K4" s="96" t="s">
        <v>187</v>
      </c>
      <c r="L4" s="94" t="s">
        <v>57</v>
      </c>
      <c r="M4" s="95" t="s">
        <v>58</v>
      </c>
      <c r="N4" s="96" t="s">
        <v>187</v>
      </c>
      <c r="O4" s="94" t="s">
        <v>57</v>
      </c>
      <c r="P4" s="95" t="s">
        <v>58</v>
      </c>
      <c r="Q4" s="96" t="s">
        <v>187</v>
      </c>
      <c r="R4" s="94" t="s">
        <v>57</v>
      </c>
      <c r="S4" s="95" t="s">
        <v>58</v>
      </c>
      <c r="T4" s="96" t="s">
        <v>187</v>
      </c>
      <c r="U4" s="94" t="s">
        <v>57</v>
      </c>
      <c r="V4" s="95" t="s">
        <v>58</v>
      </c>
      <c r="W4" s="96" t="s">
        <v>187</v>
      </c>
    </row>
    <row r="5" spans="1:23" s="105" customFormat="1" ht="20.25" customHeight="1">
      <c r="A5" s="250" t="s">
        <v>188</v>
      </c>
      <c r="B5" s="98" t="s">
        <v>189</v>
      </c>
      <c r="C5" s="99" t="s">
        <v>190</v>
      </c>
      <c r="D5" s="100">
        <v>101</v>
      </c>
      <c r="E5" s="101">
        <v>506361</v>
      </c>
      <c r="F5" s="102">
        <v>626861</v>
      </c>
      <c r="G5" s="103">
        <v>685895</v>
      </c>
      <c r="H5" s="104">
        <v>1312756</v>
      </c>
      <c r="I5" s="102">
        <v>91</v>
      </c>
      <c r="J5" s="103">
        <v>-30</v>
      </c>
      <c r="K5" s="104">
        <v>61</v>
      </c>
      <c r="L5" s="102">
        <v>-252</v>
      </c>
      <c r="M5" s="103">
        <v>-222</v>
      </c>
      <c r="N5" s="104">
        <v>-474</v>
      </c>
      <c r="O5" s="102">
        <v>44</v>
      </c>
      <c r="P5" s="103">
        <v>-37</v>
      </c>
      <c r="Q5" s="104">
        <v>7</v>
      </c>
      <c r="R5" s="102">
        <v>0</v>
      </c>
      <c r="S5" s="103">
        <v>0</v>
      </c>
      <c r="T5" s="104">
        <v>0</v>
      </c>
      <c r="U5" s="102">
        <v>626978</v>
      </c>
      <c r="V5" s="103">
        <v>686184</v>
      </c>
      <c r="W5" s="104">
        <v>1313162</v>
      </c>
    </row>
    <row r="6" spans="1:23" s="105" customFormat="1" ht="20.25" customHeight="1">
      <c r="A6" s="250"/>
      <c r="B6" s="98"/>
      <c r="C6" s="106" t="s">
        <v>191</v>
      </c>
      <c r="D6" s="107">
        <v>102</v>
      </c>
      <c r="E6" s="108">
        <v>397818</v>
      </c>
      <c r="F6" s="109">
        <v>487747</v>
      </c>
      <c r="G6" s="110">
        <v>534336</v>
      </c>
      <c r="H6" s="111">
        <v>1022083</v>
      </c>
      <c r="I6" s="109">
        <v>102</v>
      </c>
      <c r="J6" s="110">
        <v>51</v>
      </c>
      <c r="K6" s="111">
        <v>153</v>
      </c>
      <c r="L6" s="109">
        <v>-181</v>
      </c>
      <c r="M6" s="110">
        <v>-150</v>
      </c>
      <c r="N6" s="111">
        <v>-331</v>
      </c>
      <c r="O6" s="109">
        <v>48</v>
      </c>
      <c r="P6" s="110">
        <v>2</v>
      </c>
      <c r="Q6" s="111">
        <v>50</v>
      </c>
      <c r="R6" s="109">
        <v>0</v>
      </c>
      <c r="S6" s="110">
        <v>0</v>
      </c>
      <c r="T6" s="111">
        <v>0</v>
      </c>
      <c r="U6" s="109">
        <v>487778</v>
      </c>
      <c r="V6" s="110">
        <v>534433</v>
      </c>
      <c r="W6" s="111">
        <v>1022211</v>
      </c>
    </row>
    <row r="7" spans="1:23" s="105" customFormat="1" ht="20.25" customHeight="1">
      <c r="A7" s="250"/>
      <c r="B7" s="98"/>
      <c r="C7" s="112" t="s">
        <v>192</v>
      </c>
      <c r="D7" s="113">
        <v>103</v>
      </c>
      <c r="E7" s="114">
        <v>108543</v>
      </c>
      <c r="F7" s="115">
        <v>139114</v>
      </c>
      <c r="G7" s="116">
        <v>151559</v>
      </c>
      <c r="H7" s="117">
        <v>290673</v>
      </c>
      <c r="I7" s="115">
        <v>-11</v>
      </c>
      <c r="J7" s="116">
        <v>-81</v>
      </c>
      <c r="K7" s="117">
        <v>-92</v>
      </c>
      <c r="L7" s="115">
        <v>-71</v>
      </c>
      <c r="M7" s="116">
        <v>-72</v>
      </c>
      <c r="N7" s="117">
        <v>-143</v>
      </c>
      <c r="O7" s="115">
        <v>-4</v>
      </c>
      <c r="P7" s="116">
        <v>-39</v>
      </c>
      <c r="Q7" s="117">
        <v>-43</v>
      </c>
      <c r="R7" s="115">
        <v>0</v>
      </c>
      <c r="S7" s="116">
        <v>0</v>
      </c>
      <c r="T7" s="117">
        <v>0</v>
      </c>
      <c r="U7" s="115">
        <v>139200</v>
      </c>
      <c r="V7" s="116">
        <v>151751</v>
      </c>
      <c r="W7" s="117">
        <v>290951</v>
      </c>
    </row>
    <row r="8" spans="1:23" s="105" customFormat="1" ht="20.25" customHeight="1">
      <c r="A8" s="250"/>
      <c r="B8" s="98" t="s">
        <v>69</v>
      </c>
      <c r="C8" s="118" t="s">
        <v>193</v>
      </c>
      <c r="D8" s="119">
        <v>200</v>
      </c>
      <c r="E8" s="120">
        <v>397818</v>
      </c>
      <c r="F8" s="121">
        <v>487747</v>
      </c>
      <c r="G8" s="122">
        <v>534336</v>
      </c>
      <c r="H8" s="123">
        <v>1022083</v>
      </c>
      <c r="I8" s="121">
        <v>102</v>
      </c>
      <c r="J8" s="122">
        <v>51</v>
      </c>
      <c r="K8" s="123">
        <v>153</v>
      </c>
      <c r="L8" s="121">
        <v>-181</v>
      </c>
      <c r="M8" s="122">
        <v>-150</v>
      </c>
      <c r="N8" s="123">
        <v>-331</v>
      </c>
      <c r="O8" s="121">
        <v>48</v>
      </c>
      <c r="P8" s="122">
        <v>2</v>
      </c>
      <c r="Q8" s="123">
        <v>50</v>
      </c>
      <c r="R8" s="121">
        <v>0</v>
      </c>
      <c r="S8" s="122">
        <v>0</v>
      </c>
      <c r="T8" s="123">
        <v>0</v>
      </c>
      <c r="U8" s="121">
        <v>487778</v>
      </c>
      <c r="V8" s="122">
        <v>534433</v>
      </c>
      <c r="W8" s="123">
        <v>1022211</v>
      </c>
    </row>
    <row r="9" spans="1:23" s="105" customFormat="1" ht="20.25" customHeight="1">
      <c r="A9" s="250"/>
      <c r="B9" s="98"/>
      <c r="C9" s="124" t="s">
        <v>146</v>
      </c>
      <c r="D9" s="125">
        <v>201</v>
      </c>
      <c r="E9" s="126">
        <v>127263</v>
      </c>
      <c r="F9" s="127">
        <v>141994</v>
      </c>
      <c r="G9" s="128">
        <v>157574</v>
      </c>
      <c r="H9" s="129">
        <v>299568</v>
      </c>
      <c r="I9" s="127">
        <v>31</v>
      </c>
      <c r="J9" s="128">
        <v>63</v>
      </c>
      <c r="K9" s="129">
        <v>94</v>
      </c>
      <c r="L9" s="127">
        <v>1</v>
      </c>
      <c r="M9" s="128">
        <v>45</v>
      </c>
      <c r="N9" s="129">
        <v>46</v>
      </c>
      <c r="O9" s="127">
        <v>16</v>
      </c>
      <c r="P9" s="128">
        <v>10</v>
      </c>
      <c r="Q9" s="129">
        <v>26</v>
      </c>
      <c r="R9" s="127">
        <v>0</v>
      </c>
      <c r="S9" s="128">
        <v>0</v>
      </c>
      <c r="T9" s="129">
        <v>0</v>
      </c>
      <c r="U9" s="127">
        <v>141946</v>
      </c>
      <c r="V9" s="128">
        <v>157456</v>
      </c>
      <c r="W9" s="129">
        <v>299402</v>
      </c>
    </row>
    <row r="10" spans="1:23" s="105" customFormat="1" ht="20.25" customHeight="1">
      <c r="A10" s="250"/>
      <c r="B10" s="98"/>
      <c r="C10" s="106" t="s">
        <v>147</v>
      </c>
      <c r="D10" s="107">
        <v>202</v>
      </c>
      <c r="E10" s="108">
        <v>24065</v>
      </c>
      <c r="F10" s="109">
        <v>27544</v>
      </c>
      <c r="G10" s="110">
        <v>30408</v>
      </c>
      <c r="H10" s="111">
        <v>57952</v>
      </c>
      <c r="I10" s="109">
        <v>8</v>
      </c>
      <c r="J10" s="110">
        <v>-3</v>
      </c>
      <c r="K10" s="111">
        <v>5</v>
      </c>
      <c r="L10" s="109">
        <v>-14</v>
      </c>
      <c r="M10" s="110">
        <v>-10</v>
      </c>
      <c r="N10" s="111">
        <v>-24</v>
      </c>
      <c r="O10" s="109">
        <v>1</v>
      </c>
      <c r="P10" s="110">
        <v>5</v>
      </c>
      <c r="Q10" s="111">
        <v>6</v>
      </c>
      <c r="R10" s="109">
        <v>0</v>
      </c>
      <c r="S10" s="110">
        <v>0</v>
      </c>
      <c r="T10" s="111">
        <v>0</v>
      </c>
      <c r="U10" s="109">
        <v>27549</v>
      </c>
      <c r="V10" s="110">
        <v>30416</v>
      </c>
      <c r="W10" s="111">
        <v>57965</v>
      </c>
    </row>
    <row r="11" spans="1:23" s="105" customFormat="1" ht="20.25" customHeight="1">
      <c r="A11" s="250"/>
      <c r="B11" s="98"/>
      <c r="C11" s="106" t="s">
        <v>148</v>
      </c>
      <c r="D11" s="107">
        <v>203</v>
      </c>
      <c r="E11" s="108">
        <v>14412</v>
      </c>
      <c r="F11" s="109">
        <v>18765</v>
      </c>
      <c r="G11" s="110">
        <v>20332</v>
      </c>
      <c r="H11" s="111">
        <v>39097</v>
      </c>
      <c r="I11" s="109">
        <v>10</v>
      </c>
      <c r="J11" s="110">
        <v>-1</v>
      </c>
      <c r="K11" s="111">
        <v>9</v>
      </c>
      <c r="L11" s="109">
        <v>-8</v>
      </c>
      <c r="M11" s="110">
        <v>-25</v>
      </c>
      <c r="N11" s="111">
        <v>-33</v>
      </c>
      <c r="O11" s="109">
        <v>0</v>
      </c>
      <c r="P11" s="110">
        <v>7</v>
      </c>
      <c r="Q11" s="111">
        <v>7</v>
      </c>
      <c r="R11" s="109">
        <v>0</v>
      </c>
      <c r="S11" s="110">
        <v>0</v>
      </c>
      <c r="T11" s="111">
        <v>0</v>
      </c>
      <c r="U11" s="109">
        <v>18763</v>
      </c>
      <c r="V11" s="110">
        <v>20351</v>
      </c>
      <c r="W11" s="111">
        <v>39114</v>
      </c>
    </row>
    <row r="12" spans="1:23" s="105" customFormat="1" ht="20.25" customHeight="1">
      <c r="A12" s="250"/>
      <c r="B12" s="98"/>
      <c r="C12" s="106" t="s">
        <v>149</v>
      </c>
      <c r="D12" s="107">
        <v>205</v>
      </c>
      <c r="E12" s="108">
        <v>35802</v>
      </c>
      <c r="F12" s="109">
        <v>47731</v>
      </c>
      <c r="G12" s="110">
        <v>53019</v>
      </c>
      <c r="H12" s="111">
        <v>100750</v>
      </c>
      <c r="I12" s="109">
        <v>0</v>
      </c>
      <c r="J12" s="110">
        <v>-25</v>
      </c>
      <c r="K12" s="111">
        <v>-25</v>
      </c>
      <c r="L12" s="109">
        <v>-13</v>
      </c>
      <c r="M12" s="110">
        <v>-6</v>
      </c>
      <c r="N12" s="111">
        <v>-19</v>
      </c>
      <c r="O12" s="109">
        <v>3</v>
      </c>
      <c r="P12" s="110">
        <v>-2</v>
      </c>
      <c r="Q12" s="111">
        <v>1</v>
      </c>
      <c r="R12" s="109">
        <v>0</v>
      </c>
      <c r="S12" s="110">
        <v>0</v>
      </c>
      <c r="T12" s="111">
        <v>0</v>
      </c>
      <c r="U12" s="109">
        <v>47741</v>
      </c>
      <c r="V12" s="110">
        <v>53052</v>
      </c>
      <c r="W12" s="111">
        <v>100793</v>
      </c>
    </row>
    <row r="13" spans="1:23" s="105" customFormat="1" ht="20.25" customHeight="1">
      <c r="A13" s="250"/>
      <c r="B13" s="98"/>
      <c r="C13" s="106" t="s">
        <v>150</v>
      </c>
      <c r="D13" s="107">
        <v>206</v>
      </c>
      <c r="E13" s="108">
        <v>34612</v>
      </c>
      <c r="F13" s="109">
        <v>45903</v>
      </c>
      <c r="G13" s="110">
        <v>47646</v>
      </c>
      <c r="H13" s="111">
        <v>93549</v>
      </c>
      <c r="I13" s="109">
        <v>19</v>
      </c>
      <c r="J13" s="110">
        <v>26</v>
      </c>
      <c r="K13" s="111">
        <v>45</v>
      </c>
      <c r="L13" s="109">
        <v>-3</v>
      </c>
      <c r="M13" s="110">
        <v>-4</v>
      </c>
      <c r="N13" s="111">
        <v>-7</v>
      </c>
      <c r="O13" s="109">
        <v>20</v>
      </c>
      <c r="P13" s="110">
        <v>0</v>
      </c>
      <c r="Q13" s="111">
        <v>20</v>
      </c>
      <c r="R13" s="109">
        <v>0</v>
      </c>
      <c r="S13" s="110">
        <v>0</v>
      </c>
      <c r="T13" s="111">
        <v>0</v>
      </c>
      <c r="U13" s="109">
        <v>45867</v>
      </c>
      <c r="V13" s="110">
        <v>47624</v>
      </c>
      <c r="W13" s="111">
        <v>93491</v>
      </c>
    </row>
    <row r="14" spans="1:23" s="105" customFormat="1" ht="20.25" customHeight="1">
      <c r="A14" s="250"/>
      <c r="B14" s="98"/>
      <c r="C14" s="106" t="s">
        <v>151</v>
      </c>
      <c r="D14" s="107">
        <v>207</v>
      </c>
      <c r="E14" s="108">
        <v>15265</v>
      </c>
      <c r="F14" s="109">
        <v>17220</v>
      </c>
      <c r="G14" s="110">
        <v>19295</v>
      </c>
      <c r="H14" s="111">
        <v>36515</v>
      </c>
      <c r="I14" s="109">
        <v>6</v>
      </c>
      <c r="J14" s="110">
        <v>-20</v>
      </c>
      <c r="K14" s="111">
        <v>-14</v>
      </c>
      <c r="L14" s="109">
        <v>-5</v>
      </c>
      <c r="M14" s="110">
        <v>-2</v>
      </c>
      <c r="N14" s="111">
        <v>-7</v>
      </c>
      <c r="O14" s="109">
        <v>-1</v>
      </c>
      <c r="P14" s="110">
        <v>-3</v>
      </c>
      <c r="Q14" s="111">
        <v>-4</v>
      </c>
      <c r="R14" s="109">
        <v>0</v>
      </c>
      <c r="S14" s="110">
        <v>0</v>
      </c>
      <c r="T14" s="111">
        <v>0</v>
      </c>
      <c r="U14" s="109">
        <v>17220</v>
      </c>
      <c r="V14" s="110">
        <v>19320</v>
      </c>
      <c r="W14" s="111">
        <v>36540</v>
      </c>
    </row>
    <row r="15" spans="1:23" s="105" customFormat="1" ht="20.25" customHeight="1">
      <c r="A15" s="250"/>
      <c r="B15" s="98"/>
      <c r="C15" s="106" t="s">
        <v>152</v>
      </c>
      <c r="D15" s="107">
        <v>208</v>
      </c>
      <c r="E15" s="108">
        <v>10751</v>
      </c>
      <c r="F15" s="109">
        <v>13908</v>
      </c>
      <c r="G15" s="110">
        <v>15076</v>
      </c>
      <c r="H15" s="111">
        <v>28984</v>
      </c>
      <c r="I15" s="109">
        <v>-2</v>
      </c>
      <c r="J15" s="110">
        <v>6</v>
      </c>
      <c r="K15" s="111">
        <v>4</v>
      </c>
      <c r="L15" s="109">
        <v>-4</v>
      </c>
      <c r="M15" s="110">
        <v>-11</v>
      </c>
      <c r="N15" s="111">
        <v>-15</v>
      </c>
      <c r="O15" s="109">
        <v>0</v>
      </c>
      <c r="P15" s="110">
        <v>0</v>
      </c>
      <c r="Q15" s="111">
        <v>0</v>
      </c>
      <c r="R15" s="109">
        <v>0</v>
      </c>
      <c r="S15" s="110">
        <v>0</v>
      </c>
      <c r="T15" s="111">
        <v>0</v>
      </c>
      <c r="U15" s="109">
        <v>13914</v>
      </c>
      <c r="V15" s="110">
        <v>15081</v>
      </c>
      <c r="W15" s="111">
        <v>28995</v>
      </c>
    </row>
    <row r="16" spans="1:23" s="105" customFormat="1" ht="20.25" customHeight="1">
      <c r="A16" s="250"/>
      <c r="B16" s="98"/>
      <c r="C16" s="106" t="s">
        <v>153</v>
      </c>
      <c r="D16" s="107">
        <v>209</v>
      </c>
      <c r="E16" s="108">
        <v>45578</v>
      </c>
      <c r="F16" s="109">
        <v>60906</v>
      </c>
      <c r="G16" s="110">
        <v>65870</v>
      </c>
      <c r="H16" s="111">
        <v>126776</v>
      </c>
      <c r="I16" s="109">
        <v>22</v>
      </c>
      <c r="J16" s="110">
        <v>37</v>
      </c>
      <c r="K16" s="111">
        <v>59</v>
      </c>
      <c r="L16" s="109">
        <v>-48</v>
      </c>
      <c r="M16" s="110">
        <v>-44</v>
      </c>
      <c r="N16" s="111">
        <v>-92</v>
      </c>
      <c r="O16" s="109">
        <v>3</v>
      </c>
      <c r="P16" s="110">
        <v>-5</v>
      </c>
      <c r="Q16" s="111">
        <v>-2</v>
      </c>
      <c r="R16" s="109">
        <v>0</v>
      </c>
      <c r="S16" s="110">
        <v>0</v>
      </c>
      <c r="T16" s="111">
        <v>0</v>
      </c>
      <c r="U16" s="109">
        <v>60929</v>
      </c>
      <c r="V16" s="110">
        <v>65882</v>
      </c>
      <c r="W16" s="111">
        <v>126811</v>
      </c>
    </row>
    <row r="17" spans="1:23" s="105" customFormat="1" ht="20.25" customHeight="1">
      <c r="A17" s="250"/>
      <c r="B17" s="98"/>
      <c r="C17" s="106" t="s">
        <v>154</v>
      </c>
      <c r="D17" s="107">
        <v>210</v>
      </c>
      <c r="E17" s="108">
        <v>7507</v>
      </c>
      <c r="F17" s="109">
        <v>9462</v>
      </c>
      <c r="G17" s="110">
        <v>10790</v>
      </c>
      <c r="H17" s="111">
        <v>20252</v>
      </c>
      <c r="I17" s="109">
        <v>-22</v>
      </c>
      <c r="J17" s="110">
        <v>-31</v>
      </c>
      <c r="K17" s="111">
        <v>-53</v>
      </c>
      <c r="L17" s="109">
        <v>-20</v>
      </c>
      <c r="M17" s="110">
        <v>-32</v>
      </c>
      <c r="N17" s="111">
        <v>-52</v>
      </c>
      <c r="O17" s="109">
        <v>0</v>
      </c>
      <c r="P17" s="110">
        <v>-4</v>
      </c>
      <c r="Q17" s="111">
        <v>-4</v>
      </c>
      <c r="R17" s="109">
        <v>0</v>
      </c>
      <c r="S17" s="110">
        <v>0</v>
      </c>
      <c r="T17" s="111">
        <v>0</v>
      </c>
      <c r="U17" s="109">
        <v>9504</v>
      </c>
      <c r="V17" s="110">
        <v>10857</v>
      </c>
      <c r="W17" s="111">
        <v>20361</v>
      </c>
    </row>
    <row r="18" spans="1:23" s="105" customFormat="1" ht="20.25" customHeight="1">
      <c r="A18" s="250"/>
      <c r="B18" s="98"/>
      <c r="C18" s="106" t="s">
        <v>155</v>
      </c>
      <c r="D18" s="107">
        <v>211</v>
      </c>
      <c r="E18" s="108">
        <v>16938</v>
      </c>
      <c r="F18" s="109">
        <v>17559</v>
      </c>
      <c r="G18" s="110">
        <v>19712</v>
      </c>
      <c r="H18" s="111">
        <v>37271</v>
      </c>
      <c r="I18" s="109">
        <v>3</v>
      </c>
      <c r="J18" s="110">
        <v>-5</v>
      </c>
      <c r="K18" s="111">
        <v>-2</v>
      </c>
      <c r="L18" s="109">
        <v>-28</v>
      </c>
      <c r="M18" s="110">
        <v>-25</v>
      </c>
      <c r="N18" s="111">
        <v>-53</v>
      </c>
      <c r="O18" s="109">
        <v>-1</v>
      </c>
      <c r="P18" s="110">
        <v>1</v>
      </c>
      <c r="Q18" s="111">
        <v>0</v>
      </c>
      <c r="R18" s="109">
        <v>0</v>
      </c>
      <c r="S18" s="110">
        <v>0</v>
      </c>
      <c r="T18" s="111">
        <v>0</v>
      </c>
      <c r="U18" s="109">
        <v>17585</v>
      </c>
      <c r="V18" s="110">
        <v>19741</v>
      </c>
      <c r="W18" s="111">
        <v>37326</v>
      </c>
    </row>
    <row r="19" spans="1:23" s="105" customFormat="1" ht="20.25" customHeight="1">
      <c r="A19" s="250"/>
      <c r="B19" s="98"/>
      <c r="C19" s="106" t="s">
        <v>156</v>
      </c>
      <c r="D19" s="107">
        <v>213</v>
      </c>
      <c r="E19" s="108">
        <v>11727</v>
      </c>
      <c r="F19" s="109">
        <v>13817</v>
      </c>
      <c r="G19" s="110">
        <v>15525</v>
      </c>
      <c r="H19" s="111">
        <v>29342</v>
      </c>
      <c r="I19" s="109">
        <v>9</v>
      </c>
      <c r="J19" s="110">
        <v>4</v>
      </c>
      <c r="K19" s="111">
        <v>13</v>
      </c>
      <c r="L19" s="109">
        <v>-4</v>
      </c>
      <c r="M19" s="110">
        <v>-13</v>
      </c>
      <c r="N19" s="111">
        <v>-17</v>
      </c>
      <c r="O19" s="109">
        <v>0</v>
      </c>
      <c r="P19" s="110">
        <v>-6</v>
      </c>
      <c r="Q19" s="111">
        <v>-6</v>
      </c>
      <c r="R19" s="109">
        <v>0</v>
      </c>
      <c r="S19" s="110">
        <v>0</v>
      </c>
      <c r="T19" s="111">
        <v>0</v>
      </c>
      <c r="U19" s="109">
        <v>13812</v>
      </c>
      <c r="V19" s="110">
        <v>15540</v>
      </c>
      <c r="W19" s="111">
        <v>29352</v>
      </c>
    </row>
    <row r="20" spans="1:23" s="105" customFormat="1" ht="20.25" customHeight="1">
      <c r="A20" s="250"/>
      <c r="B20" s="98"/>
      <c r="C20" s="106" t="s">
        <v>157</v>
      </c>
      <c r="D20" s="107">
        <v>214</v>
      </c>
      <c r="E20" s="108">
        <v>10359</v>
      </c>
      <c r="F20" s="109">
        <v>13511</v>
      </c>
      <c r="G20" s="110">
        <v>14755</v>
      </c>
      <c r="H20" s="111">
        <v>28266</v>
      </c>
      <c r="I20" s="109">
        <v>-7</v>
      </c>
      <c r="J20" s="110">
        <v>-5</v>
      </c>
      <c r="K20" s="111">
        <v>-12</v>
      </c>
      <c r="L20" s="109">
        <v>-8</v>
      </c>
      <c r="M20" s="110">
        <v>-9</v>
      </c>
      <c r="N20" s="111">
        <v>-17</v>
      </c>
      <c r="O20" s="109">
        <v>6</v>
      </c>
      <c r="P20" s="110">
        <v>-2</v>
      </c>
      <c r="Q20" s="111">
        <v>4</v>
      </c>
      <c r="R20" s="109">
        <v>0</v>
      </c>
      <c r="S20" s="110">
        <v>0</v>
      </c>
      <c r="T20" s="111">
        <v>0</v>
      </c>
      <c r="U20" s="109">
        <v>13520</v>
      </c>
      <c r="V20" s="110">
        <v>14771</v>
      </c>
      <c r="W20" s="111">
        <v>28291</v>
      </c>
    </row>
    <row r="21" spans="1:23" s="105" customFormat="1" ht="20.25" customHeight="1">
      <c r="A21" s="250"/>
      <c r="B21" s="98"/>
      <c r="C21" s="112" t="s">
        <v>158</v>
      </c>
      <c r="D21" s="113">
        <v>215</v>
      </c>
      <c r="E21" s="114">
        <v>43539</v>
      </c>
      <c r="F21" s="115">
        <v>59427</v>
      </c>
      <c r="G21" s="116">
        <v>64334</v>
      </c>
      <c r="H21" s="117">
        <v>123761</v>
      </c>
      <c r="I21" s="115">
        <v>25</v>
      </c>
      <c r="J21" s="116">
        <v>5</v>
      </c>
      <c r="K21" s="117">
        <v>30</v>
      </c>
      <c r="L21" s="115">
        <v>-27</v>
      </c>
      <c r="M21" s="116">
        <v>-14</v>
      </c>
      <c r="N21" s="117">
        <v>-41</v>
      </c>
      <c r="O21" s="115">
        <v>1</v>
      </c>
      <c r="P21" s="116">
        <v>1</v>
      </c>
      <c r="Q21" s="117">
        <v>2</v>
      </c>
      <c r="R21" s="115">
        <v>0</v>
      </c>
      <c r="S21" s="116">
        <v>0</v>
      </c>
      <c r="T21" s="117">
        <v>0</v>
      </c>
      <c r="U21" s="115">
        <v>59428</v>
      </c>
      <c r="V21" s="116">
        <v>64342</v>
      </c>
      <c r="W21" s="117">
        <v>123770</v>
      </c>
    </row>
    <row r="22" spans="1:23" s="105" customFormat="1" ht="20.25" customHeight="1">
      <c r="A22" s="250"/>
      <c r="B22" s="98" t="s">
        <v>69</v>
      </c>
      <c r="C22" s="118" t="s">
        <v>194</v>
      </c>
      <c r="D22" s="119">
        <v>300</v>
      </c>
      <c r="E22" s="120">
        <v>35451</v>
      </c>
      <c r="F22" s="121">
        <v>45446</v>
      </c>
      <c r="G22" s="122">
        <v>48484</v>
      </c>
      <c r="H22" s="123">
        <v>93930</v>
      </c>
      <c r="I22" s="121">
        <v>15</v>
      </c>
      <c r="J22" s="122">
        <v>-21</v>
      </c>
      <c r="K22" s="123">
        <v>-6</v>
      </c>
      <c r="L22" s="121">
        <v>4</v>
      </c>
      <c r="M22" s="122">
        <v>-3</v>
      </c>
      <c r="N22" s="123">
        <v>1</v>
      </c>
      <c r="O22" s="121">
        <v>2</v>
      </c>
      <c r="P22" s="122">
        <v>1</v>
      </c>
      <c r="Q22" s="123">
        <v>3</v>
      </c>
      <c r="R22" s="121">
        <v>0</v>
      </c>
      <c r="S22" s="122">
        <v>0</v>
      </c>
      <c r="T22" s="123">
        <v>0</v>
      </c>
      <c r="U22" s="121">
        <v>45425</v>
      </c>
      <c r="V22" s="122">
        <v>48507</v>
      </c>
      <c r="W22" s="123">
        <v>93932</v>
      </c>
    </row>
    <row r="23" spans="1:23" s="105" customFormat="1" ht="20.25" customHeight="1">
      <c r="A23" s="250"/>
      <c r="B23" s="98"/>
      <c r="C23" s="124" t="s">
        <v>159</v>
      </c>
      <c r="D23" s="125">
        <v>301</v>
      </c>
      <c r="E23" s="126">
        <v>6163</v>
      </c>
      <c r="F23" s="127">
        <v>8507</v>
      </c>
      <c r="G23" s="128">
        <v>9333</v>
      </c>
      <c r="H23" s="129">
        <v>17840</v>
      </c>
      <c r="I23" s="127">
        <v>1</v>
      </c>
      <c r="J23" s="128">
        <v>-11</v>
      </c>
      <c r="K23" s="129">
        <v>-10</v>
      </c>
      <c r="L23" s="127">
        <v>1</v>
      </c>
      <c r="M23" s="128">
        <v>-4</v>
      </c>
      <c r="N23" s="129">
        <v>-3</v>
      </c>
      <c r="O23" s="127">
        <v>0</v>
      </c>
      <c r="P23" s="128">
        <v>0</v>
      </c>
      <c r="Q23" s="129">
        <v>0</v>
      </c>
      <c r="R23" s="127">
        <v>0</v>
      </c>
      <c r="S23" s="128">
        <v>0</v>
      </c>
      <c r="T23" s="129">
        <v>0</v>
      </c>
      <c r="U23" s="127">
        <v>8505</v>
      </c>
      <c r="V23" s="128">
        <v>9348</v>
      </c>
      <c r="W23" s="129">
        <v>17853</v>
      </c>
    </row>
    <row r="24" spans="1:23" s="105" customFormat="1" ht="20.25" customHeight="1">
      <c r="A24" s="250"/>
      <c r="B24" s="98"/>
      <c r="C24" s="106" t="s">
        <v>160</v>
      </c>
      <c r="D24" s="107">
        <v>302</v>
      </c>
      <c r="E24" s="108">
        <v>2903</v>
      </c>
      <c r="F24" s="109">
        <v>3430</v>
      </c>
      <c r="G24" s="110">
        <v>3710</v>
      </c>
      <c r="H24" s="111">
        <v>7140</v>
      </c>
      <c r="I24" s="109">
        <v>9</v>
      </c>
      <c r="J24" s="110">
        <v>1</v>
      </c>
      <c r="K24" s="111">
        <v>10</v>
      </c>
      <c r="L24" s="109">
        <v>1</v>
      </c>
      <c r="M24" s="110">
        <v>-7</v>
      </c>
      <c r="N24" s="111">
        <v>-6</v>
      </c>
      <c r="O24" s="109">
        <v>0</v>
      </c>
      <c r="P24" s="110">
        <v>1</v>
      </c>
      <c r="Q24" s="111">
        <v>1</v>
      </c>
      <c r="R24" s="109">
        <v>0</v>
      </c>
      <c r="S24" s="110">
        <v>0</v>
      </c>
      <c r="T24" s="111">
        <v>0</v>
      </c>
      <c r="U24" s="109">
        <v>3420</v>
      </c>
      <c r="V24" s="110">
        <v>3715</v>
      </c>
      <c r="W24" s="111">
        <v>7135</v>
      </c>
    </row>
    <row r="25" spans="1:23" s="105" customFormat="1" ht="20.25" customHeight="1">
      <c r="A25" s="250"/>
      <c r="B25" s="98"/>
      <c r="C25" s="106" t="s">
        <v>161</v>
      </c>
      <c r="D25" s="107">
        <v>303</v>
      </c>
      <c r="E25" s="108">
        <v>5411</v>
      </c>
      <c r="F25" s="109">
        <v>7129</v>
      </c>
      <c r="G25" s="110">
        <v>7602</v>
      </c>
      <c r="H25" s="111">
        <v>14731</v>
      </c>
      <c r="I25" s="109">
        <v>-11</v>
      </c>
      <c r="J25" s="110">
        <v>-3</v>
      </c>
      <c r="K25" s="111">
        <v>-14</v>
      </c>
      <c r="L25" s="109">
        <v>-5</v>
      </c>
      <c r="M25" s="110">
        <v>-5</v>
      </c>
      <c r="N25" s="111">
        <v>-10</v>
      </c>
      <c r="O25" s="109">
        <v>-1</v>
      </c>
      <c r="P25" s="110">
        <v>0</v>
      </c>
      <c r="Q25" s="111">
        <v>-1</v>
      </c>
      <c r="R25" s="109">
        <v>0</v>
      </c>
      <c r="S25" s="110">
        <v>0</v>
      </c>
      <c r="T25" s="111">
        <v>0</v>
      </c>
      <c r="U25" s="109">
        <v>7146</v>
      </c>
      <c r="V25" s="110">
        <v>7610</v>
      </c>
      <c r="W25" s="111">
        <v>14756</v>
      </c>
    </row>
    <row r="26" spans="1:23" s="105" customFormat="1" ht="20.25" customHeight="1">
      <c r="A26" s="250"/>
      <c r="B26" s="98"/>
      <c r="C26" s="112" t="s">
        <v>162</v>
      </c>
      <c r="D26" s="113">
        <v>305</v>
      </c>
      <c r="E26" s="114">
        <v>20974</v>
      </c>
      <c r="F26" s="115">
        <v>26380</v>
      </c>
      <c r="G26" s="116">
        <v>27839</v>
      </c>
      <c r="H26" s="117">
        <v>54219</v>
      </c>
      <c r="I26" s="115">
        <v>16</v>
      </c>
      <c r="J26" s="116">
        <v>-8</v>
      </c>
      <c r="K26" s="117">
        <v>8</v>
      </c>
      <c r="L26" s="115">
        <v>7</v>
      </c>
      <c r="M26" s="116">
        <v>13</v>
      </c>
      <c r="N26" s="117">
        <v>20</v>
      </c>
      <c r="O26" s="115">
        <v>3</v>
      </c>
      <c r="P26" s="116">
        <v>0</v>
      </c>
      <c r="Q26" s="117">
        <v>3</v>
      </c>
      <c r="R26" s="115">
        <v>0</v>
      </c>
      <c r="S26" s="116">
        <v>0</v>
      </c>
      <c r="T26" s="117">
        <v>0</v>
      </c>
      <c r="U26" s="115">
        <v>26354</v>
      </c>
      <c r="V26" s="116">
        <v>27834</v>
      </c>
      <c r="W26" s="117">
        <v>54188</v>
      </c>
    </row>
    <row r="27" spans="1:23" s="105" customFormat="1" ht="20.25" customHeight="1">
      <c r="A27" s="250"/>
      <c r="B27" s="98" t="s">
        <v>69</v>
      </c>
      <c r="C27" s="118" t="s">
        <v>195</v>
      </c>
      <c r="D27" s="119">
        <v>320</v>
      </c>
      <c r="E27" s="120">
        <v>20367</v>
      </c>
      <c r="F27" s="121">
        <v>28636</v>
      </c>
      <c r="G27" s="122">
        <v>31696</v>
      </c>
      <c r="H27" s="123">
        <v>60332</v>
      </c>
      <c r="I27" s="121">
        <v>-2</v>
      </c>
      <c r="J27" s="122">
        <v>-9</v>
      </c>
      <c r="K27" s="123">
        <v>-11</v>
      </c>
      <c r="L27" s="121">
        <v>-3</v>
      </c>
      <c r="M27" s="122">
        <v>-7</v>
      </c>
      <c r="N27" s="123">
        <v>-10</v>
      </c>
      <c r="O27" s="121">
        <v>-1</v>
      </c>
      <c r="P27" s="122">
        <v>1</v>
      </c>
      <c r="Q27" s="123">
        <v>0</v>
      </c>
      <c r="R27" s="121">
        <v>0</v>
      </c>
      <c r="S27" s="122">
        <v>0</v>
      </c>
      <c r="T27" s="123">
        <v>0</v>
      </c>
      <c r="U27" s="121">
        <v>28642</v>
      </c>
      <c r="V27" s="122">
        <v>31711</v>
      </c>
      <c r="W27" s="123">
        <v>60353</v>
      </c>
    </row>
    <row r="28" spans="1:23" s="105" customFormat="1" ht="20.25" customHeight="1">
      <c r="A28" s="250"/>
      <c r="B28" s="98"/>
      <c r="C28" s="124" t="s">
        <v>163</v>
      </c>
      <c r="D28" s="125">
        <v>321</v>
      </c>
      <c r="E28" s="126">
        <v>11143</v>
      </c>
      <c r="F28" s="127">
        <v>15740</v>
      </c>
      <c r="G28" s="128">
        <v>17534</v>
      </c>
      <c r="H28" s="129">
        <v>33274</v>
      </c>
      <c r="I28" s="127">
        <v>11</v>
      </c>
      <c r="J28" s="128">
        <v>4</v>
      </c>
      <c r="K28" s="129">
        <v>15</v>
      </c>
      <c r="L28" s="127">
        <v>-1</v>
      </c>
      <c r="M28" s="128">
        <v>-5</v>
      </c>
      <c r="N28" s="129">
        <v>-6</v>
      </c>
      <c r="O28" s="127">
        <v>-1</v>
      </c>
      <c r="P28" s="128">
        <v>2</v>
      </c>
      <c r="Q28" s="129">
        <v>1</v>
      </c>
      <c r="R28" s="127">
        <v>0</v>
      </c>
      <c r="S28" s="128">
        <v>0</v>
      </c>
      <c r="T28" s="129">
        <v>0</v>
      </c>
      <c r="U28" s="127">
        <v>15731</v>
      </c>
      <c r="V28" s="128">
        <v>17533</v>
      </c>
      <c r="W28" s="129">
        <v>33264</v>
      </c>
    </row>
    <row r="29" spans="1:23" s="105" customFormat="1" ht="20.25" customHeight="1">
      <c r="A29" s="250"/>
      <c r="B29" s="98"/>
      <c r="C29" s="130" t="s">
        <v>164</v>
      </c>
      <c r="D29" s="131">
        <v>322</v>
      </c>
      <c r="E29" s="132">
        <v>9224</v>
      </c>
      <c r="F29" s="133">
        <v>12896</v>
      </c>
      <c r="G29" s="134">
        <v>14162</v>
      </c>
      <c r="H29" s="135">
        <v>27058</v>
      </c>
      <c r="I29" s="133">
        <v>-13</v>
      </c>
      <c r="J29" s="134">
        <v>-13</v>
      </c>
      <c r="K29" s="135">
        <v>-26</v>
      </c>
      <c r="L29" s="133">
        <v>-2</v>
      </c>
      <c r="M29" s="134">
        <v>-2</v>
      </c>
      <c r="N29" s="135">
        <v>-4</v>
      </c>
      <c r="O29" s="133">
        <v>0</v>
      </c>
      <c r="P29" s="134">
        <v>-1</v>
      </c>
      <c r="Q29" s="135">
        <v>-1</v>
      </c>
      <c r="R29" s="133">
        <v>0</v>
      </c>
      <c r="S29" s="134">
        <v>0</v>
      </c>
      <c r="T29" s="135">
        <v>0</v>
      </c>
      <c r="U29" s="133">
        <v>12911</v>
      </c>
      <c r="V29" s="134">
        <v>14178</v>
      </c>
      <c r="W29" s="135">
        <v>27089</v>
      </c>
    </row>
    <row r="30" spans="1:23" s="105" customFormat="1" ht="20.25" customHeight="1">
      <c r="A30" s="250" t="s">
        <v>196</v>
      </c>
      <c r="B30" s="98" t="s">
        <v>69</v>
      </c>
      <c r="C30" s="118" t="s">
        <v>197</v>
      </c>
      <c r="D30" s="119">
        <v>360</v>
      </c>
      <c r="E30" s="120">
        <v>2462</v>
      </c>
      <c r="F30" s="121">
        <v>2971</v>
      </c>
      <c r="G30" s="122">
        <v>3459</v>
      </c>
      <c r="H30" s="123">
        <v>6430</v>
      </c>
      <c r="I30" s="121">
        <v>-1</v>
      </c>
      <c r="J30" s="122">
        <v>-5</v>
      </c>
      <c r="K30" s="123">
        <v>-6</v>
      </c>
      <c r="L30" s="121">
        <v>-7</v>
      </c>
      <c r="M30" s="122">
        <v>-7</v>
      </c>
      <c r="N30" s="123">
        <v>-14</v>
      </c>
      <c r="O30" s="121">
        <v>0</v>
      </c>
      <c r="P30" s="122">
        <v>0</v>
      </c>
      <c r="Q30" s="123">
        <v>0</v>
      </c>
      <c r="R30" s="121">
        <v>0</v>
      </c>
      <c r="S30" s="122">
        <v>0</v>
      </c>
      <c r="T30" s="123">
        <v>0</v>
      </c>
      <c r="U30" s="121">
        <v>2979</v>
      </c>
      <c r="V30" s="122">
        <v>3471</v>
      </c>
      <c r="W30" s="123">
        <v>6450</v>
      </c>
    </row>
    <row r="31" spans="1:23" s="105" customFormat="1" ht="20.25" customHeight="1">
      <c r="A31" s="250"/>
      <c r="B31" s="98"/>
      <c r="C31" s="136" t="s">
        <v>165</v>
      </c>
      <c r="D31" s="137">
        <v>366</v>
      </c>
      <c r="E31" s="138">
        <v>2462</v>
      </c>
      <c r="F31" s="139">
        <v>2971</v>
      </c>
      <c r="G31" s="140">
        <v>3459</v>
      </c>
      <c r="H31" s="141">
        <v>6430</v>
      </c>
      <c r="I31" s="139">
        <v>-1</v>
      </c>
      <c r="J31" s="140">
        <v>-5</v>
      </c>
      <c r="K31" s="141">
        <v>-6</v>
      </c>
      <c r="L31" s="139">
        <v>-7</v>
      </c>
      <c r="M31" s="140">
        <v>-7</v>
      </c>
      <c r="N31" s="141">
        <v>-14</v>
      </c>
      <c r="O31" s="139">
        <v>0</v>
      </c>
      <c r="P31" s="140">
        <v>0</v>
      </c>
      <c r="Q31" s="141">
        <v>0</v>
      </c>
      <c r="R31" s="139">
        <v>0</v>
      </c>
      <c r="S31" s="140">
        <v>0</v>
      </c>
      <c r="T31" s="141">
        <v>0</v>
      </c>
      <c r="U31" s="139">
        <v>2979</v>
      </c>
      <c r="V31" s="140">
        <v>3471</v>
      </c>
      <c r="W31" s="141">
        <v>6450</v>
      </c>
    </row>
    <row r="32" spans="1:23" s="105" customFormat="1" ht="20.25" customHeight="1">
      <c r="A32" s="250"/>
      <c r="B32" s="98" t="s">
        <v>69</v>
      </c>
      <c r="C32" s="118" t="s">
        <v>198</v>
      </c>
      <c r="D32" s="119">
        <v>380</v>
      </c>
      <c r="E32" s="120">
        <v>5571</v>
      </c>
      <c r="F32" s="121">
        <v>8161</v>
      </c>
      <c r="G32" s="122">
        <v>8144</v>
      </c>
      <c r="H32" s="123">
        <v>16305</v>
      </c>
      <c r="I32" s="121">
        <v>-8</v>
      </c>
      <c r="J32" s="122">
        <v>14</v>
      </c>
      <c r="K32" s="123">
        <v>6</v>
      </c>
      <c r="L32" s="121">
        <v>2</v>
      </c>
      <c r="M32" s="122">
        <v>2</v>
      </c>
      <c r="N32" s="123">
        <v>4</v>
      </c>
      <c r="O32" s="121">
        <v>0</v>
      </c>
      <c r="P32" s="122">
        <v>-1</v>
      </c>
      <c r="Q32" s="123">
        <v>-1</v>
      </c>
      <c r="R32" s="121">
        <v>0</v>
      </c>
      <c r="S32" s="122">
        <v>0</v>
      </c>
      <c r="T32" s="123">
        <v>0</v>
      </c>
      <c r="U32" s="121">
        <v>8167</v>
      </c>
      <c r="V32" s="122">
        <v>8129</v>
      </c>
      <c r="W32" s="123">
        <v>16296</v>
      </c>
    </row>
    <row r="33" spans="1:23" s="105" customFormat="1" ht="20.25" customHeight="1">
      <c r="A33" s="250"/>
      <c r="B33" s="98"/>
      <c r="C33" s="136" t="s">
        <v>166</v>
      </c>
      <c r="D33" s="137">
        <v>381</v>
      </c>
      <c r="E33" s="138">
        <v>5571</v>
      </c>
      <c r="F33" s="139">
        <v>8161</v>
      </c>
      <c r="G33" s="140">
        <v>8144</v>
      </c>
      <c r="H33" s="141">
        <v>16305</v>
      </c>
      <c r="I33" s="139">
        <v>-8</v>
      </c>
      <c r="J33" s="140">
        <v>14</v>
      </c>
      <c r="K33" s="141">
        <v>6</v>
      </c>
      <c r="L33" s="139">
        <v>2</v>
      </c>
      <c r="M33" s="140">
        <v>2</v>
      </c>
      <c r="N33" s="141">
        <v>4</v>
      </c>
      <c r="O33" s="139">
        <v>0</v>
      </c>
      <c r="P33" s="140">
        <v>-1</v>
      </c>
      <c r="Q33" s="141">
        <v>-1</v>
      </c>
      <c r="R33" s="139">
        <v>0</v>
      </c>
      <c r="S33" s="140">
        <v>0</v>
      </c>
      <c r="T33" s="141">
        <v>0</v>
      </c>
      <c r="U33" s="139">
        <v>8167</v>
      </c>
      <c r="V33" s="140">
        <v>8129</v>
      </c>
      <c r="W33" s="141">
        <v>16296</v>
      </c>
    </row>
    <row r="34" spans="1:23" s="105" customFormat="1" ht="20.25" customHeight="1">
      <c r="A34" s="250"/>
      <c r="B34" s="98" t="s">
        <v>69</v>
      </c>
      <c r="C34" s="118" t="s">
        <v>199</v>
      </c>
      <c r="D34" s="119">
        <v>400</v>
      </c>
      <c r="E34" s="120">
        <v>2609</v>
      </c>
      <c r="F34" s="121">
        <v>3924</v>
      </c>
      <c r="G34" s="122">
        <v>4258</v>
      </c>
      <c r="H34" s="123">
        <v>8182</v>
      </c>
      <c r="I34" s="121">
        <v>-5</v>
      </c>
      <c r="J34" s="122">
        <v>1</v>
      </c>
      <c r="K34" s="123">
        <v>-4</v>
      </c>
      <c r="L34" s="121">
        <v>-4</v>
      </c>
      <c r="M34" s="122">
        <v>-5</v>
      </c>
      <c r="N34" s="123">
        <v>-9</v>
      </c>
      <c r="O34" s="121">
        <v>0</v>
      </c>
      <c r="P34" s="122">
        <v>0</v>
      </c>
      <c r="Q34" s="123">
        <v>0</v>
      </c>
      <c r="R34" s="121">
        <v>0</v>
      </c>
      <c r="S34" s="122">
        <v>0</v>
      </c>
      <c r="T34" s="123">
        <v>0</v>
      </c>
      <c r="U34" s="121">
        <v>3933</v>
      </c>
      <c r="V34" s="122">
        <v>4262</v>
      </c>
      <c r="W34" s="123">
        <v>8195</v>
      </c>
    </row>
    <row r="35" spans="1:23" s="105" customFormat="1" ht="20.25" customHeight="1">
      <c r="A35" s="250"/>
      <c r="B35" s="98"/>
      <c r="C35" s="136" t="s">
        <v>167</v>
      </c>
      <c r="D35" s="137">
        <v>402</v>
      </c>
      <c r="E35" s="138">
        <v>2609</v>
      </c>
      <c r="F35" s="139">
        <v>3924</v>
      </c>
      <c r="G35" s="140">
        <v>4258</v>
      </c>
      <c r="H35" s="141">
        <v>8182</v>
      </c>
      <c r="I35" s="139">
        <v>-5</v>
      </c>
      <c r="J35" s="140">
        <v>1</v>
      </c>
      <c r="K35" s="141">
        <v>-4</v>
      </c>
      <c r="L35" s="139">
        <v>-4</v>
      </c>
      <c r="M35" s="140">
        <v>-5</v>
      </c>
      <c r="N35" s="141">
        <v>-9</v>
      </c>
      <c r="O35" s="139">
        <v>0</v>
      </c>
      <c r="P35" s="140">
        <v>0</v>
      </c>
      <c r="Q35" s="141">
        <v>0</v>
      </c>
      <c r="R35" s="139">
        <v>0</v>
      </c>
      <c r="S35" s="140">
        <v>0</v>
      </c>
      <c r="T35" s="141">
        <v>0</v>
      </c>
      <c r="U35" s="139">
        <v>3933</v>
      </c>
      <c r="V35" s="140">
        <v>4262</v>
      </c>
      <c r="W35" s="141">
        <v>8195</v>
      </c>
    </row>
    <row r="36" spans="1:23" s="105" customFormat="1" ht="20.25" customHeight="1">
      <c r="A36" s="250"/>
      <c r="B36" s="98" t="s">
        <v>69</v>
      </c>
      <c r="C36" s="118" t="s">
        <v>200</v>
      </c>
      <c r="D36" s="119">
        <v>440</v>
      </c>
      <c r="E36" s="120">
        <v>2201</v>
      </c>
      <c r="F36" s="121">
        <v>2965</v>
      </c>
      <c r="G36" s="122">
        <v>3238</v>
      </c>
      <c r="H36" s="123">
        <v>6203</v>
      </c>
      <c r="I36" s="121">
        <v>2</v>
      </c>
      <c r="J36" s="122">
        <v>4</v>
      </c>
      <c r="K36" s="123">
        <v>6</v>
      </c>
      <c r="L36" s="121">
        <v>1</v>
      </c>
      <c r="M36" s="122">
        <v>-1</v>
      </c>
      <c r="N36" s="123">
        <v>0</v>
      </c>
      <c r="O36" s="121">
        <v>0</v>
      </c>
      <c r="P36" s="122">
        <v>0</v>
      </c>
      <c r="Q36" s="123">
        <v>0</v>
      </c>
      <c r="R36" s="121">
        <v>0</v>
      </c>
      <c r="S36" s="122">
        <v>0</v>
      </c>
      <c r="T36" s="123">
        <v>0</v>
      </c>
      <c r="U36" s="121">
        <v>2962</v>
      </c>
      <c r="V36" s="122">
        <v>3235</v>
      </c>
      <c r="W36" s="123">
        <v>6197</v>
      </c>
    </row>
    <row r="37" spans="1:23" s="105" customFormat="1" ht="20.25" customHeight="1">
      <c r="A37" s="250"/>
      <c r="B37" s="98"/>
      <c r="C37" s="136" t="s">
        <v>168</v>
      </c>
      <c r="D37" s="137">
        <v>441</v>
      </c>
      <c r="E37" s="138">
        <v>2201</v>
      </c>
      <c r="F37" s="139">
        <v>2965</v>
      </c>
      <c r="G37" s="140">
        <v>3238</v>
      </c>
      <c r="H37" s="141">
        <v>6203</v>
      </c>
      <c r="I37" s="139">
        <v>2</v>
      </c>
      <c r="J37" s="140">
        <v>4</v>
      </c>
      <c r="K37" s="141">
        <v>6</v>
      </c>
      <c r="L37" s="139">
        <v>1</v>
      </c>
      <c r="M37" s="140">
        <v>-1</v>
      </c>
      <c r="N37" s="141">
        <v>0</v>
      </c>
      <c r="O37" s="139">
        <v>0</v>
      </c>
      <c r="P37" s="140">
        <v>0</v>
      </c>
      <c r="Q37" s="141">
        <v>0</v>
      </c>
      <c r="R37" s="139">
        <v>0</v>
      </c>
      <c r="S37" s="140">
        <v>0</v>
      </c>
      <c r="T37" s="141">
        <v>0</v>
      </c>
      <c r="U37" s="139">
        <v>2962</v>
      </c>
      <c r="V37" s="140">
        <v>3235</v>
      </c>
      <c r="W37" s="141">
        <v>6197</v>
      </c>
    </row>
    <row r="38" spans="1:23" s="105" customFormat="1" ht="20.25" customHeight="1">
      <c r="A38" s="250"/>
      <c r="B38" s="98" t="s">
        <v>69</v>
      </c>
      <c r="C38" s="118" t="s">
        <v>201</v>
      </c>
      <c r="D38" s="119">
        <v>460</v>
      </c>
      <c r="E38" s="120">
        <v>5577</v>
      </c>
      <c r="F38" s="121">
        <v>5921</v>
      </c>
      <c r="G38" s="122">
        <v>6760</v>
      </c>
      <c r="H38" s="123">
        <v>12681</v>
      </c>
      <c r="I38" s="121">
        <v>-25</v>
      </c>
      <c r="J38" s="122">
        <v>-43</v>
      </c>
      <c r="K38" s="123">
        <v>-68</v>
      </c>
      <c r="L38" s="121">
        <v>-24</v>
      </c>
      <c r="M38" s="122">
        <v>-20</v>
      </c>
      <c r="N38" s="123">
        <v>-44</v>
      </c>
      <c r="O38" s="121">
        <v>-3</v>
      </c>
      <c r="P38" s="122">
        <v>-38</v>
      </c>
      <c r="Q38" s="123">
        <v>-41</v>
      </c>
      <c r="R38" s="121">
        <v>0</v>
      </c>
      <c r="S38" s="122">
        <v>0</v>
      </c>
      <c r="T38" s="123">
        <v>0</v>
      </c>
      <c r="U38" s="121">
        <v>5973</v>
      </c>
      <c r="V38" s="122">
        <v>6861</v>
      </c>
      <c r="W38" s="123">
        <v>12834</v>
      </c>
    </row>
    <row r="39" spans="1:23" s="105" customFormat="1" ht="20.25" customHeight="1">
      <c r="A39" s="250"/>
      <c r="B39" s="98"/>
      <c r="C39" s="136" t="s">
        <v>169</v>
      </c>
      <c r="D39" s="137">
        <v>461</v>
      </c>
      <c r="E39" s="138">
        <v>5577</v>
      </c>
      <c r="F39" s="139">
        <v>5921</v>
      </c>
      <c r="G39" s="140">
        <v>6760</v>
      </c>
      <c r="H39" s="141">
        <v>12681</v>
      </c>
      <c r="I39" s="139">
        <v>-25</v>
      </c>
      <c r="J39" s="140">
        <v>-43</v>
      </c>
      <c r="K39" s="141">
        <v>-68</v>
      </c>
      <c r="L39" s="139">
        <v>-24</v>
      </c>
      <c r="M39" s="140">
        <v>-20</v>
      </c>
      <c r="N39" s="141">
        <v>-44</v>
      </c>
      <c r="O39" s="139">
        <v>-3</v>
      </c>
      <c r="P39" s="140">
        <v>-38</v>
      </c>
      <c r="Q39" s="141">
        <v>-41</v>
      </c>
      <c r="R39" s="139">
        <v>0</v>
      </c>
      <c r="S39" s="140">
        <v>0</v>
      </c>
      <c r="T39" s="141">
        <v>0</v>
      </c>
      <c r="U39" s="139">
        <v>5973</v>
      </c>
      <c r="V39" s="140">
        <v>6861</v>
      </c>
      <c r="W39" s="141">
        <v>12834</v>
      </c>
    </row>
    <row r="40" spans="1:23" s="105" customFormat="1" ht="20.25" customHeight="1">
      <c r="A40" s="250"/>
      <c r="B40" s="98" t="s">
        <v>69</v>
      </c>
      <c r="C40" s="118" t="s">
        <v>202</v>
      </c>
      <c r="D40" s="119">
        <v>480</v>
      </c>
      <c r="E40" s="120">
        <v>14059</v>
      </c>
      <c r="F40" s="121">
        <v>16381</v>
      </c>
      <c r="G40" s="122">
        <v>17858</v>
      </c>
      <c r="H40" s="123">
        <v>34239</v>
      </c>
      <c r="I40" s="121">
        <v>-2</v>
      </c>
      <c r="J40" s="122">
        <v>-17</v>
      </c>
      <c r="K40" s="123">
        <v>-19</v>
      </c>
      <c r="L40" s="121">
        <v>-15</v>
      </c>
      <c r="M40" s="122">
        <v>-10</v>
      </c>
      <c r="N40" s="123">
        <v>-25</v>
      </c>
      <c r="O40" s="121">
        <v>0</v>
      </c>
      <c r="P40" s="122">
        <v>1</v>
      </c>
      <c r="Q40" s="123">
        <v>1</v>
      </c>
      <c r="R40" s="121">
        <v>0</v>
      </c>
      <c r="S40" s="122">
        <v>0</v>
      </c>
      <c r="T40" s="123">
        <v>0</v>
      </c>
      <c r="U40" s="121">
        <v>16398</v>
      </c>
      <c r="V40" s="122">
        <v>17884</v>
      </c>
      <c r="W40" s="123">
        <v>34282</v>
      </c>
    </row>
    <row r="41" spans="1:23" s="105" customFormat="1" ht="20.25" customHeight="1">
      <c r="A41" s="250"/>
      <c r="B41" s="98"/>
      <c r="C41" s="124" t="s">
        <v>170</v>
      </c>
      <c r="D41" s="125">
        <v>482</v>
      </c>
      <c r="E41" s="126">
        <v>6801</v>
      </c>
      <c r="F41" s="127">
        <v>8015</v>
      </c>
      <c r="G41" s="128">
        <v>8888</v>
      </c>
      <c r="H41" s="129">
        <v>16903</v>
      </c>
      <c r="I41" s="127">
        <v>0</v>
      </c>
      <c r="J41" s="128">
        <v>-15</v>
      </c>
      <c r="K41" s="129">
        <v>-15</v>
      </c>
      <c r="L41" s="127">
        <v>-2</v>
      </c>
      <c r="M41" s="128">
        <v>-4</v>
      </c>
      <c r="N41" s="129">
        <v>-6</v>
      </c>
      <c r="O41" s="127">
        <v>0</v>
      </c>
      <c r="P41" s="128">
        <v>1</v>
      </c>
      <c r="Q41" s="129">
        <v>1</v>
      </c>
      <c r="R41" s="127">
        <v>0</v>
      </c>
      <c r="S41" s="128">
        <v>0</v>
      </c>
      <c r="T41" s="129">
        <v>0</v>
      </c>
      <c r="U41" s="127">
        <v>8017</v>
      </c>
      <c r="V41" s="128">
        <v>8906</v>
      </c>
      <c r="W41" s="129">
        <v>16923</v>
      </c>
    </row>
    <row r="42" spans="1:23" s="105" customFormat="1" ht="20.25" customHeight="1">
      <c r="A42" s="250"/>
      <c r="B42" s="98"/>
      <c r="C42" s="106" t="s">
        <v>171</v>
      </c>
      <c r="D42" s="107">
        <v>483</v>
      </c>
      <c r="E42" s="108">
        <v>4702</v>
      </c>
      <c r="F42" s="109">
        <v>5070</v>
      </c>
      <c r="G42" s="110">
        <v>5504</v>
      </c>
      <c r="H42" s="111">
        <v>10574</v>
      </c>
      <c r="I42" s="109">
        <v>1</v>
      </c>
      <c r="J42" s="110">
        <v>-2</v>
      </c>
      <c r="K42" s="111">
        <v>-1</v>
      </c>
      <c r="L42" s="109">
        <v>-13</v>
      </c>
      <c r="M42" s="110">
        <v>-5</v>
      </c>
      <c r="N42" s="111">
        <v>-18</v>
      </c>
      <c r="O42" s="109">
        <v>0</v>
      </c>
      <c r="P42" s="110">
        <v>0</v>
      </c>
      <c r="Q42" s="111">
        <v>0</v>
      </c>
      <c r="R42" s="109">
        <v>0</v>
      </c>
      <c r="S42" s="110">
        <v>0</v>
      </c>
      <c r="T42" s="111">
        <v>0</v>
      </c>
      <c r="U42" s="109">
        <v>5082</v>
      </c>
      <c r="V42" s="110">
        <v>5511</v>
      </c>
      <c r="W42" s="111">
        <v>10593</v>
      </c>
    </row>
    <row r="43" spans="1:23" s="105" customFormat="1" ht="20.25" customHeight="1">
      <c r="A43" s="250"/>
      <c r="B43" s="98"/>
      <c r="C43" s="106" t="s">
        <v>172</v>
      </c>
      <c r="D43" s="107">
        <v>484</v>
      </c>
      <c r="E43" s="108">
        <v>1440</v>
      </c>
      <c r="F43" s="109">
        <v>1825</v>
      </c>
      <c r="G43" s="110">
        <v>1922</v>
      </c>
      <c r="H43" s="111">
        <v>3747</v>
      </c>
      <c r="I43" s="109">
        <v>-1</v>
      </c>
      <c r="J43" s="110">
        <v>-1</v>
      </c>
      <c r="K43" s="111">
        <v>-2</v>
      </c>
      <c r="L43" s="109">
        <v>-1</v>
      </c>
      <c r="M43" s="110">
        <v>0</v>
      </c>
      <c r="N43" s="111">
        <v>-1</v>
      </c>
      <c r="O43" s="109">
        <v>0</v>
      </c>
      <c r="P43" s="110">
        <v>0</v>
      </c>
      <c r="Q43" s="111">
        <v>0</v>
      </c>
      <c r="R43" s="109">
        <v>0</v>
      </c>
      <c r="S43" s="110">
        <v>0</v>
      </c>
      <c r="T43" s="111">
        <v>0</v>
      </c>
      <c r="U43" s="109">
        <v>1827</v>
      </c>
      <c r="V43" s="110">
        <v>1923</v>
      </c>
      <c r="W43" s="111">
        <v>3750</v>
      </c>
    </row>
    <row r="44" spans="1:23" s="105" customFormat="1" ht="20.25" customHeight="1">
      <c r="A44" s="250"/>
      <c r="B44" s="98"/>
      <c r="C44" s="112" t="s">
        <v>173</v>
      </c>
      <c r="D44" s="113">
        <v>485</v>
      </c>
      <c r="E44" s="114">
        <v>1116</v>
      </c>
      <c r="F44" s="115">
        <v>1471</v>
      </c>
      <c r="G44" s="116">
        <v>1544</v>
      </c>
      <c r="H44" s="117">
        <v>3015</v>
      </c>
      <c r="I44" s="115">
        <v>-2</v>
      </c>
      <c r="J44" s="116">
        <v>1</v>
      </c>
      <c r="K44" s="117">
        <v>-1</v>
      </c>
      <c r="L44" s="115">
        <v>1</v>
      </c>
      <c r="M44" s="116">
        <v>-1</v>
      </c>
      <c r="N44" s="117">
        <v>0</v>
      </c>
      <c r="O44" s="115">
        <v>0</v>
      </c>
      <c r="P44" s="116">
        <v>0</v>
      </c>
      <c r="Q44" s="117">
        <v>0</v>
      </c>
      <c r="R44" s="115">
        <v>0</v>
      </c>
      <c r="S44" s="116">
        <v>0</v>
      </c>
      <c r="T44" s="117">
        <v>0</v>
      </c>
      <c r="U44" s="115">
        <v>1472</v>
      </c>
      <c r="V44" s="116">
        <v>1544</v>
      </c>
      <c r="W44" s="117">
        <v>3016</v>
      </c>
    </row>
    <row r="45" spans="1:23" s="105" customFormat="1" ht="20.25" customHeight="1">
      <c r="A45" s="250"/>
      <c r="B45" s="98" t="s">
        <v>69</v>
      </c>
      <c r="C45" s="118" t="s">
        <v>203</v>
      </c>
      <c r="D45" s="119">
        <v>500</v>
      </c>
      <c r="E45" s="120">
        <v>14456</v>
      </c>
      <c r="F45" s="121">
        <v>18098</v>
      </c>
      <c r="G45" s="122">
        <v>20321</v>
      </c>
      <c r="H45" s="123">
        <v>38419</v>
      </c>
      <c r="I45" s="121">
        <v>7</v>
      </c>
      <c r="J45" s="122">
        <v>-7</v>
      </c>
      <c r="K45" s="123">
        <v>0</v>
      </c>
      <c r="L45" s="121">
        <v>-13</v>
      </c>
      <c r="M45" s="122">
        <v>-15</v>
      </c>
      <c r="N45" s="123">
        <v>-28</v>
      </c>
      <c r="O45" s="121">
        <v>-1</v>
      </c>
      <c r="P45" s="122">
        <v>-2</v>
      </c>
      <c r="Q45" s="123">
        <v>-3</v>
      </c>
      <c r="R45" s="121">
        <v>0</v>
      </c>
      <c r="S45" s="122">
        <v>0</v>
      </c>
      <c r="T45" s="123">
        <v>0</v>
      </c>
      <c r="U45" s="121">
        <v>18105</v>
      </c>
      <c r="V45" s="122">
        <v>20345</v>
      </c>
      <c r="W45" s="123">
        <v>38450</v>
      </c>
    </row>
    <row r="46" spans="1:23" s="105" customFormat="1" ht="20.25" customHeight="1">
      <c r="A46" s="250"/>
      <c r="B46" s="98"/>
      <c r="C46" s="124" t="s">
        <v>174</v>
      </c>
      <c r="D46" s="125">
        <v>501</v>
      </c>
      <c r="E46" s="126">
        <v>3767</v>
      </c>
      <c r="F46" s="127">
        <v>4810</v>
      </c>
      <c r="G46" s="128">
        <v>5224</v>
      </c>
      <c r="H46" s="129">
        <v>10034</v>
      </c>
      <c r="I46" s="127">
        <v>-3</v>
      </c>
      <c r="J46" s="128">
        <v>-5</v>
      </c>
      <c r="K46" s="129">
        <v>-8</v>
      </c>
      <c r="L46" s="127">
        <v>-4</v>
      </c>
      <c r="M46" s="128">
        <v>-5</v>
      </c>
      <c r="N46" s="129">
        <v>-9</v>
      </c>
      <c r="O46" s="127">
        <v>0</v>
      </c>
      <c r="P46" s="128">
        <v>0</v>
      </c>
      <c r="Q46" s="129">
        <v>0</v>
      </c>
      <c r="R46" s="127">
        <v>0</v>
      </c>
      <c r="S46" s="128">
        <v>0</v>
      </c>
      <c r="T46" s="129">
        <v>0</v>
      </c>
      <c r="U46" s="127">
        <v>4817</v>
      </c>
      <c r="V46" s="128">
        <v>5234</v>
      </c>
      <c r="W46" s="129">
        <v>10051</v>
      </c>
    </row>
    <row r="47" spans="1:23" s="105" customFormat="1" ht="20.25" customHeight="1">
      <c r="A47" s="250"/>
      <c r="B47" s="98"/>
      <c r="C47" s="106" t="s">
        <v>175</v>
      </c>
      <c r="D47" s="107">
        <v>503</v>
      </c>
      <c r="E47" s="108">
        <v>1645</v>
      </c>
      <c r="F47" s="109">
        <v>2116</v>
      </c>
      <c r="G47" s="110">
        <v>2330</v>
      </c>
      <c r="H47" s="111">
        <v>4446</v>
      </c>
      <c r="I47" s="109">
        <v>-2</v>
      </c>
      <c r="J47" s="110">
        <v>1</v>
      </c>
      <c r="K47" s="111">
        <v>-1</v>
      </c>
      <c r="L47" s="109">
        <v>1</v>
      </c>
      <c r="M47" s="110">
        <v>-1</v>
      </c>
      <c r="N47" s="111">
        <v>0</v>
      </c>
      <c r="O47" s="109">
        <v>0</v>
      </c>
      <c r="P47" s="110">
        <v>-1</v>
      </c>
      <c r="Q47" s="111">
        <v>-1</v>
      </c>
      <c r="R47" s="109">
        <v>0</v>
      </c>
      <c r="S47" s="110">
        <v>0</v>
      </c>
      <c r="T47" s="111">
        <v>0</v>
      </c>
      <c r="U47" s="109">
        <v>2117</v>
      </c>
      <c r="V47" s="110">
        <v>2331</v>
      </c>
      <c r="W47" s="111">
        <v>4448</v>
      </c>
    </row>
    <row r="48" spans="1:23" s="105" customFormat="1" ht="20.25" customHeight="1">
      <c r="A48" s="250"/>
      <c r="B48" s="98"/>
      <c r="C48" s="106" t="s">
        <v>176</v>
      </c>
      <c r="D48" s="107">
        <v>506</v>
      </c>
      <c r="E48" s="108">
        <v>2181</v>
      </c>
      <c r="F48" s="109">
        <v>3045</v>
      </c>
      <c r="G48" s="110">
        <v>3335</v>
      </c>
      <c r="H48" s="111">
        <v>6380</v>
      </c>
      <c r="I48" s="109">
        <v>-2</v>
      </c>
      <c r="J48" s="110">
        <v>0</v>
      </c>
      <c r="K48" s="111">
        <v>-2</v>
      </c>
      <c r="L48" s="109">
        <v>-3</v>
      </c>
      <c r="M48" s="110">
        <v>-6</v>
      </c>
      <c r="N48" s="111">
        <v>-9</v>
      </c>
      <c r="O48" s="109">
        <v>0</v>
      </c>
      <c r="P48" s="110">
        <v>0</v>
      </c>
      <c r="Q48" s="111">
        <v>0</v>
      </c>
      <c r="R48" s="109">
        <v>0</v>
      </c>
      <c r="S48" s="110">
        <v>0</v>
      </c>
      <c r="T48" s="111">
        <v>0</v>
      </c>
      <c r="U48" s="109">
        <v>3050</v>
      </c>
      <c r="V48" s="110">
        <v>3341</v>
      </c>
      <c r="W48" s="111">
        <v>6391</v>
      </c>
    </row>
    <row r="49" spans="1:23" s="105" customFormat="1" ht="20.25" customHeight="1">
      <c r="A49" s="250"/>
      <c r="B49" s="98"/>
      <c r="C49" s="112" t="s">
        <v>177</v>
      </c>
      <c r="D49" s="113">
        <v>507</v>
      </c>
      <c r="E49" s="114">
        <v>6863</v>
      </c>
      <c r="F49" s="115">
        <v>8127</v>
      </c>
      <c r="G49" s="116">
        <v>9432</v>
      </c>
      <c r="H49" s="117">
        <v>17559</v>
      </c>
      <c r="I49" s="115">
        <v>14</v>
      </c>
      <c r="J49" s="116">
        <v>-3</v>
      </c>
      <c r="K49" s="117">
        <v>11</v>
      </c>
      <c r="L49" s="115">
        <v>-7</v>
      </c>
      <c r="M49" s="116">
        <v>-3</v>
      </c>
      <c r="N49" s="117">
        <v>-10</v>
      </c>
      <c r="O49" s="115">
        <v>-1</v>
      </c>
      <c r="P49" s="116">
        <v>-1</v>
      </c>
      <c r="Q49" s="117">
        <v>-2</v>
      </c>
      <c r="R49" s="115">
        <v>0</v>
      </c>
      <c r="S49" s="116">
        <v>0</v>
      </c>
      <c r="T49" s="117">
        <v>0</v>
      </c>
      <c r="U49" s="115">
        <v>8121</v>
      </c>
      <c r="V49" s="116">
        <v>9439</v>
      </c>
      <c r="W49" s="117">
        <v>17560</v>
      </c>
    </row>
    <row r="50" spans="1:23" s="105" customFormat="1" ht="20.25" customHeight="1">
      <c r="A50" s="250"/>
      <c r="B50" s="98" t="s">
        <v>69</v>
      </c>
      <c r="C50" s="118" t="s">
        <v>204</v>
      </c>
      <c r="D50" s="119">
        <v>520</v>
      </c>
      <c r="E50" s="120">
        <v>5790</v>
      </c>
      <c r="F50" s="121">
        <v>6611</v>
      </c>
      <c r="G50" s="122">
        <v>7341</v>
      </c>
      <c r="H50" s="123">
        <v>13952</v>
      </c>
      <c r="I50" s="121">
        <v>8</v>
      </c>
      <c r="J50" s="122">
        <v>2</v>
      </c>
      <c r="K50" s="123">
        <v>10</v>
      </c>
      <c r="L50" s="121">
        <v>-12</v>
      </c>
      <c r="M50" s="122">
        <v>-6</v>
      </c>
      <c r="N50" s="123">
        <v>-18</v>
      </c>
      <c r="O50" s="121">
        <v>-1</v>
      </c>
      <c r="P50" s="122">
        <v>-1</v>
      </c>
      <c r="Q50" s="123">
        <v>-2</v>
      </c>
      <c r="R50" s="121">
        <v>0</v>
      </c>
      <c r="S50" s="122">
        <v>0</v>
      </c>
      <c r="T50" s="123">
        <v>0</v>
      </c>
      <c r="U50" s="121">
        <v>6616</v>
      </c>
      <c r="V50" s="122">
        <v>7346</v>
      </c>
      <c r="W50" s="123">
        <v>13962</v>
      </c>
    </row>
    <row r="51" spans="1:23" s="105" customFormat="1" ht="20.25" customHeight="1">
      <c r="A51" s="250"/>
      <c r="B51" s="98"/>
      <c r="C51" s="142" t="s">
        <v>178</v>
      </c>
      <c r="D51" s="143">
        <v>524</v>
      </c>
      <c r="E51" s="144">
        <v>5790</v>
      </c>
      <c r="F51" s="145">
        <v>6611</v>
      </c>
      <c r="G51" s="146">
        <v>7341</v>
      </c>
      <c r="H51" s="147">
        <v>13952</v>
      </c>
      <c r="I51" s="145">
        <v>8</v>
      </c>
      <c r="J51" s="146">
        <v>2</v>
      </c>
      <c r="K51" s="147">
        <v>10</v>
      </c>
      <c r="L51" s="145">
        <v>-12</v>
      </c>
      <c r="M51" s="146">
        <v>-6</v>
      </c>
      <c r="N51" s="147">
        <v>-18</v>
      </c>
      <c r="O51" s="145">
        <v>-1</v>
      </c>
      <c r="P51" s="146">
        <v>-1</v>
      </c>
      <c r="Q51" s="147">
        <v>-2</v>
      </c>
      <c r="R51" s="145">
        <v>0</v>
      </c>
      <c r="S51" s="146">
        <v>0</v>
      </c>
      <c r="T51" s="147">
        <v>0</v>
      </c>
      <c r="U51" s="145">
        <v>6616</v>
      </c>
      <c r="V51" s="146">
        <v>7346</v>
      </c>
      <c r="W51" s="147">
        <v>13962</v>
      </c>
    </row>
    <row r="52" spans="1:23" s="105" customFormat="1" ht="20.25" customHeight="1">
      <c r="A52" s="250"/>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9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151"/>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1"/>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1"/>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1"/>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1"/>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1"/>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1"/>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1"/>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1"/>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1"/>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1"/>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1"/>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1"/>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1"/>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1"/>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1"/>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1"/>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1"/>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1"/>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1"/>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1"/>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1"/>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1"/>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2:23" s="105" customFormat="1" ht="20.25" customHeight="1">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2:23" s="105" customFormat="1" ht="20.25" customHeight="1">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1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1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sheetData>
  <sheetProtection/>
  <mergeCells count="13">
    <mergeCell ref="C1:W1"/>
    <mergeCell ref="C2:C4"/>
    <mergeCell ref="D2:D4"/>
    <mergeCell ref="E2:E4"/>
    <mergeCell ref="F2:H3"/>
    <mergeCell ref="I2:T2"/>
    <mergeCell ref="U2:W3"/>
    <mergeCell ref="I3:K3"/>
    <mergeCell ref="L3:N3"/>
    <mergeCell ref="O3:Q3"/>
    <mergeCell ref="R3:T3"/>
    <mergeCell ref="A5:A29"/>
    <mergeCell ref="A30:A52"/>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J19"/>
  <sheetViews>
    <sheetView zoomScaleSheetLayoutView="100" workbookViewId="0" topLeftCell="A1">
      <selection activeCell="L38" sqref="L38"/>
    </sheetView>
  </sheetViews>
  <sheetFormatPr defaultColWidth="8.625" defaultRowHeight="13.5"/>
  <cols>
    <col min="1" max="1" width="2.25390625" style="156" customWidth="1"/>
    <col min="2" max="2" width="2.50390625" style="156" customWidth="1"/>
    <col min="3" max="3" width="12.75390625" style="156" customWidth="1"/>
    <col min="4" max="7" width="13.75390625" style="156" customWidth="1"/>
    <col min="8" max="8" width="6.00390625" style="156" customWidth="1"/>
    <col min="9" max="16384" width="8.625" style="156" customWidth="1"/>
  </cols>
  <sheetData>
    <row r="1" ht="14.25">
      <c r="A1" s="155" t="s">
        <v>218</v>
      </c>
    </row>
    <row r="2" ht="15" customHeight="1"/>
    <row r="3" spans="1:8" s="157" customFormat="1" ht="15" customHeight="1">
      <c r="A3" s="260" t="s">
        <v>219</v>
      </c>
      <c r="B3" s="260"/>
      <c r="C3" s="260"/>
      <c r="D3" s="260"/>
      <c r="E3" s="260"/>
      <c r="F3" s="260"/>
      <c r="G3" s="260"/>
      <c r="H3" s="260"/>
    </row>
    <row r="4" ht="15" customHeight="1"/>
    <row r="5" spans="4:7" ht="15" customHeight="1">
      <c r="D5" s="158"/>
      <c r="E5" s="159"/>
      <c r="F5" s="159"/>
      <c r="G5" s="160" t="s">
        <v>220</v>
      </c>
    </row>
    <row r="6" spans="3:7" ht="29.25" customHeight="1">
      <c r="C6" s="161" t="s">
        <v>221</v>
      </c>
      <c r="D6" s="162" t="s">
        <v>222</v>
      </c>
      <c r="E6" s="163" t="s">
        <v>223</v>
      </c>
      <c r="F6" s="164" t="s">
        <v>224</v>
      </c>
      <c r="G6" s="164" t="s">
        <v>225</v>
      </c>
    </row>
    <row r="7" spans="3:10" ht="15" customHeight="1">
      <c r="C7" s="165" t="s">
        <v>226</v>
      </c>
      <c r="D7" s="166">
        <v>-5020</v>
      </c>
      <c r="E7" s="167">
        <v>-803</v>
      </c>
      <c r="F7" s="168">
        <v>-4689</v>
      </c>
      <c r="G7" s="169">
        <v>472</v>
      </c>
      <c r="I7" s="170"/>
      <c r="J7" s="170"/>
    </row>
    <row r="8" spans="3:10" ht="15" customHeight="1">
      <c r="C8" s="171" t="s">
        <v>227</v>
      </c>
      <c r="D8" s="172">
        <v>-6316</v>
      </c>
      <c r="E8" s="167">
        <v>-1988</v>
      </c>
      <c r="F8" s="168">
        <v>-4622</v>
      </c>
      <c r="G8" s="167">
        <v>294</v>
      </c>
      <c r="I8" s="170"/>
      <c r="J8" s="170"/>
    </row>
    <row r="9" spans="3:10" ht="15" customHeight="1">
      <c r="C9" s="171" t="s">
        <v>228</v>
      </c>
      <c r="D9" s="172">
        <v>-6953</v>
      </c>
      <c r="E9" s="167">
        <v>-2392</v>
      </c>
      <c r="F9" s="168">
        <v>-4794</v>
      </c>
      <c r="G9" s="167">
        <v>233</v>
      </c>
      <c r="I9" s="170"/>
      <c r="J9" s="170"/>
    </row>
    <row r="10" spans="3:10" ht="15" customHeight="1">
      <c r="C10" s="171"/>
      <c r="D10" s="172"/>
      <c r="E10" s="167"/>
      <c r="F10" s="168"/>
      <c r="G10" s="167"/>
      <c r="I10" s="170"/>
      <c r="J10" s="170"/>
    </row>
    <row r="11" spans="3:10" ht="15" customHeight="1">
      <c r="C11" s="171" t="s">
        <v>229</v>
      </c>
      <c r="D11" s="173" t="s">
        <v>230</v>
      </c>
      <c r="E11" s="167">
        <v>-3752</v>
      </c>
      <c r="F11" s="168">
        <v>-5715</v>
      </c>
      <c r="G11" s="167">
        <v>151</v>
      </c>
      <c r="I11" s="170"/>
      <c r="J11" s="170"/>
    </row>
    <row r="12" spans="3:10" ht="15" customHeight="1">
      <c r="C12" s="171" t="s">
        <v>231</v>
      </c>
      <c r="D12" s="172">
        <v>-10342</v>
      </c>
      <c r="E12" s="167">
        <v>-3989</v>
      </c>
      <c r="F12" s="168">
        <v>-6188</v>
      </c>
      <c r="G12" s="167">
        <v>-165</v>
      </c>
      <c r="I12" s="170"/>
      <c r="J12" s="170"/>
    </row>
    <row r="13" spans="3:10" ht="15" customHeight="1">
      <c r="C13" s="171" t="s">
        <v>232</v>
      </c>
      <c r="D13" s="172">
        <v>-10997</v>
      </c>
      <c r="E13" s="167">
        <v>-4194</v>
      </c>
      <c r="F13" s="168">
        <v>-6881</v>
      </c>
      <c r="G13" s="167">
        <v>78</v>
      </c>
      <c r="I13" s="170"/>
      <c r="J13" s="170"/>
    </row>
    <row r="14" spans="3:10" ht="15" customHeight="1">
      <c r="C14" s="171" t="s">
        <v>233</v>
      </c>
      <c r="D14" s="172">
        <v>-11314</v>
      </c>
      <c r="E14" s="167">
        <v>-4612</v>
      </c>
      <c r="F14" s="168">
        <v>-6673</v>
      </c>
      <c r="G14" s="167">
        <v>-29</v>
      </c>
      <c r="I14" s="170"/>
      <c r="J14" s="170"/>
    </row>
    <row r="15" spans="3:10" ht="15" customHeight="1">
      <c r="C15" s="171" t="s">
        <v>234</v>
      </c>
      <c r="D15" s="172">
        <v>-11536</v>
      </c>
      <c r="E15" s="167">
        <v>-5398</v>
      </c>
      <c r="F15" s="168">
        <v>-5982</v>
      </c>
      <c r="G15" s="167">
        <v>-156</v>
      </c>
      <c r="J15" s="174"/>
    </row>
    <row r="16" spans="3:10" ht="15" customHeight="1">
      <c r="C16" s="171"/>
      <c r="D16" s="172"/>
      <c r="E16" s="167"/>
      <c r="F16" s="168"/>
      <c r="G16" s="167"/>
      <c r="J16" s="174"/>
    </row>
    <row r="17" spans="3:10" ht="15" customHeight="1">
      <c r="C17" s="171" t="s">
        <v>235</v>
      </c>
      <c r="D17" s="173" t="s">
        <v>236</v>
      </c>
      <c r="E17" s="167">
        <v>-5908</v>
      </c>
      <c r="F17" s="168">
        <v>-4175</v>
      </c>
      <c r="G17" s="167">
        <v>-112</v>
      </c>
      <c r="J17" s="174"/>
    </row>
    <row r="18" spans="3:7" ht="15" customHeight="1">
      <c r="C18" s="175" t="s">
        <v>237</v>
      </c>
      <c r="D18" s="176">
        <v>-17391</v>
      </c>
      <c r="E18" s="177">
        <v>-12550</v>
      </c>
      <c r="F18" s="178">
        <v>-4011</v>
      </c>
      <c r="G18" s="177">
        <v>-830</v>
      </c>
    </row>
    <row r="19" spans="3:7" ht="15" customHeight="1">
      <c r="C19" s="179" t="s">
        <v>238</v>
      </c>
      <c r="D19" s="179"/>
      <c r="E19" s="168"/>
      <c r="F19" s="180"/>
      <c r="G19" s="180"/>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sheetProtection/>
  <mergeCells count="1">
    <mergeCell ref="A3:H3"/>
  </mergeCells>
  <printOptions horizontalCentered="1"/>
  <pageMargins left="0.5905511811023623" right="0.6692913385826772" top="0.8661417322834646" bottom="0.7480314960629921" header="0.5118110236220472" footer="0.5118110236220472"/>
  <pageSetup horizontalDpi="600" verticalDpi="600" orientation="portrait" paperSize="9" r:id="rId2"/>
  <headerFooter alignWithMargins="0">
    <oddFooter>&amp;C&amp;"ＭＳ ゴシック,太字"-7-</oddFooter>
  </headerFooter>
  <drawing r:id="rId1"/>
</worksheet>
</file>

<file path=xl/worksheets/sheet8.xml><?xml version="1.0" encoding="utf-8"?>
<worksheet xmlns="http://schemas.openxmlformats.org/spreadsheetml/2006/main" xmlns:r="http://schemas.openxmlformats.org/officeDocument/2006/relationships">
  <dimension ref="A2:D27"/>
  <sheetViews>
    <sheetView zoomScalePageLayoutView="0" workbookViewId="0" topLeftCell="A1">
      <selection activeCell="D18" sqref="D18"/>
    </sheetView>
  </sheetViews>
  <sheetFormatPr defaultColWidth="9.00390625" defaultRowHeight="13.5"/>
  <cols>
    <col min="1" max="16384" width="9.00390625" style="182" customWidth="1"/>
  </cols>
  <sheetData>
    <row r="2" spans="1:4" ht="14.25">
      <c r="A2" s="181" t="s">
        <v>239</v>
      </c>
      <c r="B2" s="182" t="s">
        <v>240</v>
      </c>
      <c r="C2" s="182" t="s">
        <v>241</v>
      </c>
      <c r="D2" s="156" t="s">
        <v>242</v>
      </c>
    </row>
    <row r="3" spans="1:4" ht="14.25">
      <c r="A3" s="183" t="s">
        <v>243</v>
      </c>
      <c r="B3" s="184">
        <v>1408079</v>
      </c>
      <c r="C3" s="167">
        <v>-803</v>
      </c>
      <c r="D3" s="156">
        <v>-4689</v>
      </c>
    </row>
    <row r="4" spans="1:4" ht="14.25">
      <c r="A4" s="183" t="s">
        <v>244</v>
      </c>
      <c r="B4" s="180">
        <v>1401763</v>
      </c>
      <c r="C4" s="167">
        <v>-1988</v>
      </c>
      <c r="D4" s="156">
        <v>-4622</v>
      </c>
    </row>
    <row r="5" spans="1:4" ht="14.25">
      <c r="A5" s="159" t="s">
        <v>245</v>
      </c>
      <c r="B5" s="180">
        <v>1394810</v>
      </c>
      <c r="C5" s="167">
        <v>-2392</v>
      </c>
      <c r="D5" s="156">
        <v>-4794</v>
      </c>
    </row>
    <row r="6" spans="1:4" ht="14.25">
      <c r="A6" s="159" t="s">
        <v>246</v>
      </c>
      <c r="B6" s="180">
        <v>1385041</v>
      </c>
      <c r="C6" s="167">
        <v>-3752</v>
      </c>
      <c r="D6" s="156">
        <v>-5715</v>
      </c>
    </row>
    <row r="7" spans="1:4" ht="14.25">
      <c r="A7" s="159" t="s">
        <v>231</v>
      </c>
      <c r="B7" s="180">
        <v>1374699</v>
      </c>
      <c r="C7" s="167">
        <v>-3989</v>
      </c>
      <c r="D7" s="156">
        <v>-6188</v>
      </c>
    </row>
    <row r="8" spans="1:4" ht="14.25">
      <c r="A8" s="159" t="s">
        <v>247</v>
      </c>
      <c r="B8" s="180">
        <v>1363702</v>
      </c>
      <c r="C8" s="167">
        <v>-4194</v>
      </c>
      <c r="D8" s="156">
        <v>-6881</v>
      </c>
    </row>
    <row r="9" spans="1:4" ht="14.25">
      <c r="A9" s="159" t="s">
        <v>248</v>
      </c>
      <c r="B9" s="180">
        <v>1352388</v>
      </c>
      <c r="C9" s="167">
        <v>-4612</v>
      </c>
      <c r="D9" s="156">
        <v>-6673</v>
      </c>
    </row>
    <row r="10" spans="1:4" ht="14.25">
      <c r="A10" s="159" t="s">
        <v>234</v>
      </c>
      <c r="B10" s="180">
        <v>1340852</v>
      </c>
      <c r="C10" s="167">
        <v>-5398</v>
      </c>
      <c r="D10" s="156">
        <v>-5982</v>
      </c>
    </row>
    <row r="11" spans="1:4" ht="14.25">
      <c r="A11" s="159" t="s">
        <v>249</v>
      </c>
      <c r="B11" s="180">
        <v>1330147</v>
      </c>
      <c r="C11" s="167">
        <v>-5908</v>
      </c>
      <c r="D11" s="156">
        <v>-4175</v>
      </c>
    </row>
    <row r="12" spans="1:4" ht="14.25">
      <c r="A12" s="156" t="s">
        <v>250</v>
      </c>
      <c r="B12" s="185">
        <v>1312756</v>
      </c>
      <c r="C12" s="177">
        <v>-12550</v>
      </c>
      <c r="D12" s="156">
        <v>-4011</v>
      </c>
    </row>
    <row r="18" ht="13.5">
      <c r="B18" s="184" t="s">
        <v>251</v>
      </c>
    </row>
    <row r="19" spans="2:3" ht="13.5">
      <c r="B19" s="180"/>
      <c r="C19" s="167"/>
    </row>
    <row r="20" ht="13.5">
      <c r="C20" s="167"/>
    </row>
    <row r="25" ht="13.5">
      <c r="B25" s="184" t="s">
        <v>252</v>
      </c>
    </row>
    <row r="26" spans="2:3" ht="13.5">
      <c r="B26" s="180"/>
      <c r="C26" s="167"/>
    </row>
    <row r="27" ht="13.5">
      <c r="C27" s="167"/>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芳賀　5303</cp:lastModifiedBy>
  <cp:lastPrinted>2011-10-27T02:16:35Z</cp:lastPrinted>
  <dcterms:created xsi:type="dcterms:W3CDTF">1997-01-08T22:48:59Z</dcterms:created>
  <dcterms:modified xsi:type="dcterms:W3CDTF">2011-10-27T06:34:14Z</dcterms:modified>
  <cp:category/>
  <cp:version/>
  <cp:contentType/>
  <cp:contentStatus/>
</cp:coreProperties>
</file>