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表紙" sheetId="1" r:id="rId1"/>
    <sheet name="農林業経営体数、組織形態別経営体数" sheetId="2" r:id="rId2"/>
    <sheet name="経営耕地面積規模別経営体数" sheetId="3" r:id="rId3"/>
    <sheet name="販売金額規模別経営体数" sheetId="4" r:id="rId4"/>
    <sheet name="農業経営組織別経営体数、経営耕地の状況" sheetId="5" r:id="rId5"/>
    <sheet name="面積規模別面積、農業生産関連事業" sheetId="6" r:id="rId6"/>
    <sheet name="農産物出荷先別経営体数、販売金額１位の出荷先別経営体数" sheetId="7" r:id="rId7"/>
    <sheet name="農業労働力、水稲受託作業種類別経営体数" sheetId="8" r:id="rId8"/>
    <sheet name="農産物の生産" sheetId="9" r:id="rId9"/>
    <sheet name="家畜等" sheetId="10" r:id="rId10"/>
    <sheet name="保有山林面積規模別林業経営体数及び素材生産量" sheetId="11" r:id="rId11"/>
    <sheet name="総農家" sheetId="12" r:id="rId12"/>
    <sheet name="主副業別農家数" sheetId="13" r:id="rId13"/>
    <sheet name="専兼業別農家数" sheetId="14" r:id="rId14"/>
    <sheet name="農業従事者数" sheetId="15" r:id="rId15"/>
    <sheet name="農業就業人口" sheetId="16" r:id="rId16"/>
    <sheet name="基幹的農業従事者数" sheetId="17" r:id="rId17"/>
    <sheet name="年齢・性別農業従事者、農業後継者数" sheetId="18" r:id="rId18"/>
    <sheet name="耕作放棄地面積" sheetId="19" r:id="rId19"/>
    <sheet name="調査の概要（用語の解説）" sheetId="20" r:id="rId20"/>
    <sheet name="グラフ表" sheetId="21" r:id="rId21"/>
  </sheets>
  <definedNames/>
  <calcPr fullCalcOnLoad="1"/>
</workbook>
</file>

<file path=xl/sharedStrings.xml><?xml version="1.0" encoding="utf-8"?>
<sst xmlns="http://schemas.openxmlformats.org/spreadsheetml/2006/main" count="1081" uniqueCount="747">
  <si>
    <t>１　農林業経営体</t>
  </si>
  <si>
    <t>2010年</t>
  </si>
  <si>
    <t>2005年</t>
  </si>
  <si>
    <t>増減数</t>
  </si>
  <si>
    <t>増減率（％）</t>
  </si>
  <si>
    <t>単位：経営体</t>
  </si>
  <si>
    <t>２　農業経営体</t>
  </si>
  <si>
    <t>　（１）　組織形態別経営体数</t>
  </si>
  <si>
    <t>農業経営体</t>
  </si>
  <si>
    <t>農林業経営体</t>
  </si>
  <si>
    <t>林業経営体</t>
  </si>
  <si>
    <t>計</t>
  </si>
  <si>
    <t>法人化していない</t>
  </si>
  <si>
    <t>地方公共団体・財産区</t>
  </si>
  <si>
    <t>法人化している</t>
  </si>
  <si>
    <t>小計</t>
  </si>
  <si>
    <t>農事組合法人</t>
  </si>
  <si>
    <t>会社</t>
  </si>
  <si>
    <t>各種団体</t>
  </si>
  <si>
    <t>その他の法人</t>
  </si>
  <si>
    <t>（注）　①会社は、株式会社、合名・合資会社、合同会社、相互会社であること。</t>
  </si>
  <si>
    <t>　（２）　経営耕地面積規模別経営体数</t>
  </si>
  <si>
    <t>2010年</t>
  </si>
  <si>
    <t>2005年</t>
  </si>
  <si>
    <t>増減数</t>
  </si>
  <si>
    <t>増減率（％）</t>
  </si>
  <si>
    <t>計</t>
  </si>
  <si>
    <t>0.3ｈa未満</t>
  </si>
  <si>
    <t>0.3～0.5ｈa未満</t>
  </si>
  <si>
    <t>0.5～1.0ｈa未満</t>
  </si>
  <si>
    <t>1.0～1.5ｈa未満</t>
  </si>
  <si>
    <t>1.5～2.0ｈa未満</t>
  </si>
  <si>
    <t>2.0～3.0ｈa未満</t>
  </si>
  <si>
    <t>3.0～5.0ｈa未満</t>
  </si>
  <si>
    <t>5.0～10.0ｈa未満</t>
  </si>
  <si>
    <t>10.0～20.0ｈa未満</t>
  </si>
  <si>
    <t>20.0～30.0ｈa未満</t>
  </si>
  <si>
    <t>30.0～50.0ｈa未満</t>
  </si>
  <si>
    <t>50.0～100.0ｈa未満</t>
  </si>
  <si>
    <t>100ｈa以上</t>
  </si>
  <si>
    <t>　（３）　農産物販売金額規模別経営体数</t>
  </si>
  <si>
    <t>農産物の販売なし</t>
  </si>
  <si>
    <t>50万円未満</t>
  </si>
  <si>
    <t>50～100万円未満</t>
  </si>
  <si>
    <t>100～200万円未満</t>
  </si>
  <si>
    <t>200～300万円未満</t>
  </si>
  <si>
    <t>300～500万円未満</t>
  </si>
  <si>
    <t>500～700万円未満</t>
  </si>
  <si>
    <t>700～1,000万円未満</t>
  </si>
  <si>
    <t>1～3億円未満</t>
  </si>
  <si>
    <t>3～5億円未満</t>
  </si>
  <si>
    <t>5億円以上</t>
  </si>
  <si>
    <t>1,000～1,500万円未満</t>
  </si>
  <si>
    <t>1,500～2,000万円未満</t>
  </si>
  <si>
    <t>2,000～3,000万円未満</t>
  </si>
  <si>
    <t>3,000～5,000万円未満</t>
  </si>
  <si>
    <t>5,000～1億円未満</t>
  </si>
  <si>
    <t>　　　　単位：経営体</t>
  </si>
  <si>
    <t>　　　単位：経営体</t>
  </si>
  <si>
    <t>　（４）　農業経営組織別経営体数</t>
  </si>
  <si>
    <t>販売のあった　経営体</t>
  </si>
  <si>
    <t>2010年構成比</t>
  </si>
  <si>
    <t>2005年構成比</t>
  </si>
  <si>
    <t>構成比増減</t>
  </si>
  <si>
    <t>－</t>
  </si>
  <si>
    <t>　（５）　経営耕地の状況</t>
  </si>
  <si>
    <t>単位：ｈa</t>
  </si>
  <si>
    <t>経営耕地総面積</t>
  </si>
  <si>
    <t>田の面積</t>
  </si>
  <si>
    <t>畑の面積</t>
  </si>
  <si>
    <t>樹園地の面積</t>
  </si>
  <si>
    <t>借入耕地面積</t>
  </si>
  <si>
    <t>2005年</t>
  </si>
  <si>
    <t>2010年</t>
  </si>
  <si>
    <t>田</t>
  </si>
  <si>
    <t>畑</t>
  </si>
  <si>
    <t>樹園地</t>
  </si>
  <si>
    <t>農産物の加工</t>
  </si>
  <si>
    <t>貸農園・体験農園等</t>
  </si>
  <si>
    <t>観光農園</t>
  </si>
  <si>
    <t>農家民宿</t>
  </si>
  <si>
    <t>農家レストラン</t>
  </si>
  <si>
    <t>海外への輸出</t>
  </si>
  <si>
    <t>－</t>
  </si>
  <si>
    <t>（注）海外への輸出については、今回調査からの項目である。</t>
  </si>
  <si>
    <t>農協</t>
  </si>
  <si>
    <t>農協以外の集出荷団体</t>
  </si>
  <si>
    <t>卸売市場</t>
  </si>
  <si>
    <t>小売業者</t>
  </si>
  <si>
    <t>食品製造業・外食産業</t>
  </si>
  <si>
    <t>インターネットによる販売</t>
  </si>
  <si>
    <t>消費者に直接販売</t>
  </si>
  <si>
    <t>その他</t>
  </si>
  <si>
    <t>農産物の販売のあった経営体</t>
  </si>
  <si>
    <t>（注）インターネットによる販売は今回調査からの項目である。</t>
  </si>
  <si>
    <t>農産物の販売のあった経営体</t>
  </si>
  <si>
    <t>農産物販売金額１位の出荷先別</t>
  </si>
  <si>
    <t>農協</t>
  </si>
  <si>
    <t>農協以外の集出荷団体</t>
  </si>
  <si>
    <t>卸売市場</t>
  </si>
  <si>
    <t>小売業者</t>
  </si>
  <si>
    <t>食品製造業・外食産業</t>
  </si>
  <si>
    <t>消費者に直接販売</t>
  </si>
  <si>
    <t>その他</t>
  </si>
  <si>
    <t>３　保有山林面積規模別林業経営体数及び素材生産量</t>
  </si>
  <si>
    <t>保有山林なし</t>
  </si>
  <si>
    <t>３ｈa未満</t>
  </si>
  <si>
    <t>3～5ｈa未満</t>
  </si>
  <si>
    <t>5～10ｈa未満</t>
  </si>
  <si>
    <t>10～20ｈa未満</t>
  </si>
  <si>
    <t>20～30ｈa未満</t>
  </si>
  <si>
    <t>30～50ｈa未満</t>
  </si>
  <si>
    <t>50～100ｈa未満</t>
  </si>
  <si>
    <t>100～500ｈa未満</t>
  </si>
  <si>
    <t>1000ｈa以上</t>
  </si>
  <si>
    <t>500～1000ｈa未満</t>
  </si>
  <si>
    <r>
      <t>素材生産量（</t>
    </r>
    <r>
      <rPr>
        <sz val="9"/>
        <color indexed="8"/>
        <rFont val="ＭＳ Ｐゴシック"/>
        <family val="3"/>
      </rPr>
      <t>㎥</t>
    </r>
    <r>
      <rPr>
        <sz val="9"/>
        <color indexed="8"/>
        <rFont val="ＭＳ Ｐゴシック"/>
        <family val="3"/>
      </rPr>
      <t>)</t>
    </r>
  </si>
  <si>
    <r>
      <t>単位：経営体、</t>
    </r>
    <r>
      <rPr>
        <sz val="11"/>
        <color indexed="8"/>
        <rFont val="ＭＳ Ｐゴシック"/>
        <family val="3"/>
      </rPr>
      <t>㎥</t>
    </r>
  </si>
  <si>
    <t>４　総農家数等</t>
  </si>
  <si>
    <t>総農家数</t>
  </si>
  <si>
    <t>販売農家数</t>
  </si>
  <si>
    <t>自給的農家数</t>
  </si>
  <si>
    <t>土地持ち非農家</t>
  </si>
  <si>
    <t>販売　　　　農家数</t>
  </si>
  <si>
    <t>自給的　　農家数</t>
  </si>
  <si>
    <t>土地持ち　　非農家</t>
  </si>
  <si>
    <t>単位：戸</t>
  </si>
  <si>
    <t>2005年</t>
  </si>
  <si>
    <t>2010年</t>
  </si>
  <si>
    <t>５　販売農家</t>
  </si>
  <si>
    <t>（１）　主副業別農家数</t>
  </si>
  <si>
    <t>主業農家</t>
  </si>
  <si>
    <t>65歳未満の農業専従者がいる</t>
  </si>
  <si>
    <t>準主業農家</t>
  </si>
  <si>
    <t>65歳未満の農業専従者がいる</t>
  </si>
  <si>
    <t>副業的農家</t>
  </si>
  <si>
    <t>（２）　専兼業別農家数</t>
  </si>
  <si>
    <t>専業農家</t>
  </si>
  <si>
    <t>兼業農家</t>
  </si>
  <si>
    <t>男子生産年齢人口がいる</t>
  </si>
  <si>
    <t>女子生産年齢人口がいる</t>
  </si>
  <si>
    <t>第１種兼業農家</t>
  </si>
  <si>
    <t>第２種兼業農家</t>
  </si>
  <si>
    <t>準主業農家</t>
  </si>
  <si>
    <t>副業的農家</t>
  </si>
  <si>
    <t>６　耕作放棄地面積</t>
  </si>
  <si>
    <t>男女計</t>
  </si>
  <si>
    <t>平均年齢　　（歳）</t>
  </si>
  <si>
    <t>年齢階層別</t>
  </si>
  <si>
    <t>男</t>
  </si>
  <si>
    <t>女</t>
  </si>
  <si>
    <t>15～29歳</t>
  </si>
  <si>
    <t>30～34歳</t>
  </si>
  <si>
    <t>35～39歳</t>
  </si>
  <si>
    <t>40～44歳</t>
  </si>
  <si>
    <t>45～49歳</t>
  </si>
  <si>
    <t>50～54歳</t>
  </si>
  <si>
    <t>55～59歳</t>
  </si>
  <si>
    <t>60～64歳</t>
  </si>
  <si>
    <t>65～69歳</t>
  </si>
  <si>
    <t>70～74歳</t>
  </si>
  <si>
    <t>75～79歳</t>
  </si>
  <si>
    <t>80～84歳</t>
  </si>
  <si>
    <t>85歳以上</t>
  </si>
  <si>
    <t>単位：人</t>
  </si>
  <si>
    <t>単位：ha</t>
  </si>
  <si>
    <t>販売農家</t>
  </si>
  <si>
    <t>自給的農家</t>
  </si>
  <si>
    <t>（注）0.3ｈa未満には「経営耕地なし」も含む。</t>
  </si>
  <si>
    <t>　②　販売農家とは、経営耕地面積が30ａ以上又は調査期日前１年間における農産物販売金額が</t>
  </si>
  <si>
    <t>　③　自給的農家とは、経営耕地面積が30ａ未満で、かつ、調査期日前１年間における農産物販売</t>
  </si>
  <si>
    <t>（注）①　農家（総農家）とは、調査期日現在で経営耕地面積が10ａ以上の農業を営む世帯又は経営　</t>
  </si>
  <si>
    <t>耕地面積が10ａ未満であっても、調査期日前１年間における農産物販売金額が15万円以上あ</t>
  </si>
  <si>
    <t>2010年構成比</t>
  </si>
  <si>
    <t>2005年構成比</t>
  </si>
  <si>
    <t>構成比増減</t>
  </si>
  <si>
    <t>－</t>
  </si>
  <si>
    <t>－</t>
  </si>
  <si>
    <t>15～29歳</t>
  </si>
  <si>
    <t>40～44歳</t>
  </si>
  <si>
    <t>45～49歳</t>
  </si>
  <si>
    <t>50～54歳</t>
  </si>
  <si>
    <t>55～59歳</t>
  </si>
  <si>
    <t>60～64歳</t>
  </si>
  <si>
    <t>65～69歳</t>
  </si>
  <si>
    <t>70～74歳</t>
  </si>
  <si>
    <t>75～79歳</t>
  </si>
  <si>
    <t>80～84歳</t>
  </si>
  <si>
    <t>85歳以上</t>
  </si>
  <si>
    <t>2005年</t>
  </si>
  <si>
    <t>2010年</t>
  </si>
  <si>
    <t>表１　農林業経営体数</t>
  </si>
  <si>
    <t>表２　組織形態別経営体数</t>
  </si>
  <si>
    <t>表３　経営耕地面積規模別経営体数</t>
  </si>
  <si>
    <t>表４　農産物販売金額規模別経営体数</t>
  </si>
  <si>
    <t>表５　農業経営組織別経営体数</t>
  </si>
  <si>
    <t>表６　経営耕地の状況</t>
  </si>
  <si>
    <t>　</t>
  </si>
  <si>
    <t>単一経営</t>
  </si>
  <si>
    <t>複合経営</t>
  </si>
  <si>
    <t>【調査の概要】</t>
  </si>
  <si>
    <t>（注）　①　単一経営とは、農産物販売金額のうち、主位部門の販売金額が８割以上の経営体をいう。</t>
  </si>
  <si>
    <t xml:space="preserve"> ②　複合経営とは、ここでは準単一複合経営（農産物販売金額のうち、主位部門の販売金額</t>
  </si>
  <si>
    <t>　　が６割以上８割未満の経営体をいう。）及び複合経営（農産物販売金額のうち、主位部門の</t>
  </si>
  <si>
    <t>　　販売金額が６割未満の経営体をいう。）を合わせた経営体としている。</t>
  </si>
  <si>
    <t>50万円以上の農家をいう。</t>
  </si>
  <si>
    <t>金額が50万円未満の農家をいう。</t>
  </si>
  <si>
    <t>　④　土地持ち非農家とは、農家以外で耕地及び耕作放棄地を５ａ以上所有している世帯をいう。</t>
  </si>
  <si>
    <t>った世帯をいう。「農業を営む」とは、営利又は自家消費のために耕種、養畜、養蚕、又は自家</t>
  </si>
  <si>
    <t>生産の農産物を原料とする加工を行うことをいう。</t>
  </si>
  <si>
    <t>（注）①　主業農家とは、農業所得が主（農家所得の50％以上が農業所得）で、１年間に60日以上自営農</t>
  </si>
  <si>
    <t>業に従事している65歳未満の世帯員がいる農家をいう。</t>
  </si>
  <si>
    <t>　②　準主業農家とは、農外所得が主（農家所得の50％未満が農業所得）で、１年間に60日以上自</t>
  </si>
  <si>
    <t>営農業に従事している65歳未満の世帯員がいる農家をいう。</t>
  </si>
  <si>
    <t>　③　副業的農家とは、１年間に60日以上自営農業に従事している65歳未満の世帯員がいない農家</t>
  </si>
  <si>
    <t>（主業農家及び準主業農家以外の農家）をいう。</t>
  </si>
  <si>
    <t>　④　農業専従者とは、調査期日前１年間に自営農業に150日以上従事した者をいう。</t>
  </si>
  <si>
    <t>（注）①　専業農家とは、世帯員の中に兼業従事者が１人もいない農家をいう。</t>
  </si>
  <si>
    <t>　②　第１種兼業農家とは、農業所得を主とする兼業農家をいう。</t>
  </si>
  <si>
    <t>　③　第２種兼業農家とは、農業所得を従とする兼業農家をいう。</t>
  </si>
  <si>
    <t>　④　生産年齢人口とは、15～64歳の者をいう。</t>
  </si>
  <si>
    <t>（注）素材生産量とは、「丸太」のことをさし、原木ともいう。</t>
  </si>
  <si>
    <t>　　　　　農林産物の生産を行うか又は委託を受けて農林業作業を行い、生産又は作業に係る面積・頭数</t>
  </si>
  <si>
    <t>　　　　が、次の規定のいずれかに該当する事業を行う者をいう。</t>
  </si>
  <si>
    <t>　　（１）経営耕地面積が30ａ以上の規模の農業</t>
  </si>
  <si>
    <t>　　（２）農作物の作付面積又は栽培面積、家畜の飼養頭羽数又は出荷羽数、その他の事業の規模が次</t>
  </si>
  <si>
    <t>　　　の農林業経営体の外形基準以上の農業</t>
  </si>
  <si>
    <t>　　　農林業経営体</t>
  </si>
  <si>
    <t>　　　農業経営体</t>
  </si>
  <si>
    <t>　　　林業経営体</t>
  </si>
  <si>
    <t>　　　　　「農林業経営体」の規定のうち、法人化して事業を行う者をいう（一戸一法人は含まれる。）。　　</t>
  </si>
  <si>
    <t>　　　法人化している</t>
  </si>
  <si>
    <t>　　　農事組合法人　　　</t>
  </si>
  <si>
    <t>　　　　　事業体を合わせた者となる。</t>
  </si>
  <si>
    <t>　　　　　　　「農林業経営体」の規定のうち（１）、（２）又は（４）のいずれかに該当する事業を行う者をいう。</t>
  </si>
  <si>
    <t>　　　　　　　なお、2000年世界農林業センサスでは、販売農家、農家以外の農業事業体及び農業サービス</t>
  </si>
  <si>
    <t>　　　　の利益を増進することを目的として設立された法人をいう。</t>
  </si>
  <si>
    <t>　　　　　農業協同組合法（昭和22年法律第132号）に基づき農業生産について協業を図ることにより、共同</t>
  </si>
  <si>
    <t>　　　会社　　　</t>
  </si>
  <si>
    <t>　　　　　以下に該当するものをいう。</t>
  </si>
  <si>
    <t xml:space="preserve"> ②各種団体は、農協、森林組合、農業関係団体などであること。</t>
  </si>
  <si>
    <t>　　　　　株式会社　　　</t>
  </si>
  <si>
    <t>　　　　　　　会社法（平成17年法律第86号）に基づき、株式会社の組織形態をとっているものをいう。なお、</t>
  </si>
  <si>
    <t>　　　　　　会社法の施行に伴う関係法律の整備等に関する法律（平成17年法律第87号）に定める特例有</t>
  </si>
  <si>
    <t>　　　　　　限会社の組織形態をとっているものを含む。</t>
  </si>
  <si>
    <t>　　　　　合名・合資会社　　　</t>
  </si>
  <si>
    <t>　　　　　　ものをいう。</t>
  </si>
  <si>
    <t>　　　　　合同会社　　　</t>
  </si>
  <si>
    <t>　　　　　　　会社法（平成17年法律第86号）に基づき、合同会社の組織形態をとっているものをいう。</t>
  </si>
  <si>
    <t>　　　　　相互会社　　　</t>
  </si>
  <si>
    <t>　　　　　　　保険業法（平成７年法律第105号）に基づき、加入者自身を構成員とし、お互いが構成員のため</t>
  </si>
  <si>
    <t>　　　　　　に保険業務を行う団体をいう。</t>
  </si>
  <si>
    <t>　　　各種団体　　　</t>
  </si>
  <si>
    <t>　　　　　農協　　　</t>
  </si>
  <si>
    <t>　　　　　　　農業協同組合法に基づき組織された組合で、農業協同組合、農業協同組合の連合組織（経済</t>
  </si>
  <si>
    <t>　　　　　　連等）が該当する。</t>
  </si>
  <si>
    <t>　　　　　森林組合　　　</t>
  </si>
  <si>
    <t>　　　　　　　森林組合法（昭和53年法律第36号）に基づき組織された組合で、森林組合、生産森林組合、森</t>
  </si>
  <si>
    <t>　　　　　　林組合連合会が該当する。</t>
  </si>
  <si>
    <t>　　　　　その他の各種団体　　　</t>
  </si>
  <si>
    <t>　　　　　　　農業災害補償法（昭和22年法律第185号）に基づき組織された農業共済組合や農業関係団体、</t>
  </si>
  <si>
    <t>　　　　　　または森林組合以外の組合、愛林組合、林業研究グループ等の団体が該当する。林業公社（第</t>
  </si>
  <si>
    <t>　　　　　　３セクター）もここに含める。</t>
  </si>
  <si>
    <t>　　　　その他の法人　　　</t>
  </si>
  <si>
    <t>　　　　地方公共団体・財産区　　　</t>
  </si>
  <si>
    <t>　　　　　　地方公共団体とは、都道府県、市区町村が該当する。</t>
  </si>
  <si>
    <t>　　　　　　財産区とは、地方自治法（昭和22年法律第67号）に基づき、市区町村の一部を財産として所有す</t>
  </si>
  <si>
    <t>　　　　　るために設けられた特別区をいう。</t>
  </si>
  <si>
    <t>　　　　　　農事組合法人、会社及び各種団体以外の法人で、特例民法法人、一般社団法人、一般財団法</t>
  </si>
  <si>
    <t>　　　　　人、宗教法人、医療法人などが該当する。</t>
  </si>
  <si>
    <t>　　　　個人経営体　　　</t>
  </si>
  <si>
    <t>　　　　　　「農林業経営体」の規定のうち、世帯単位で事業を行う者をいう（一戸一法人は含まない。）。</t>
  </si>
  <si>
    <t>　　　　経営耕地　　　</t>
  </si>
  <si>
    <t>　　　　　　調査期日現在で農林業経営体が経営している耕地（けい畔を含む田、樹園地及び畑）をいい、自</t>
  </si>
  <si>
    <t>　　　　　ら所有し耕作している耕地（自作地）と、他から借りて耕作している耕地（借入耕地）の合計である。</t>
  </si>
  <si>
    <t>　　　　　土地台帳の地目や面積に関係なく、実際の地目別の面積とした。</t>
  </si>
  <si>
    <t>　　　　　　経営耕地＝所有地（田、畑、樹園地）－貸付耕地－耕作放棄地＋借入耕地</t>
  </si>
  <si>
    <t>　　　　　経営耕地の取り扱い方</t>
  </si>
  <si>
    <t>　　　　　耕地の取り扱い方</t>
  </si>
  <si>
    <t>　（１）他から借りている耕地は、届出の有無に関係なく、また、口頭の賃借契約によるものも、</t>
  </si>
  <si>
    <t>　　すべて借り受けている者の経営耕地（借入耕地）とした。</t>
  </si>
  <si>
    <t>　（２）請負耕作や委託耕作などと呼ばれるものであっても、実際は一般の借入れと同じと考え</t>
  </si>
  <si>
    <t>　　られる場合は、その耕地を借り受けて耕作している者の経営耕地（借入耕地）とした。</t>
  </si>
  <si>
    <t>　（３）耕起又は稲刈り等のそれぞれの作業を単位として、作業を請け負う者に委託している</t>
  </si>
  <si>
    <t>　　場合は、その耕地は委託者の経営耕地とした。</t>
  </si>
  <si>
    <t>　（４）委託者が、収穫物のすべてをもらい受ける契約で、作物の栽培一切を人に任せ、その</t>
  </si>
  <si>
    <t>　　かわりあらかじめ決めてある一定の耕作料を相手に支払う場合は、その耕地は委託者の</t>
  </si>
  <si>
    <t>　　経営耕地とした。</t>
  </si>
  <si>
    <t>　（５）調査期日前１年間に１作しか行われなかった耕地で、その１作の期間を人に貸し付けて</t>
  </si>
  <si>
    <t>　　いた場合は、貸し付けた者の経営耕地とはせず、貸付耕地（借り受けた側の経営耕地）と</t>
  </si>
  <si>
    <t>　　した。なお、「また小作」している耕地も、「また小作している者」の経営耕地（借入耕地）と</t>
  </si>
  <si>
    <t>　　した。</t>
  </si>
  <si>
    <t>　（６）共有の耕地を割地として各戸で耕作している場合や、河川敷、官公有地内で耕作して</t>
  </si>
  <si>
    <t>　　いる場合も経営耕地（借入耕地）とした。</t>
  </si>
  <si>
    <t>　（７）協業で経営している耕地は、自分の土地であっても、自らの経営耕地とはせず、協業経</t>
  </si>
  <si>
    <t>　　営体の経営耕地とした。</t>
  </si>
  <si>
    <t>　（８）他の市区町村や他の都道府県に通って耕作（出作）している耕地でも、すべてその農林</t>
  </si>
  <si>
    <t>　　業経営体の経営耕地とした。したがって、○○県や○○町の経営耕地面積として計上され</t>
  </si>
  <si>
    <t>　　ているものは、その県や町に居住している農林業経営体が経営している経営耕地の面積</t>
  </si>
  <si>
    <t>　　であり、いわゆる属人統計であることに留意する必要がある。</t>
  </si>
  <si>
    <t>　（１）耕地面積には、けい畔を含めた。棚田などでけい畔がかなり広い面積を占める場合に</t>
  </si>
  <si>
    <t>　　は、本地面積の２割に当たる部分だけを田の面積に入れ（斜面の面積ではなく、水平面</t>
  </si>
  <si>
    <t>　　積を入れる。）、残りの部分については耕地以外の土地とした。</t>
  </si>
  <si>
    <t>　（２）災害や労力の都合などで調査期日前１年間作物を栽培していなくても、ここ数年の間</t>
  </si>
  <si>
    <t>　　に再び耕作する意思のある土地は耕地とした。しかし、ここ数年の間に再び耕作する意思</t>
  </si>
  <si>
    <t>　　のない土地は耕地とはせず耕作放棄地とした。</t>
  </si>
  <si>
    <t>　（３）新しく開墾した土地は、は種できるように整地した状態になっていても、調査期日まで</t>
  </si>
  <si>
    <t>　　に１回も作付けしていなければ耕地とはしなかった。</t>
  </si>
  <si>
    <t>　（４）宅地内でも１ａ以上まとまった土地に農作物を栽培している場合は耕地とした。</t>
  </si>
  <si>
    <t>　（５）ハウス、ガラス室などの敷地は耕地とした。ただし、コンクリート床などで地表から植物</t>
  </si>
  <si>
    <t>　　体が遮断されている場合や、きのこ栽培専門のものの敷地は耕地とはしなかった。</t>
  </si>
  <si>
    <t>　（６）普通畑に牧草を作っている場合は耕地とした。また、林野を耕起して作った牧草地（い</t>
  </si>
  <si>
    <t>　　わゆる造成草地）も耕地とした。</t>
  </si>
  <si>
    <t>　　　なお、施肥・補播などの肥培管理をしている牧草栽培地は、は種後何年経過していても</t>
  </si>
  <si>
    <t>　　耕地とし、肥培管理をやめていて近く更新することが確定していないものは耕地以外の土</t>
  </si>
  <si>
    <t>　　地とした。</t>
  </si>
  <si>
    <t>　（７）堤防と河川・湖沼との間にある土地に作物を栽培している場合は耕地とした。</t>
  </si>
  <si>
    <t>　（８）植林用苗木を栽培している土地は耕地とした。</t>
  </si>
  <si>
    <t>　（９）肥培管理を行っているたけのこ、くり、くるみ、山茶、こうぞ、みつまた、はぜ、こりやなぎ、</t>
  </si>
  <si>
    <t>　　油桐、あべまき、うるし、つばきなどの栽培地は耕地とした（刈敷程度は肥培管理とみなさ</t>
  </si>
  <si>
    <t>　　ない。）。</t>
  </si>
  <si>
    <t>　　　　田　　　</t>
  </si>
  <si>
    <t>　　　　　　　（１）陸田（もとは畑であったが、現在はけい畔を作り水をたたえるようにしてある土地や湛水の</t>
  </si>
  <si>
    <t>ためビニールを張り水稲を作っている土地）も田とした。</t>
  </si>
  <si>
    <t>　　　　　　　（２）ただし、もとは田であってけい畔が残っていても、果樹・桑・茶など永年性の木本性周年植</t>
  </si>
  <si>
    <t>物を栽培している耕地は田とせず樹園地とした。</t>
  </si>
  <si>
    <t>　また、同様にさとうきびを栽培していれば普通畑とした。</t>
  </si>
  <si>
    <t>　なお、水をたたえるためのけい畔を作らず畑地にかんがいしている土地は、たとえ水稲を作</t>
  </si>
  <si>
    <t>っていても畑とした。</t>
  </si>
  <si>
    <t>　　　　畑　　　</t>
  </si>
  <si>
    <t>　　　　　　耕地のうち田と樹園地を除いた耕地をいう。</t>
  </si>
  <si>
    <t>　　樹園地　　　</t>
  </si>
  <si>
    <t>　　　　　　木本性周年作物を規則的又は連続的に栽培している土地で果樹、茶、桑などが１ａ以上まとまっ</t>
  </si>
  <si>
    <t>　　　　　ているもの（一定のうね幅及び株間を持ち、前後左右に連続して栽培されていることをいう。）で肥</t>
  </si>
  <si>
    <t>　　　　　培管理している土地をいう。花木類などを５年以上栽培している土地もここに含めた。</t>
  </si>
  <si>
    <t>　　　　　　樹園地に間作している場合は、利用面積により普通畑と樹園地に分けて計上した。</t>
  </si>
  <si>
    <t>　　借入耕地　　　</t>
  </si>
  <si>
    <t>　　　　　他人から耕作を目的に借り入れている耕地をいう。</t>
  </si>
  <si>
    <t>　　耕作放棄地　　　</t>
  </si>
  <si>
    <t>　　　　　以前耕作していた土地で、過去１年以上作物を作付け（栽培）せず、この数年の間に再び作付け</t>
  </si>
  <si>
    <t>　　　　（栽培）する意思のない土地をいう。</t>
  </si>
  <si>
    <t>　　保有山林　　　</t>
  </si>
  <si>
    <t>　　　　　世帯又は組織が単独で経営できる山林をいい、個人、会社等が実際に所有している山林（所有山</t>
  </si>
  <si>
    <t>　　　　林）から山林として使用する目的で貸している土地（貸付林）を除いたものに、山林として使用する目</t>
  </si>
  <si>
    <t>　　　　的で借りている土地（借入林）を加えたものをいう。</t>
  </si>
  <si>
    <t>　　単一経営　　　</t>
  </si>
  <si>
    <t>　　　　　農産物販売金額のうち、主位部門の販売金額が８割以上の経営体をいう。</t>
  </si>
  <si>
    <t>　　複合経営　　　</t>
  </si>
  <si>
    <t>　　　　　準単一複合経営（農産物販売金額のうち、主位部門の販売金額が６割以上８割未満の経営体を</t>
  </si>
  <si>
    <t>　　　　いう。）及び複合経営（農産物販売金額のうち、主位部門の販売金額が６割未満の経営体をいう。）</t>
  </si>
  <si>
    <t>　　　　を合わせた経営体とした。</t>
  </si>
  <si>
    <t>　　雇用者　　　</t>
  </si>
  <si>
    <t>　　　　　雇用者は、農業経営のために雇った「常雇い」及び「臨時雇い」（手間替え・ゆい（労働交換）、手伝</t>
  </si>
  <si>
    <t>　　　　い（金品の授受を伴わない無償の受け入れ労働）を含む）の合計をいう。</t>
  </si>
  <si>
    <t>　　常雇い　　　</t>
  </si>
  <si>
    <t>　　　　　主として農業経営のために雇った人で、雇用契約（口頭の契約でも構わない）に際し、あらかじめ７</t>
  </si>
  <si>
    <t>　　　　か月以上の期間を定めて雇った人をいう。</t>
  </si>
  <si>
    <t>　　臨時雇い　　　</t>
  </si>
  <si>
    <t>　　　　　日雇い、季節雇いなど農業経営のために臨時雇いした人で、手間替え・ゆい（労働交換）、手伝い（</t>
  </si>
  <si>
    <t>　　　　金品の授受を伴わない無償の受け入れ労働）を含む。</t>
  </si>
  <si>
    <t>　　農産物の加工　　　</t>
  </si>
  <si>
    <t>　　　　　販売を目的として、自ら生産した農産物をその使用割合の多寡にかかわらず用いて加工している</t>
  </si>
  <si>
    <t>　　　　ことをいう。</t>
  </si>
  <si>
    <t>　　貸農園・体験農園等　　　</t>
  </si>
  <si>
    <t>　　　　所有又は借り入れている農地を第三者を経由せず農園利用方式等により非農業者に利用させ、使</t>
  </si>
  <si>
    <t>　　　用料を得ているものをいう。</t>
  </si>
  <si>
    <t>　　　　なお、自己所有の農地を地方公共団体・農協が経営する市民農園に有償で貸与しているものは含</t>
  </si>
  <si>
    <t>　　　まない。</t>
  </si>
  <si>
    <t>　　観光農園　　　</t>
  </si>
  <si>
    <t>　　農家民宿　　　</t>
  </si>
  <si>
    <t>　　　　農業を営む者が、観光客等の第三者にほ場において自ら生産した農産物の収穫等の一部農作業</t>
  </si>
  <si>
    <t>　　　　農業を営む者が、旅館業法（昭和23年法律第138号）に基づき都道府県知事の許可を得て観光客</t>
  </si>
  <si>
    <t>　　　を体験又はほ場を観賞させて代金を得ている事業をいう。</t>
  </si>
  <si>
    <t>　　　等の第三者を宿泊させ、自ら生産した農産物や地域の食材をその使用割合の多寡にかかわらず用</t>
  </si>
  <si>
    <t>　　　いた料理を提供し料金を得ている事業をいう。</t>
  </si>
  <si>
    <t>　　農家レストラン　　　</t>
  </si>
  <si>
    <t>　　　　農業を営む者が、食品衛生法（昭和22年法律第233号）に基づき都道府県知事の許可を得て、不</t>
  </si>
  <si>
    <t>　　　特定の者に自ら生産した農産物や地域の食材をその使用割合の多寡にかかわらず用いた料理を</t>
  </si>
  <si>
    <t>　　　提供し料金を得ている事業をいう。</t>
  </si>
  <si>
    <t>　　海外への輸出　　　</t>
  </si>
  <si>
    <t>　　　　収穫した農産物等を商社や団体を経由して海外へ輸出している場合、又は輸出を目的として農産</t>
  </si>
  <si>
    <t>　　　物の生産に取り組んでいる場合をいう。</t>
  </si>
  <si>
    <t>　　農家　　　</t>
  </si>
  <si>
    <t>　　　　調査期日現在で、経営耕地面積が10ａ以上の農業を営む世帯又は経営耕地面積が10ａ未満であ</t>
  </si>
  <si>
    <t>　　　っても、調査期日前１年間における農産物販売金額が15万円以上あった世帯をいう。</t>
  </si>
  <si>
    <t>　　　　「農業を営む」とは、営利又は自家消費のために耕種、養畜、養蚕、又は自家生産の農産物を原</t>
  </si>
  <si>
    <t>　　　料とする加工を行うことをいう。</t>
  </si>
  <si>
    <t>　　販売農家</t>
  </si>
  <si>
    <t>　　　　経営耕地面積が30ａ以上又は調査期日前１年間における農産物販売金額が50万円以上の農家</t>
  </si>
  <si>
    <t>　　　をいう。</t>
  </si>
  <si>
    <t>　　自給的農家　　　</t>
  </si>
  <si>
    <t>　　　　経営耕地面積が30ａ未満で、かつ、調査期日前１年間における農産物販売金額が50万円未満の</t>
  </si>
  <si>
    <t>　　　農家をいう。</t>
  </si>
  <si>
    <t>　　土地持ち非農家　　　</t>
  </si>
  <si>
    <t>　　主業農家　　　</t>
  </si>
  <si>
    <t>　　準主業農家　　　</t>
  </si>
  <si>
    <t>　　副業的農家　　　</t>
  </si>
  <si>
    <t>　　農業専従者　　　</t>
  </si>
  <si>
    <t>　　　　調査期日前１年間に自営農業に150日以上従事した者をいう。</t>
  </si>
  <si>
    <t>　　専業農家　　　</t>
  </si>
  <si>
    <t>　　　　世帯員の中に兼業従事者が１人もいない農家をいう。</t>
  </si>
  <si>
    <t>　　兼業農家　　　</t>
  </si>
  <si>
    <t>　　　　世帯員の中に兼業従事者が１人以上いる農家をいう。</t>
  </si>
  <si>
    <t>　　兼業従事者　　　</t>
  </si>
  <si>
    <t>　　　　調査期日前１年間に他に雇用されて仕事に従事した者又は農業以外の自営業に従事した者をいう。</t>
  </si>
  <si>
    <t>　　第１種兼業農家　　　</t>
  </si>
  <si>
    <t>　　　　農業所得を主とする兼業農家をいう。</t>
  </si>
  <si>
    <t>　　第２種兼業農家　　　</t>
  </si>
  <si>
    <t>　　　　農業所得を従とする兼業農家をいう。</t>
  </si>
  <si>
    <t>　　生産年齢人口　　</t>
  </si>
  <si>
    <t>　　　　15～64歳の者をいう。</t>
  </si>
  <si>
    <t>　　農業就業人口　　　</t>
  </si>
  <si>
    <t>　　　　自営農業に従事した世帯員（農業従事者）のうち、調査期日前１年間に自営農業のみに従事した者</t>
  </si>
  <si>
    <t>　　　又は農業とそれ以外の仕事の両方に従事した者のうち、自営農業が主の者をいう。</t>
  </si>
  <si>
    <t>　　素材生産量　　</t>
  </si>
  <si>
    <t>　　　　　一般的には立法メートル（㎥）の単位で表示される。</t>
  </si>
  <si>
    <t>　　　　　なお、立木買いによる素材生産（立木を購入し、伐木して素材のまま販売することをいう。）量を含</t>
  </si>
  <si>
    <t>　　　　む。</t>
  </si>
  <si>
    <t>　　　　　以下に該当するものをいう。</t>
  </si>
  <si>
    <t>１　 調査の目的</t>
  </si>
  <si>
    <t>２ 　調査の対象</t>
  </si>
  <si>
    <t>３ 　調査期日</t>
  </si>
  <si>
    <t>４ 　調査方法</t>
  </si>
  <si>
    <t>５　 用語の解説</t>
  </si>
  <si>
    <t>　【１】農林業経営体</t>
  </si>
  <si>
    <t>　【２】組織形態別</t>
  </si>
  <si>
    <t>　【３】土地</t>
  </si>
  <si>
    <t>　【５】農業労働力</t>
  </si>
  <si>
    <t>　 　農林業経営体調査においては、規定（５ 用語の解説「農林業経営体」参照）に該当するすべての農林</t>
  </si>
  <si>
    <t>　業経営体（試験研究機関、教育機関、福利厚生施設その他の営利を目的としない農林業経営体を除く）</t>
  </si>
  <si>
    <t>　を対象とした。</t>
  </si>
  <si>
    <t>　 　平成22年２月１日現在で実施した。</t>
  </si>
  <si>
    <t>　 　農林業経営体調査については、農林水産省－都道府県－市区町村－指導員－調査員の実施系統</t>
  </si>
  <si>
    <t>　で行う調査員調査で、農林業経営体による自計調査により実施した。</t>
  </si>
  <si>
    <t>　　　　①露地野菜作付面積</t>
  </si>
  <si>
    <t>　　　　②施設野菜栽培面積　　　　</t>
  </si>
  <si>
    <t>　350 ㎡</t>
  </si>
  <si>
    <t>　　　　③果樹栽培面積　　　　</t>
  </si>
  <si>
    <t>　　　　④露地花き栽培面積　　　　</t>
  </si>
  <si>
    <t>　　　　⑤施設花き栽培面積　　　　　</t>
  </si>
  <si>
    <t>250 ㎡</t>
  </si>
  <si>
    <t>　　　　⑥搾乳牛飼養頭数　　　　</t>
  </si>
  <si>
    <t>　１ 頭</t>
  </si>
  <si>
    <t>　　　　⑦肥育牛飼養頭数　　　　　</t>
  </si>
  <si>
    <t>１ 頭</t>
  </si>
  <si>
    <t>　　　　⑧豚飼養頭数　　　　　</t>
  </si>
  <si>
    <t>15 頭</t>
  </si>
  <si>
    <t>　　　　⑨採卵鶏飼養羽数　　　　</t>
  </si>
  <si>
    <t>　150 羽</t>
  </si>
  <si>
    <t>　　　　⑩ブロイラー年間出荷羽数　　　　</t>
  </si>
  <si>
    <t>　1,000 羽</t>
  </si>
  <si>
    <t>　　　　⑪その他</t>
  </si>
  <si>
    <t>　　（４）農作業の受託の事業</t>
  </si>
  <si>
    <t>　　（３）権原に基づいて育林又は伐採（立木竹のみを譲り受けてする伐採を除く。）を行うことができる山林</t>
  </si>
  <si>
    <t>　　　（以下「保有山林」という。）の面積が３ha以上の規模の林業（調査実施年を計画期間に含む｢森林施</t>
  </si>
  <si>
    <t>　　　業計画｣を策定している者又は調査期日前５年間に継続して林業を行い育林又は伐採を実施した者</t>
  </si>
  <si>
    <t>　　　に限る。）</t>
  </si>
  <si>
    <t>　　　産については、調査期日前１年間に200ｍ3以上の素材を生産した者に限る。）</t>
  </si>
  <si>
    <t>　　（５）委託を受けて行う育林若しくは素材生産又は立木を購入して行う素材生産の事業（ただし、素材生</t>
  </si>
  <si>
    <t>　　　　　　　会社法（平成17年法律第86号）に基づき、合名会社または合資会社の組織形態をとっている</t>
  </si>
  <si>
    <t>　　　　　　耕地のうち、水をたたえるためのけい畔のある土地をいう。</t>
  </si>
  <si>
    <t>　　　　　　水をたたえるということは、人工かんがいによるものだけではなく、自然に耕地がかんがいされる</t>
  </si>
  <si>
    <t>　　　　　</t>
  </si>
  <si>
    <t>　　　　　ようなものも含めた。したがって、天水田、湧水田なども田とした。</t>
  </si>
  <si>
    <t>６　その他</t>
  </si>
  <si>
    <t>　　　表中の％表示について、各項目の合計が四捨五入の関係から100％にならないことがある。</t>
  </si>
  <si>
    <t>　　　　　素材とは「丸太」のことをさし、原木ともいう。</t>
  </si>
  <si>
    <t>2010年世界農林業センサス</t>
  </si>
  <si>
    <t>岩手県政策地域部調査統計課</t>
  </si>
  <si>
    <t>　（６）　経営耕地面積規模別面積</t>
  </si>
  <si>
    <t>表７　経営耕地面積規模別面積</t>
  </si>
  <si>
    <t>2010年</t>
  </si>
  <si>
    <t>2005年</t>
  </si>
  <si>
    <t>増減数</t>
  </si>
  <si>
    <t>増減率（％）</t>
  </si>
  <si>
    <t>2010年構成比</t>
  </si>
  <si>
    <t>構成比増減</t>
  </si>
  <si>
    <t>計</t>
  </si>
  <si>
    <t>0.3ha未満</t>
  </si>
  <si>
    <t>0.3～0.5ha未満</t>
  </si>
  <si>
    <t>0.5～1.0ha未満</t>
  </si>
  <si>
    <t>1.0～1.5ha未満</t>
  </si>
  <si>
    <t>1.5～2.0ha未満</t>
  </si>
  <si>
    <t>2.0～3.0ha未満</t>
  </si>
  <si>
    <t>3.0～5.0ha未満</t>
  </si>
  <si>
    <t>5.0～10.0ha未満</t>
  </si>
  <si>
    <t>10.0～20.0ha未満</t>
  </si>
  <si>
    <t>20.0～30.0ha未満</t>
  </si>
  <si>
    <t>30.0～50.0ha未満</t>
  </si>
  <si>
    <t>50.0～100.0ha未満</t>
  </si>
  <si>
    <t>100ha以上</t>
  </si>
  <si>
    <t>単位：ha</t>
  </si>
  <si>
    <t>－</t>
  </si>
  <si>
    <t>　（７）　農業生産関連事業を行っている経営体の事業種類別経営体数</t>
  </si>
  <si>
    <t>表８　農業生産関連事業を行っている経営体の事業種類別経営体数</t>
  </si>
  <si>
    <t>　（８）　農産物出荷先別経営体数</t>
  </si>
  <si>
    <t>表９　農産物出荷先別経営体数</t>
  </si>
  <si>
    <t>　（９）　農産物販売金額１位の出荷先別経営体数</t>
  </si>
  <si>
    <t>表10　農産物販売金額１位の出荷先別経営体数</t>
  </si>
  <si>
    <t>　　調査期日前１年間における農業生産物の総販売額50万円に相</t>
  </si>
  <si>
    <t>　　当する事業の規模</t>
  </si>
  <si>
    <t>　単位：経営体</t>
  </si>
  <si>
    <t>（注）農業就業人口とは、自営農業に従事した世帯員（農業従事者）のうち、調査期日前１年間に自営農</t>
  </si>
  <si>
    <t>業のみに従事した者又は農業とそれ以外の仕事の両方に従事した者のうち、自営農業が主の者を</t>
  </si>
  <si>
    <t>いう。</t>
  </si>
  <si>
    <t>【結果の概要】</t>
  </si>
  <si>
    <t>30～34歳</t>
  </si>
  <si>
    <t>35～39歳</t>
  </si>
  <si>
    <t>　糧農業機関（ＦＡＯ）の提唱する2010年農業センサスのための世界計画の趣旨に従い　、各国農林業との</t>
  </si>
  <si>
    <t>　比較において我が国農林業の実態を明らかにすることを目的とする。</t>
  </si>
  <si>
    <t>　　　2010年世界農林業センサスは、平成22年を調査年とする農林業構造統計（統計法（平成19年法律第</t>
  </si>
  <si>
    <t>　53号）第２条第４項に規定する基幹統計）を作成し、食料・農業・農村基本計画及び森林・林業基本計画</t>
  </si>
  <si>
    <t>　に基づく諸施策並びに農林業に関する諸統計調査に必要な基礎資料を整備するとともに、国際連合食</t>
  </si>
  <si>
    <t>　　　　　　　「農林業経営体」の規定のうち（３）又は（５）のいずれかに該当する事業を行う者をいう。</t>
  </si>
  <si>
    <t>　　　　　　　「農林業経営体」の規定のうち、世帯単位で事業を行う者をいう。</t>
  </si>
  <si>
    <t>　　　　農業所得が主（農家所得の50％以上が農業所得）で、調査期日前１年間に自営農業に60日以上従</t>
  </si>
  <si>
    <t>　　　事している65歳未満の世帯員がいる農家をいう。</t>
  </si>
  <si>
    <t>　　　　農外所得が主（農家所得の50％未満が農業所得）で、調査期日前１年間に自営農業に60日以上従</t>
  </si>
  <si>
    <t>　　　　調査期日前１年間に自営農業に60日以上従事している65歳未満の世帯員がいない農家（主業農家</t>
  </si>
  <si>
    <t>　　　及び準主業農家以外の農家）をいう。</t>
  </si>
  <si>
    <t>事業種類別（複数回答）</t>
  </si>
  <si>
    <t>農産物の出荷先別（複数回答）</t>
  </si>
  <si>
    <t>　　　家族経営体</t>
  </si>
  <si>
    <t>家族経営体</t>
  </si>
  <si>
    <t>　【４】農業経営組織別経営体数</t>
  </si>
  <si>
    <t>（注）農業経営と林業経営を合わせて営んでいる経営体は、農業経営体と林業経営体にそれぞれ含</t>
  </si>
  <si>
    <t>　　まれるため、農業経営体数と林業経営体数の合計と農林業経営体数は一致しない。</t>
  </si>
  <si>
    <t>15  ａ</t>
  </si>
  <si>
    <t>　10  ａ</t>
  </si>
  <si>
    <t>農林業経営体調査結果概要（確報値）</t>
  </si>
  <si>
    <t>　農林業経営体数は59,301経営体で、５年前に比べ17.7％減少した。また、このうち農業経営体は57,001経営体で、17.1％減少した。</t>
  </si>
  <si>
    <t>　農業経営体のうち、法人化している経営体は620経営体で、５年前に比べ1.8％増加しており、そのうち農事組合法人は113経営体と５年前に比べ24.2％増加した。
　一方、法人化していない経営体は56,356経営体で、５年前に比べ17.3％減少した。</t>
  </si>
  <si>
    <t>図１</t>
  </si>
  <si>
    <t>　農業経営体を農産物販売金額規模別にみると、50万円未満層が15,658経営体と一番多く、次いで50～100万円層が10,821経営体となっている。
　なお、５年前に比べると農産物の販売なし層から1,500～2,000万円層までは減少しており、2,000～3,000万円層以上は、3～5億円層を除いて増加した。</t>
  </si>
  <si>
    <t>図２</t>
  </si>
  <si>
    <t xml:space="preserve">　農業経営体のうち販売のあった経営体数は49,426経営体であり、５年前に比べ17.3%減少した。
　そのうち単一経営経営体は36,901経営体で、５年前に比べ17.3％減少した。
　また、販売のあった経営体の中での単一経営経営体及び複合経営経営体の構成比については、５年前に比べ変化がなかった。
 </t>
  </si>
  <si>
    <t>図３</t>
  </si>
  <si>
    <t>　農業経営体の経営耕地総面積は126,686ｈaで、５年前に比べ2.8％減少した。
　耕地種類別にみると、田が81,306ha、畑が42,332ha、樹園地が3,048haで、５年前に比べてそれぞれ2.0％、3.7％、10.4％減少した。
　一方、借入耕地面積は40,473haで５年前に比べ42.2％と大幅に増加した。</t>
  </si>
  <si>
    <t>図４</t>
  </si>
  <si>
    <t>　農業経営体の出荷先別経営体数をみると、５年前に比べ農協が42,646経営体で20.6％、卸売市場が2,643経営体で21.0％減少した一方、農協以外の集出荷団体が5,998経営体で69.4％、消費者に直接販売が6,673経営体で18.9％増加した。</t>
  </si>
  <si>
    <t>　農業経営体のうち、農産物販売金額１位の出荷先別経営体数では、５年前に比べ農協が40,109経営体で20.5％、卸売市場が968経営体で21.3％減少した一方、農協以外の集出荷団体が4,218経営体で114.9％、消費者に直接販売が2,027経営体で31.9％増加した。</t>
  </si>
  <si>
    <t>　販売農家を主副業別にみると、５年前に比べ主業農家は10,945戸で13.9％の減少、準主業農家は16,760戸で16.6％の減少、副業的農家は27,642戸で19.9％減少した。
　また、主業農家、準主業農家のうち65歳未満の農業専従者がいる農家も５年前に比べそれぞれ14.6％、9.5％減少した。</t>
  </si>
  <si>
    <t>図７</t>
  </si>
  <si>
    <t>図５，６</t>
  </si>
  <si>
    <t>　販売農家を専兼業別にみると、専業農家は12,160戸で５年前に比べ11.6％増加しており、うち男子生産年齢人口がいる農家、女子生産年齢人口がいる農家とも同様に増加しているが、男子生産年齢人口がいる農家の方が増加率が大きくなっている。
　一方、兼業農家は43,187戸で５年前に比べ23.5％減少し、うち第１種兼業農家は27.2％、第２種兼業農家は22.5％、それぞれ減少した。</t>
  </si>
  <si>
    <t>図８</t>
  </si>
  <si>
    <t>　販売農家の農業就業人口は89,993人で５年前に比べ21.1％減少した。年齢階層別では79歳までの全ての階層で減少しており、65～69歳層及び70～74歳層では減少数がそれぞれ6,367人、6,270人と大きくなっている。一方、80歳以上の階層では、80～84歳が9,597人で21.5％、85歳以上が3,805人で24.3％増加した。</t>
  </si>
  <si>
    <t>図９</t>
  </si>
  <si>
    <t>　耕作放棄地面積については、13,933haで５年前に比べ10.8％増加した。販売農家では5,279haで6.4％減少しているが、自給的農家では3,257haで22.1％、土地持ち非農家では5,397haで26.5％増加した。</t>
  </si>
  <si>
    <t>図10</t>
  </si>
  <si>
    <t>単位：経営体、人、日</t>
  </si>
  <si>
    <t>計</t>
  </si>
  <si>
    <t>常雇い</t>
  </si>
  <si>
    <t>※臨時雇い</t>
  </si>
  <si>
    <t>　※臨時雇いについては、2010年では「手伝い等」を含むが、2005年では含まないため、臨時雇い及び合計の実人数、のべ人日については比較できない。</t>
  </si>
  <si>
    <t>雇い入れた実経営体数</t>
  </si>
  <si>
    <t>実人数</t>
  </si>
  <si>
    <t>のべ人日</t>
  </si>
  <si>
    <t>　農業経営体のうち、雇用者を受け入れた経営体数は14,770経営体（農業経営体全体に占める割合は25.9％）で、前回に比べ12.5％減少した。また、過去１年間に農業経営のために雇用された実人数は76,345人となった。
　このうち、常雇い（あらかじめ年間７ヶ月以上の契約で雇われた者）を受け入れた経営体数は795経営体（前回比52.0％増）、その実人数は3,733人（前回比28.9％増）となり、ともに大幅に増加した。</t>
  </si>
  <si>
    <t>経営体数</t>
  </si>
  <si>
    <t>全作業</t>
  </si>
  <si>
    <t>部分作業</t>
  </si>
  <si>
    <t>実経営体数</t>
  </si>
  <si>
    <t>育苗</t>
  </si>
  <si>
    <t>耕起・代かき</t>
  </si>
  <si>
    <t>田植</t>
  </si>
  <si>
    <t>防除</t>
  </si>
  <si>
    <t>稲刈り・脱穀</t>
  </si>
  <si>
    <t>乾燥・調製</t>
  </si>
  <si>
    <t>－</t>
  </si>
  <si>
    <t>　農業経営体の水稲作受託作業を作業種類別にみると、全作業を行った経営体は572経営体で前回に比べ51.1％減少し、部分作業を行った経営体は、5,361経営体で前回に比べ11.5％増加した。</t>
  </si>
  <si>
    <t>作付　（栽培）　実経営体</t>
  </si>
  <si>
    <t>類別作付（栽培）経営体数</t>
  </si>
  <si>
    <t>稲</t>
  </si>
  <si>
    <t>麦類</t>
  </si>
  <si>
    <t>雑穀</t>
  </si>
  <si>
    <t>いも類</t>
  </si>
  <si>
    <t>豆類</t>
  </si>
  <si>
    <t>工芸農作物</t>
  </si>
  <si>
    <t>野菜類</t>
  </si>
  <si>
    <t>花き類・花木</t>
  </si>
  <si>
    <t>その他の作物</t>
  </si>
  <si>
    <t>2010年構成比</t>
  </si>
  <si>
    <t>　単位：ha</t>
  </si>
  <si>
    <t>類別作付（栽培）面積</t>
  </si>
  <si>
    <t>作付　（栽培）　面積</t>
  </si>
  <si>
    <t>　</t>
  </si>
  <si>
    <t>　単位：経営体、頭、羽</t>
  </si>
  <si>
    <t>乳用牛</t>
  </si>
  <si>
    <t>肉用牛</t>
  </si>
  <si>
    <t>豚</t>
  </si>
  <si>
    <t>採卵鶏</t>
  </si>
  <si>
    <t>ブロイラー</t>
  </si>
  <si>
    <t>飼養経営体数</t>
  </si>
  <si>
    <t>出荷した経営体数</t>
  </si>
  <si>
    <t>飼養　　頭数</t>
  </si>
  <si>
    <t>飼養羽数（100羽）</t>
  </si>
  <si>
    <t>　家畜等を販売目的で飼養（出荷）している経営体数をみると、増加したのはブロイラー（前回比24.2％増）のみとなっている。
　また、飼養頭羽数でも、ブロイラーは前回に比べ61.0％の大幅増となっている。</t>
  </si>
  <si>
    <t>（３）　農業従事者数</t>
  </si>
  <si>
    <t>平均年齢</t>
  </si>
  <si>
    <t>男女計</t>
  </si>
  <si>
    <t>男</t>
  </si>
  <si>
    <t>女</t>
  </si>
  <si>
    <t>－</t>
  </si>
  <si>
    <t>　販売農家の農業従事者数（自営農業に従事した世帯員数）は164,520人で、前回に比べ19.3％減少した。
　男女別でみると、男性は85,908人で前回に比べ19.2％、女性は78,612人で前回に比べ19.5％それぞれ減少した。
　また、農業従事者の平均年齢は57.6歳で、前回に比べ1.8歳上昇した。</t>
  </si>
  <si>
    <t>図11</t>
  </si>
  <si>
    <t>（注）基幹的農業従事者とは、農業就業人口（自営農業に主として従事した世帯員）のうち、ふだん仕事として主に農業に従事している者をいう。</t>
  </si>
  <si>
    <t>　販売農家の基幹的農業従事者は66,676人で５年前に比べ4.0％減少した。年齢階層別では74歳までの階層においては30～34歳層及び55～59歳層はそれぞれ22.4％、3.2％増加しているが、それ以外の階層では減少している。
　また、75歳以上の階層では増加率が大きく、80～84歳層では5,586人で96.8％、85歳以上の階層では1,531人で143.8％それぞれ増加しており、さらなる高高齢化がみられる。平均年齢は66.7歳と前回に比べ2.1歳上昇した。</t>
  </si>
  <si>
    <t>総数</t>
  </si>
  <si>
    <t>単位：人、歳</t>
  </si>
  <si>
    <t>29歳以下</t>
  </si>
  <si>
    <t>30～39歳</t>
  </si>
  <si>
    <t>40～49歳</t>
  </si>
  <si>
    <t>50～59歳</t>
  </si>
  <si>
    <t>60～69歳</t>
  </si>
  <si>
    <t>70歳以上</t>
  </si>
  <si>
    <t>男</t>
  </si>
  <si>
    <t>女</t>
  </si>
  <si>
    <t>　販売農家の経営者を年齢別にみると、70歳以上の経営者が前回に比べ4.3％増加している以外は全て減少しており、特に50～59歳層では5,353人（前回に比べ24.4％の減）、40～49歳層では5,119人（前回に比べ50.9％の減）減少している。
　また、平均年齢は62.9歳と前回に比べ2.7歳上昇している。</t>
  </si>
  <si>
    <t>同居農業後継者</t>
  </si>
  <si>
    <t>他出農業後継者</t>
  </si>
  <si>
    <t>農業後継者がいない</t>
  </si>
  <si>
    <t>農業経営者数</t>
  </si>
  <si>
    <t>単位：人</t>
  </si>
  <si>
    <t>　販売農家のうち同居している農業後継者は26,312人で、前回に比べ21.2％減少した。また、世帯から離れて住んでいる他出農業後継者は11,302人で、前回に比べ32.4％増加している。</t>
  </si>
  <si>
    <t>（１）保有山林面積規模別林業経営体数及び素材生産量</t>
  </si>
  <si>
    <t>（２）組織形態別経営体数</t>
  </si>
  <si>
    <t>合計</t>
  </si>
  <si>
    <t>計</t>
  </si>
  <si>
    <t>農事組合法人</t>
  </si>
  <si>
    <t>会社</t>
  </si>
  <si>
    <t>各種団体</t>
  </si>
  <si>
    <t>その他の法人</t>
  </si>
  <si>
    <t>地方公共団体・財産区</t>
  </si>
  <si>
    <t>法人化していない</t>
  </si>
  <si>
    <t>法人化している</t>
  </si>
  <si>
    <t>単位：経営体</t>
  </si>
  <si>
    <t>2010年</t>
  </si>
  <si>
    <t>2005年</t>
  </si>
  <si>
    <t>増減数</t>
  </si>
  <si>
    <t>増減率（％）</t>
  </si>
  <si>
    <t>（３）　保有山林の状況</t>
  </si>
  <si>
    <t>　林業経営体を組織形態別にみると、法人化している経営体は253経営体で、前回に比べ20.7％減少している。
　また、組織形態別経営体数は前回に比べ全ての項目で減少している。</t>
  </si>
  <si>
    <t>所有山林</t>
  </si>
  <si>
    <t>貸付山林</t>
  </si>
  <si>
    <t>借入山林</t>
  </si>
  <si>
    <t>保有山林</t>
  </si>
  <si>
    <t>経営体数</t>
  </si>
  <si>
    <t>面積</t>
  </si>
  <si>
    <t>単位：経営体、ha</t>
  </si>
  <si>
    <t>　山林を保有する林業経営体は8,718経営体で前回に比べ20.6％減少した。また、保有山林面積は213,079haで前回と比べ13.6％の減少となった。</t>
  </si>
  <si>
    <t>　保有山林の面積規模別にみた林業経営体数は、8,795経営体と５年前に比べ20.7％減少した。また、３ha未満層のみが21.3％増加している他は全ての階層で減少しており、特に3～5ｈa、5～10ha、10～20haの各層の減少数が大きくなっている。
　素材生産量については、５年前に比べ17.9％増加した。</t>
  </si>
  <si>
    <t>　農業経営体の経営耕地を面積規模別の面積で階層ごとにみると、0.3ha未満層及び10.0～20.0ha層以上は増加しているが、それ以外の階層では減少している。</t>
  </si>
  <si>
    <t>　農業経営体のうち、下表８の全ての項目で５年前に比べ増加しており、特に農産物の加工が953経営体で44.6％、農家レストランが43経営体で168.8％と著しく増加した。</t>
  </si>
  <si>
    <t>　総農家数は76,377戸で、５年前に比べ11.2％減少した。そのうち販売農家数は55,347戸で17.8％減少、自給的農家は21,030戸で12.5％増加した。また、土地持ち非農家は27,445戸で５年前に比べ35.2％増加した。</t>
  </si>
  <si>
    <t>　（10）　農業労働力（雇用者）</t>
  </si>
  <si>
    <t>表11　　農業労働力（雇用者）</t>
  </si>
  <si>
    <t>　（11）　水稲作受託作業種類別経営体数</t>
  </si>
  <si>
    <t>表12　　水稲作受託作業種類別経営体数　</t>
  </si>
  <si>
    <t>　（12）　販売目的で作付（栽培）した作物の類別作付け（栽培）経営体数</t>
  </si>
  <si>
    <t>表13　販売目的で作付した（栽培）した作物の類別作付け（栽培）経営体数　</t>
  </si>
  <si>
    <t>　（13）　販売目的で作付（栽培）した作物の類別作付け（栽培）面積（露地）</t>
  </si>
  <si>
    <t>表14　販売目的で作付（栽培）した作物の類別作付け（栽培）面積（露地）</t>
  </si>
  <si>
    <t>　（14）　家畜等を販売目的で飼養している経営体数及び飼養頭羽数</t>
  </si>
  <si>
    <t>表15　家畜等を販売目的で飼養している経営体数及び飼養頭羽数　</t>
  </si>
  <si>
    <t>表16　保有山林面積規模別林業経営体数及び素材生産量</t>
  </si>
  <si>
    <t>表17　組織形態別経営体数</t>
  </si>
  <si>
    <t>表18　保有山林の状況</t>
  </si>
  <si>
    <t>表19　総農家数等</t>
  </si>
  <si>
    <t>表20　主副業別農家数</t>
  </si>
  <si>
    <t>表21　専兼業別農家数　</t>
  </si>
  <si>
    <t>表22　農業従事者数</t>
  </si>
  <si>
    <t>（4）　農業就業人口</t>
  </si>
  <si>
    <t>表23　年齢別農業就業人口</t>
  </si>
  <si>
    <t>（5）　基幹的農業従事者数</t>
  </si>
  <si>
    <t>表24　年齢別基幹的農業従事者数</t>
  </si>
  <si>
    <t>（6）　年齢・性別農業経営者数</t>
  </si>
  <si>
    <t>表25　年齢・性別農業経営者数</t>
  </si>
  <si>
    <t>（7）　農業後継者数（同居・他出）</t>
  </si>
  <si>
    <t>表26　農業後継者数（同居・他出）</t>
  </si>
  <si>
    <t>表27　耕作放棄地面積</t>
  </si>
  <si>
    <t>　農業経営体を経営耕地面積規模別にみると、0.5～1.0ｈa層が16,515経営体で一番多くなっている。また５年前に比べ、0.3～0.5ｈa層から5.0～10.0ha層までは減少、0.3ｈa未満層と10.0～20.0ha層以上の階層は増加した。</t>
  </si>
  <si>
    <t>　販売目的の作付面積は69,947haで前回に比べ1.0％増加した。
　作付面積が最も大きいのは稲の50,994ha（構成比72.9％）、次いで野菜類の5,122ha（構成比7.3％）となっている。
　また、雑穀が1,582haで前回に比べ85.0％の大幅な増加となっている。</t>
  </si>
  <si>
    <t>　　　　　　普通作物を作った畑</t>
  </si>
  <si>
    <t>　　　　　　稲を作った田</t>
  </si>
  <si>
    <t>　　　　　　二毛作した田</t>
  </si>
  <si>
    <t>　　　　　　何も作らなかった田</t>
  </si>
  <si>
    <t>　　　　　　　　水稲を作った田をいう。ただし、青刈り用の稲は除いた。</t>
  </si>
  <si>
    <t>　　　　　　　　水稲を作った田のうち、二毛作（裏作）をした田をいう。</t>
  </si>
  <si>
    <t>　　　　　　　　ここ数年の間に再び耕作する意思のない土地は耕作放棄地として、ここには含まない。</t>
  </si>
  <si>
    <t>　　　　　　　　災害や労働力不足、転作などの理由で、過去１年間まったく作付けしなかったが、ここ数年の</t>
  </si>
  <si>
    <t>　　　　　　　間に再び耕作する意思のある田をいう。</t>
  </si>
  <si>
    <t>　　　　　　　　畑のうち、飼料用作物だけを作った畑及び牧草専用地を除くすべてのもので、通常、草本性</t>
  </si>
  <si>
    <t>　　　　　　　作物又は苗木等を栽培することを常態とするものをいう。</t>
  </si>
  <si>
    <t>　　　　　　　　また、焼畑、切替畑（林野で抜根せず、火入れにより作物を栽培する畑及び畑と山林を輪番し</t>
  </si>
  <si>
    <t>　　　　　　　、切り換えて利用する畑）など不安定な畑も含めた。</t>
  </si>
  <si>
    <t>　　　　　　飼料用作物だけを作った畑</t>
  </si>
  <si>
    <t>　　　　　　　　飼料用作物や牧草のみを栽培した畑をいう。</t>
  </si>
  <si>
    <t>　　　　　　　　牧草と輪作している畑はここに含めた。</t>
  </si>
  <si>
    <t>　　　　　　　　牧草だけを継続して作った畑は、「牧草専用地」とした。</t>
  </si>
  <si>
    <t>　　　　　　牧草専用地</t>
  </si>
  <si>
    <t>　　　　　　　　牧草だけを継続的に栽培している土地をいう。</t>
  </si>
  <si>
    <t>　（１）牧草のは種後何年経過していても、施肥及び補はんなどの肥培管理をしていればここ</t>
  </si>
  <si>
    <t>　　に含めた。</t>
  </si>
  <si>
    <t>　（２）草地造成により造成した牧草地を含めた（この場合の造成草地とは、牧草のは種を完</t>
  </si>
  <si>
    <t>　　了したものをいう。）。</t>
  </si>
  <si>
    <t>　　　　ただし、共有及び公有の造成草地で割地されていないものは除いた。</t>
  </si>
  <si>
    <t>　　　　　　何も作らなかった畑</t>
  </si>
  <si>
    <t>　　　　　　　　災害や労働力不足などの理由で、過去１年間まったく作付けしなかったが、ここ数年の間に再</t>
  </si>
  <si>
    <t>　　　　　　　び耕作する意思のある畑をいう。</t>
  </si>
  <si>
    <t>　　　　　　　　ここ数年の間に再び耕作する意思のない土地は耕作放棄地として、ここには含まない。</t>
  </si>
  <si>
    <t>　　経営者</t>
  </si>
  <si>
    <t>　　　　　男女を問わず、その農業経営に責任を持つ者をいい、集落営農や協業経営の場合は構成員を含</t>
  </si>
  <si>
    <t>　　　　めた。</t>
  </si>
  <si>
    <t>　　　　ただし、農業経営に対する出資のみを行っていて、実際の仕事に従事していない者は含まない。</t>
  </si>
  <si>
    <t>　　　　　農産物の生産又は委託を受けて行う農作業の時期の決定や、作物及び家畜の出荷（販売）時期</t>
  </si>
  <si>
    <t>　　　　の決定を行うといった、日常の農業経営における管理運営の中心となっている者をいう。</t>
  </si>
  <si>
    <t>　【６】水稲作作業の受託</t>
  </si>
  <si>
    <t>　　農作業の受託</t>
  </si>
  <si>
    <t>　　　　　自分の持っている機械（借入れを含む）を使ってよその農作業を個人として請け負ったものと、複数</t>
  </si>
  <si>
    <t>　　　　の農家の組織活動として請け負ったものの両方を含むが、経営を受託したものは含まない。</t>
  </si>
  <si>
    <t>　　水稲作作業の受託</t>
  </si>
  <si>
    <t>　　　　　全作業受託とは、同一の世帯又は組織から水稲作の育苗から乾燥・調製までの全作業を受託した</t>
  </si>
  <si>
    <t>　　　　ことをいう。</t>
  </si>
  <si>
    <t>　　　　　部分作業受託とは、水稲作の育苗、耕起・代かき、田植、防除、稲刈り・脱穀、乾燥・調製のうち、１</t>
  </si>
  <si>
    <t>　　　　種類以上の作業について受託したことをいう。</t>
  </si>
  <si>
    <t>　【７】農業生産関連事業</t>
  </si>
  <si>
    <t>　【８】農家等</t>
  </si>
  <si>
    <t>　【９】主副業別</t>
  </si>
  <si>
    <t>　【10】専兼業別</t>
  </si>
  <si>
    <t>　【12】素材生産量</t>
  </si>
  <si>
    <t>　　林家</t>
  </si>
  <si>
    <t>　　　　農家以外で耕地及び耕作放棄地を合わせて５ａ以上所有している世帯をいう。</t>
  </si>
  <si>
    <t>　　　　調査期日現在の保有山林面積が１ha以上の世帯をいう。</t>
  </si>
  <si>
    <t>　【11】販売農家の家族労働力</t>
  </si>
  <si>
    <t>　　世帯員</t>
  </si>
  <si>
    <t>　　　　原則として住居と生計を共にしている者をいう。出稼ぎに出ている人は含むが、通学や就職のため</t>
  </si>
  <si>
    <t>　　　によそに住んでいる子弟は除く。</t>
  </si>
  <si>
    <t>　　　　また、住み込みの雇人も除く。</t>
  </si>
  <si>
    <t>　　農業従事者</t>
  </si>
  <si>
    <t>　　　　15歳以上の世帯員のうち、調査期日前１年間に自営農業に従事した者をいう。</t>
  </si>
  <si>
    <t>　　基幹的農業従事者</t>
  </si>
  <si>
    <t>　　　　農業就業人口（自営農業に主として従事した世帯員）のうち、ふだん仕事として主に農業に従事して</t>
  </si>
  <si>
    <t>　　　いる者をいう。</t>
  </si>
  <si>
    <t>平成23年8月</t>
  </si>
  <si>
    <t>　販売目的で作物を作付け（栽培）した農業経営体数は46,632経営体で、前回に比べて18.8％減少した。
　作物類別では、全ての作物で前回に比べ減少しており、特にいも類（前回比49.2％減）、麦類（前回比45.0％減）等の減少が著しくなっている。</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</si>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</sst>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quot;▲ &quot;#,##0.0"/>
    <numFmt numFmtId="179" formatCode="0.0%"/>
  </numFmts>
  <fonts count="5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8"/>
      <color indexed="8"/>
      <name val="ＭＳ Ｐゴシック"/>
      <family val="3"/>
    </font>
    <font>
      <sz val="11"/>
      <color indexed="8"/>
      <name val="ＭＳ Ｐ明朝"/>
      <family val="1"/>
    </font>
    <font>
      <b/>
      <sz val="11"/>
      <color indexed="8"/>
      <name val="ＭＳ Ｐ明朝"/>
      <family val="1"/>
    </font>
    <font>
      <sz val="20"/>
      <color indexed="8"/>
      <name val="ＭＳ Ｐゴシック"/>
      <family val="3"/>
    </font>
    <font>
      <sz val="7"/>
      <color indexed="8"/>
      <name val="ＭＳ Ｐゴシック"/>
      <family val="3"/>
    </font>
    <font>
      <b/>
      <sz val="12"/>
      <color indexed="8"/>
      <name val="ＭＳ Ｐゴシック"/>
      <family val="3"/>
    </font>
    <font>
      <sz val="11"/>
      <color indexed="8"/>
      <name val="Calibri"/>
      <family val="2"/>
    </font>
    <font>
      <b/>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8"/>
      <color theme="1"/>
      <name val="Calibri"/>
      <family val="3"/>
    </font>
    <font>
      <sz val="9"/>
      <color theme="1"/>
      <name val="Calibri"/>
      <family val="3"/>
    </font>
    <font>
      <sz val="10"/>
      <color theme="1"/>
      <name val="Calibri"/>
      <family val="3"/>
    </font>
    <font>
      <sz val="11"/>
      <color theme="1"/>
      <name val="ＭＳ Ｐ明朝"/>
      <family val="1"/>
    </font>
    <font>
      <b/>
      <sz val="11"/>
      <color theme="1"/>
      <name val="ＭＳ Ｐ明朝"/>
      <family val="1"/>
    </font>
    <font>
      <b/>
      <sz val="11"/>
      <color theme="1"/>
      <name val="ＭＳ Ｐゴシック"/>
      <family val="3"/>
    </font>
    <font>
      <sz val="11"/>
      <color theme="1"/>
      <name val="ＭＳ Ｐゴシック"/>
      <family val="3"/>
    </font>
    <font>
      <sz val="20"/>
      <color theme="1"/>
      <name val="Calibri"/>
      <family val="3"/>
    </font>
    <font>
      <sz val="7"/>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top/>
      <bottom/>
    </border>
    <border>
      <left/>
      <right/>
      <top style="thin"/>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05">
    <xf numFmtId="0" fontId="0" fillId="0" borderId="0" xfId="0" applyFont="1" applyAlignment="1">
      <alignment vertical="center"/>
    </xf>
    <xf numFmtId="0" fontId="46"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ont="1" applyAlignment="1">
      <alignment vertical="center"/>
    </xf>
    <xf numFmtId="0" fontId="47" fillId="0" borderId="10" xfId="0" applyFont="1" applyBorder="1" applyAlignment="1">
      <alignment vertical="center"/>
    </xf>
    <xf numFmtId="0" fontId="0" fillId="0" borderId="10" xfId="0" applyBorder="1" applyAlignment="1">
      <alignment horizontal="center" vertical="center"/>
    </xf>
    <xf numFmtId="0" fontId="47" fillId="0" borderId="10" xfId="0" applyFont="1" applyBorder="1" applyAlignment="1">
      <alignment vertical="center" wrapText="1"/>
    </xf>
    <xf numFmtId="0" fontId="48" fillId="0" borderId="10" xfId="0" applyFont="1" applyBorder="1" applyAlignment="1">
      <alignment horizontal="center" vertical="center"/>
    </xf>
    <xf numFmtId="0" fontId="48" fillId="0" borderId="10" xfId="0" applyFont="1" applyBorder="1" applyAlignment="1">
      <alignment vertical="center" wrapText="1"/>
    </xf>
    <xf numFmtId="176" fontId="0" fillId="0" borderId="10" xfId="0" applyNumberFormat="1" applyBorder="1" applyAlignment="1">
      <alignment vertical="center"/>
    </xf>
    <xf numFmtId="178" fontId="0" fillId="0" borderId="10" xfId="0" applyNumberFormat="1" applyBorder="1" applyAlignment="1">
      <alignment vertical="center"/>
    </xf>
    <xf numFmtId="0" fontId="48"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16" xfId="0" applyBorder="1" applyAlignment="1">
      <alignment vertical="center"/>
    </xf>
    <xf numFmtId="176" fontId="49" fillId="0" borderId="19" xfId="0" applyNumberFormat="1" applyFont="1" applyBorder="1" applyAlignment="1">
      <alignment vertical="center"/>
    </xf>
    <xf numFmtId="176" fontId="49" fillId="0" borderId="10" xfId="0" applyNumberFormat="1" applyFont="1" applyBorder="1" applyAlignment="1">
      <alignment vertical="center"/>
    </xf>
    <xf numFmtId="178" fontId="48" fillId="0" borderId="10" xfId="0" applyNumberFormat="1" applyFont="1" applyBorder="1" applyAlignment="1">
      <alignment vertical="center"/>
    </xf>
    <xf numFmtId="176" fontId="48" fillId="0" borderId="19" xfId="0" applyNumberFormat="1" applyFont="1" applyBorder="1" applyAlignment="1">
      <alignment vertical="center"/>
    </xf>
    <xf numFmtId="178" fontId="47" fillId="0" borderId="19" xfId="0" applyNumberFormat="1" applyFont="1" applyBorder="1" applyAlignment="1">
      <alignment vertical="center"/>
    </xf>
    <xf numFmtId="176" fontId="49" fillId="0" borderId="10" xfId="0" applyNumberFormat="1" applyFont="1" applyBorder="1" applyAlignment="1">
      <alignment vertical="center"/>
    </xf>
    <xf numFmtId="178" fontId="0" fillId="0" borderId="10" xfId="0" applyNumberFormat="1" applyFont="1" applyBorder="1" applyAlignment="1">
      <alignment vertical="center"/>
    </xf>
    <xf numFmtId="0" fontId="47" fillId="0" borderId="13" xfId="0" applyFont="1" applyBorder="1" applyAlignment="1">
      <alignment vertical="center"/>
    </xf>
    <xf numFmtId="0" fontId="47" fillId="0" borderId="16" xfId="0" applyFont="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176" fontId="49" fillId="0" borderId="0" xfId="0" applyNumberFormat="1" applyFont="1" applyBorder="1" applyAlignment="1">
      <alignment horizontal="right" vertical="center"/>
    </xf>
    <xf numFmtId="178" fontId="47" fillId="0" borderId="0" xfId="0" applyNumberFormat="1" applyFont="1" applyBorder="1" applyAlignment="1">
      <alignment horizontal="right" vertical="center"/>
    </xf>
    <xf numFmtId="178" fontId="49" fillId="0" borderId="19" xfId="0" applyNumberFormat="1"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48" fillId="0" borderId="0" xfId="0" applyFont="1" applyBorder="1" applyAlignment="1">
      <alignment horizontal="right" vertical="center"/>
    </xf>
    <xf numFmtId="0" fontId="48" fillId="0" borderId="0" xfId="0" applyFont="1" applyBorder="1" applyAlignment="1">
      <alignment horizontal="right" vertical="center"/>
    </xf>
    <xf numFmtId="178" fontId="49" fillId="0" borderId="0" xfId="0" applyNumberFormat="1" applyFont="1" applyBorder="1" applyAlignment="1">
      <alignment vertical="center"/>
    </xf>
    <xf numFmtId="178" fontId="49" fillId="0" borderId="0" xfId="0" applyNumberFormat="1" applyFont="1" applyBorder="1" applyAlignment="1">
      <alignment horizontal="right" vertical="center"/>
    </xf>
    <xf numFmtId="178" fontId="47" fillId="0" borderId="0" xfId="0" applyNumberFormat="1" applyFont="1" applyBorder="1" applyAlignment="1">
      <alignment horizontal="right" vertical="center"/>
    </xf>
    <xf numFmtId="178" fontId="47" fillId="0" borderId="0" xfId="0" applyNumberFormat="1" applyFont="1" applyBorder="1" applyAlignment="1">
      <alignment horizontal="right" vertical="center"/>
    </xf>
    <xf numFmtId="178" fontId="47" fillId="0" borderId="0" xfId="0" applyNumberFormat="1" applyFont="1" applyBorder="1" applyAlignment="1">
      <alignment vertical="center"/>
    </xf>
    <xf numFmtId="178" fontId="47" fillId="0" borderId="0" xfId="0" applyNumberFormat="1" applyFont="1" applyBorder="1" applyAlignment="1">
      <alignment horizontal="right" vertical="center" shrinkToFit="1"/>
    </xf>
    <xf numFmtId="178" fontId="48" fillId="0" borderId="0" xfId="0" applyNumberFormat="1" applyFont="1" applyBorder="1" applyAlignment="1">
      <alignment vertical="center"/>
    </xf>
    <xf numFmtId="0" fontId="48" fillId="0" borderId="11" xfId="0" applyFont="1" applyBorder="1" applyAlignment="1">
      <alignment horizontal="right" vertical="center"/>
    </xf>
    <xf numFmtId="0" fontId="48" fillId="0" borderId="13" xfId="0" applyFont="1" applyBorder="1" applyAlignment="1">
      <alignment horizontal="right" vertical="center"/>
    </xf>
    <xf numFmtId="0" fontId="48" fillId="0" borderId="16" xfId="0" applyFont="1" applyBorder="1" applyAlignment="1">
      <alignment horizontal="right" vertical="center"/>
    </xf>
    <xf numFmtId="0" fontId="48" fillId="0" borderId="12" xfId="0" applyFont="1" applyBorder="1" applyAlignment="1">
      <alignment horizontal="right" vertical="center"/>
    </xf>
    <xf numFmtId="0" fontId="48" fillId="0" borderId="17" xfId="0" applyFont="1" applyBorder="1" applyAlignment="1">
      <alignment horizontal="right" vertical="center"/>
    </xf>
    <xf numFmtId="0" fontId="48" fillId="0" borderId="14" xfId="0" applyFont="1" applyBorder="1" applyAlignment="1">
      <alignment horizontal="right" vertical="center"/>
    </xf>
    <xf numFmtId="0" fontId="48" fillId="0" borderId="15" xfId="0" applyFont="1" applyBorder="1" applyAlignment="1">
      <alignment horizontal="right" vertical="center"/>
    </xf>
    <xf numFmtId="0" fontId="48" fillId="0" borderId="18" xfId="0" applyFont="1" applyBorder="1" applyAlignment="1">
      <alignment horizontal="right" vertical="center"/>
    </xf>
    <xf numFmtId="0" fontId="48" fillId="0" borderId="20" xfId="0" applyFont="1" applyBorder="1" applyAlignment="1">
      <alignment vertical="center"/>
    </xf>
    <xf numFmtId="0" fontId="47" fillId="0" borderId="21" xfId="0" applyFont="1" applyBorder="1" applyAlignment="1">
      <alignment vertical="center"/>
    </xf>
    <xf numFmtId="0" fontId="48" fillId="0" borderId="20" xfId="0" applyFont="1" applyBorder="1" applyAlignment="1">
      <alignment vertical="center"/>
    </xf>
    <xf numFmtId="178" fontId="49" fillId="0" borderId="10" xfId="0" applyNumberFormat="1" applyFont="1" applyBorder="1" applyAlignment="1">
      <alignment horizontal="right" vertical="center"/>
    </xf>
    <xf numFmtId="178" fontId="0" fillId="0" borderId="0" xfId="0" applyNumberFormat="1" applyFont="1" applyBorder="1" applyAlignment="1">
      <alignment vertical="center"/>
    </xf>
    <xf numFmtId="178" fontId="0" fillId="0" borderId="0" xfId="0" applyNumberFormat="1" applyBorder="1" applyAlignment="1">
      <alignment horizontal="right" vertical="center"/>
    </xf>
    <xf numFmtId="0" fontId="0" fillId="0" borderId="20" xfId="0" applyBorder="1" applyAlignment="1">
      <alignment vertical="center"/>
    </xf>
    <xf numFmtId="0" fontId="0" fillId="0" borderId="21" xfId="0" applyBorder="1" applyAlignment="1">
      <alignment vertical="center"/>
    </xf>
    <xf numFmtId="176" fontId="49" fillId="0" borderId="0" xfId="0" applyNumberFormat="1" applyFont="1" applyBorder="1" applyAlignment="1">
      <alignment horizontal="right" vertical="center"/>
    </xf>
    <xf numFmtId="178" fontId="47" fillId="0" borderId="0" xfId="0" applyNumberFormat="1" applyFont="1" applyBorder="1" applyAlignment="1">
      <alignment horizontal="right" vertical="center"/>
    </xf>
    <xf numFmtId="179" fontId="49" fillId="0" borderId="10" xfId="0" applyNumberFormat="1" applyFont="1" applyBorder="1" applyAlignment="1">
      <alignment vertical="center"/>
    </xf>
    <xf numFmtId="179" fontId="49" fillId="0" borderId="10" xfId="0" applyNumberFormat="1" applyFont="1" applyBorder="1" applyAlignment="1">
      <alignment horizontal="right" vertical="center"/>
    </xf>
    <xf numFmtId="0" fontId="0" fillId="0" borderId="0" xfId="0" applyFont="1" applyBorder="1" applyAlignment="1">
      <alignment horizontal="right" vertical="center"/>
    </xf>
    <xf numFmtId="179" fontId="0" fillId="0" borderId="0" xfId="0" applyNumberFormat="1" applyFont="1" applyBorder="1" applyAlignment="1">
      <alignment horizontal="right" vertical="center"/>
    </xf>
    <xf numFmtId="177" fontId="0" fillId="0" borderId="0" xfId="0" applyNumberFormat="1" applyFont="1" applyBorder="1" applyAlignment="1">
      <alignment horizontal="right" vertical="center"/>
    </xf>
    <xf numFmtId="0" fontId="0" fillId="0" borderId="0" xfId="0" applyFont="1" applyBorder="1" applyAlignment="1">
      <alignment horizontal="right" vertical="center"/>
    </xf>
    <xf numFmtId="179" fontId="0" fillId="0" borderId="0" xfId="0" applyNumberFormat="1" applyFont="1" applyBorder="1" applyAlignment="1">
      <alignment horizontal="right" vertical="center"/>
    </xf>
    <xf numFmtId="177" fontId="0" fillId="0" borderId="0" xfId="0" applyNumberFormat="1" applyFont="1" applyBorder="1" applyAlignment="1">
      <alignment horizontal="righ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left" vertical="center"/>
    </xf>
    <xf numFmtId="179" fontId="0" fillId="0" borderId="0" xfId="0" applyNumberFormat="1" applyFont="1" applyBorder="1" applyAlignment="1">
      <alignment horizontal="left" vertical="center"/>
    </xf>
    <xf numFmtId="177" fontId="0" fillId="0" borderId="0" xfId="0" applyNumberFormat="1" applyFont="1" applyBorder="1" applyAlignment="1">
      <alignment horizontal="left" vertical="center"/>
    </xf>
    <xf numFmtId="178" fontId="47" fillId="0" borderId="0" xfId="0" applyNumberFormat="1" applyFont="1" applyBorder="1" applyAlignment="1">
      <alignment horizontal="left" vertical="center"/>
    </xf>
    <xf numFmtId="176" fontId="49" fillId="0" borderId="0" xfId="0" applyNumberFormat="1" applyFont="1" applyBorder="1" applyAlignment="1">
      <alignment horizontal="left" vertical="center"/>
    </xf>
    <xf numFmtId="178" fontId="0" fillId="0" borderId="0" xfId="0" applyNumberFormat="1" applyFont="1" applyBorder="1" applyAlignment="1">
      <alignment horizontal="left" vertical="center"/>
    </xf>
    <xf numFmtId="178" fontId="0" fillId="0" borderId="10" xfId="0" applyNumberFormat="1" applyBorder="1" applyAlignment="1">
      <alignment horizontal="right" vertical="center"/>
    </xf>
    <xf numFmtId="179" fontId="49" fillId="0" borderId="10" xfId="0" applyNumberFormat="1" applyFont="1" applyBorder="1" applyAlignment="1">
      <alignment horizontal="right" vertical="center"/>
    </xf>
    <xf numFmtId="0" fontId="0" fillId="0" borderId="0" xfId="0" applyAlignment="1">
      <alignment horizontal="left" vertical="center"/>
    </xf>
    <xf numFmtId="178" fontId="0" fillId="0" borderId="0" xfId="0" applyNumberFormat="1" applyFont="1" applyBorder="1" applyAlignment="1">
      <alignment horizontal="left" vertical="center"/>
    </xf>
    <xf numFmtId="0" fontId="0" fillId="0" borderId="0" xfId="0" applyFont="1" applyBorder="1" applyAlignment="1">
      <alignment horizontal="left" vertical="center"/>
    </xf>
    <xf numFmtId="178" fontId="0" fillId="0" borderId="0" xfId="0" applyNumberFormat="1" applyFont="1" applyBorder="1" applyAlignment="1">
      <alignment horizontal="left" vertical="center" wrapText="1"/>
    </xf>
    <xf numFmtId="178" fontId="0" fillId="0" borderId="0" xfId="0" applyNumberFormat="1" applyFont="1" applyBorder="1" applyAlignment="1">
      <alignment horizontal="left" vertical="center" wrapText="1"/>
    </xf>
    <xf numFmtId="0" fontId="0" fillId="0" borderId="0" xfId="0" applyBorder="1" applyAlignment="1">
      <alignment vertical="center"/>
    </xf>
    <xf numFmtId="178" fontId="0" fillId="0" borderId="0" xfId="0" applyNumberFormat="1" applyFont="1" applyBorder="1" applyAlignment="1">
      <alignment vertical="center"/>
    </xf>
    <xf numFmtId="178" fontId="0" fillId="0" borderId="0" xfId="0" applyNumberFormat="1" applyFont="1" applyBorder="1" applyAlignment="1">
      <alignment horizontal="right" vertical="center"/>
    </xf>
    <xf numFmtId="178" fontId="0" fillId="0" borderId="0" xfId="0" applyNumberFormat="1" applyFont="1" applyBorder="1" applyAlignment="1">
      <alignment horizontal="right" vertical="center" shrinkToFit="1"/>
    </xf>
    <xf numFmtId="178" fontId="0" fillId="0" borderId="0" xfId="0" applyNumberFormat="1" applyFont="1" applyBorder="1" applyAlignment="1">
      <alignment vertical="center"/>
    </xf>
    <xf numFmtId="178" fontId="0" fillId="0" borderId="0" xfId="0" applyNumberFormat="1" applyFont="1" applyBorder="1" applyAlignment="1">
      <alignment horizontal="right" vertical="center"/>
    </xf>
    <xf numFmtId="178" fontId="0" fillId="0" borderId="0" xfId="0" applyNumberFormat="1" applyFont="1" applyBorder="1" applyAlignment="1">
      <alignment horizontal="right" vertical="center" shrinkToFit="1"/>
    </xf>
    <xf numFmtId="0" fontId="41"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0" fillId="0" borderId="19" xfId="0" applyBorder="1" applyAlignment="1">
      <alignment vertical="center"/>
    </xf>
    <xf numFmtId="0" fontId="0" fillId="0" borderId="21" xfId="0" applyBorder="1" applyAlignment="1">
      <alignment vertical="center"/>
    </xf>
    <xf numFmtId="0" fontId="48" fillId="0" borderId="19" xfId="0" applyFont="1" applyBorder="1" applyAlignment="1">
      <alignment vertical="center"/>
    </xf>
    <xf numFmtId="0" fontId="48" fillId="0" borderId="19" xfId="0" applyFont="1" applyBorder="1" applyAlignment="1">
      <alignment vertical="center"/>
    </xf>
    <xf numFmtId="0" fontId="0" fillId="0" borderId="0" xfId="0" applyAlignment="1">
      <alignment horizontal="center" vertical="center"/>
    </xf>
    <xf numFmtId="0" fontId="50" fillId="0" borderId="0" xfId="0" applyFont="1" applyAlignment="1">
      <alignment horizontal="right" vertical="center"/>
    </xf>
    <xf numFmtId="0" fontId="52" fillId="0" borderId="0" xfId="0" applyFont="1" applyAlignment="1">
      <alignment vertical="center"/>
    </xf>
    <xf numFmtId="0" fontId="0" fillId="0" borderId="22" xfId="0" applyBorder="1" applyAlignment="1">
      <alignment vertical="center"/>
    </xf>
    <xf numFmtId="176" fontId="0" fillId="0" borderId="10" xfId="0" applyNumberFormat="1" applyBorder="1" applyAlignment="1">
      <alignment vertical="center"/>
    </xf>
    <xf numFmtId="176" fontId="0" fillId="0" borderId="0" xfId="0" applyNumberFormat="1" applyBorder="1" applyAlignment="1">
      <alignment vertical="center"/>
    </xf>
    <xf numFmtId="0" fontId="0" fillId="0" borderId="12" xfId="0" applyBorder="1" applyAlignment="1">
      <alignment horizontal="center" vertical="center"/>
    </xf>
    <xf numFmtId="0" fontId="47" fillId="0" borderId="12" xfId="0" applyFont="1" applyBorder="1" applyAlignment="1">
      <alignment horizontal="center" vertical="center" wrapText="1"/>
    </xf>
    <xf numFmtId="0" fontId="0" fillId="0" borderId="0" xfId="0" applyBorder="1" applyAlignment="1">
      <alignment horizontal="center" vertical="center"/>
    </xf>
    <xf numFmtId="176" fontId="48" fillId="0" borderId="0" xfId="0" applyNumberFormat="1" applyFont="1" applyBorder="1" applyAlignment="1">
      <alignment horizontal="right" vertical="center"/>
    </xf>
    <xf numFmtId="0" fontId="47" fillId="0" borderId="0" xfId="0" applyFont="1" applyBorder="1" applyAlignment="1">
      <alignment horizontal="center" vertical="center" wrapText="1"/>
    </xf>
    <xf numFmtId="0" fontId="0" fillId="0" borderId="12" xfId="0" applyBorder="1" applyAlignment="1">
      <alignment vertical="center"/>
    </xf>
    <xf numFmtId="176" fontId="0" fillId="0" borderId="12" xfId="0" applyNumberFormat="1" applyBorder="1" applyAlignment="1">
      <alignment horizontal="right" vertical="center"/>
    </xf>
    <xf numFmtId="176" fontId="0" fillId="0" borderId="0" xfId="0" applyNumberFormat="1" applyBorder="1" applyAlignment="1">
      <alignment horizontal="right" vertical="center"/>
    </xf>
    <xf numFmtId="176" fontId="0" fillId="0" borderId="0" xfId="0" applyNumberFormat="1" applyFont="1" applyBorder="1" applyAlignment="1">
      <alignment horizontal="right" vertical="center"/>
    </xf>
    <xf numFmtId="178" fontId="48" fillId="0" borderId="0" xfId="0" applyNumberFormat="1" applyFont="1" applyBorder="1" applyAlignment="1">
      <alignment horizontal="right" vertical="center"/>
    </xf>
    <xf numFmtId="0" fontId="0" fillId="0" borderId="0" xfId="0" applyBorder="1" applyAlignment="1">
      <alignment horizontal="center" vertical="center"/>
    </xf>
    <xf numFmtId="176" fontId="48" fillId="0" borderId="0" xfId="0" applyNumberFormat="1" applyFont="1" applyBorder="1" applyAlignment="1">
      <alignment horizontal="right" vertical="center"/>
    </xf>
    <xf numFmtId="0" fontId="0" fillId="0" borderId="0" xfId="0" applyAlignment="1">
      <alignment horizontal="justify" vertical="top"/>
    </xf>
    <xf numFmtId="0" fontId="0" fillId="0" borderId="0" xfId="0" applyAlignment="1">
      <alignment horizontal="justify" vertical="center" wrapText="1"/>
    </xf>
    <xf numFmtId="0" fontId="0" fillId="0" borderId="0" xfId="0" applyAlignment="1">
      <alignment horizontal="justify" vertical="top"/>
    </xf>
    <xf numFmtId="0" fontId="0" fillId="0" borderId="0" xfId="0" applyBorder="1" applyAlignment="1">
      <alignment horizontal="center" vertical="center"/>
    </xf>
    <xf numFmtId="176" fontId="48" fillId="0" borderId="0" xfId="0" applyNumberFormat="1" applyFont="1" applyBorder="1" applyAlignment="1">
      <alignment horizontal="right" vertical="center"/>
    </xf>
    <xf numFmtId="0" fontId="0" fillId="0" borderId="0" xfId="0" applyAlignment="1">
      <alignment horizontal="justify" vertical="top" wrapText="1"/>
    </xf>
    <xf numFmtId="178" fontId="47" fillId="0" borderId="0" xfId="0" applyNumberFormat="1" applyFont="1" applyBorder="1" applyAlignment="1">
      <alignment horizontal="right" vertical="center"/>
    </xf>
    <xf numFmtId="178" fontId="47" fillId="0" borderId="0" xfId="0" applyNumberFormat="1" applyFont="1" applyBorder="1"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78" fontId="47" fillId="0" borderId="0" xfId="0" applyNumberFormat="1" applyFont="1" applyBorder="1" applyAlignment="1">
      <alignment horizontal="right" vertical="center"/>
    </xf>
    <xf numFmtId="0" fontId="0" fillId="0" borderId="19" xfId="0" applyBorder="1" applyAlignment="1">
      <alignment vertical="center"/>
    </xf>
    <xf numFmtId="0" fontId="47" fillId="0" borderId="20" xfId="0" applyFont="1" applyBorder="1" applyAlignment="1">
      <alignment vertical="center"/>
    </xf>
    <xf numFmtId="0" fontId="48" fillId="0" borderId="20" xfId="0" applyFont="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178" fontId="47" fillId="0" borderId="0" xfId="0" applyNumberFormat="1" applyFont="1" applyBorder="1" applyAlignment="1">
      <alignment horizontal="right" vertical="center"/>
    </xf>
    <xf numFmtId="0" fontId="0" fillId="0" borderId="0" xfId="0" applyAlignment="1">
      <alignment horizontal="justify" vertical="top"/>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justify" vertical="top" wrapText="1"/>
    </xf>
    <xf numFmtId="0" fontId="0" fillId="0" borderId="0" xfId="0" applyAlignment="1">
      <alignment horizontal="justify" vertical="top"/>
    </xf>
    <xf numFmtId="0" fontId="0" fillId="0" borderId="0" xfId="0" applyBorder="1" applyAlignment="1">
      <alignment horizontal="justify" vertical="top"/>
    </xf>
    <xf numFmtId="0" fontId="0" fillId="0" borderId="0" xfId="0" applyAlignment="1">
      <alignment horizontal="justify" vertical="top" wrapText="1"/>
    </xf>
    <xf numFmtId="178" fontId="49" fillId="0" borderId="10" xfId="0" applyNumberFormat="1" applyFont="1" applyBorder="1" applyAlignment="1">
      <alignment vertical="center"/>
    </xf>
    <xf numFmtId="0" fontId="0" fillId="0" borderId="0" xfId="0" applyAlignment="1">
      <alignment horizontal="justify" vertical="top" wrapText="1"/>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Font="1" applyAlignment="1">
      <alignment vertical="center"/>
    </xf>
    <xf numFmtId="0" fontId="53"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0" xfId="0" applyBorder="1" applyAlignment="1">
      <alignment horizontal="center" vertical="center"/>
    </xf>
    <xf numFmtId="0" fontId="0" fillId="0" borderId="0" xfId="0" applyAlignment="1">
      <alignment vertical="center"/>
    </xf>
    <xf numFmtId="0" fontId="54" fillId="0" borderId="0" xfId="0" applyFont="1" applyAlignment="1">
      <alignment horizontal="center" vertical="center"/>
    </xf>
    <xf numFmtId="176" fontId="0" fillId="0" borderId="19" xfId="0" applyNumberFormat="1" applyBorder="1" applyAlignment="1">
      <alignment vertical="center"/>
    </xf>
    <xf numFmtId="176" fontId="0" fillId="0" borderId="21" xfId="0" applyNumberFormat="1" applyBorder="1" applyAlignment="1">
      <alignment vertical="center"/>
    </xf>
    <xf numFmtId="0" fontId="0" fillId="0" borderId="0" xfId="0" applyAlignment="1">
      <alignment horizontal="justify" vertical="top" wrapText="1"/>
    </xf>
    <xf numFmtId="0" fontId="0" fillId="0" borderId="0" xfId="0" applyAlignment="1">
      <alignment horizontal="justify" vertical="top"/>
    </xf>
    <xf numFmtId="178" fontId="0" fillId="0" borderId="19" xfId="0" applyNumberFormat="1" applyBorder="1" applyAlignment="1">
      <alignment vertical="center"/>
    </xf>
    <xf numFmtId="178" fontId="0" fillId="0" borderId="21" xfId="0" applyNumberFormat="1" applyBorder="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176" fontId="0" fillId="0" borderId="20" xfId="0" applyNumberFormat="1" applyBorder="1" applyAlignment="1">
      <alignment vertical="center"/>
    </xf>
    <xf numFmtId="177" fontId="0" fillId="0" borderId="19" xfId="0" applyNumberFormat="1" applyBorder="1" applyAlignment="1">
      <alignment vertical="center"/>
    </xf>
    <xf numFmtId="177" fontId="0" fillId="0" borderId="20" xfId="0" applyNumberFormat="1" applyBorder="1" applyAlignment="1">
      <alignment vertical="center"/>
    </xf>
    <xf numFmtId="177" fontId="0" fillId="0" borderId="21" xfId="0" applyNumberForma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179" fontId="0" fillId="0" borderId="19" xfId="0" applyNumberFormat="1" applyBorder="1" applyAlignment="1">
      <alignment horizontal="right" vertical="center"/>
    </xf>
    <xf numFmtId="179" fontId="0" fillId="0" borderId="20" xfId="0" applyNumberFormat="1" applyBorder="1" applyAlignment="1">
      <alignment horizontal="right" vertical="center"/>
    </xf>
    <xf numFmtId="179" fontId="0" fillId="0" borderId="21"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0" fontId="48" fillId="0" borderId="19" xfId="0" applyFont="1" applyBorder="1" applyAlignment="1">
      <alignment horizontal="left" vertical="center"/>
    </xf>
    <xf numFmtId="0" fontId="48" fillId="0" borderId="21" xfId="0" applyFont="1" applyBorder="1" applyAlignment="1">
      <alignment horizontal="left" vertical="center"/>
    </xf>
    <xf numFmtId="178" fontId="0" fillId="0" borderId="19" xfId="0" applyNumberFormat="1" applyBorder="1" applyAlignment="1">
      <alignment horizontal="right" vertical="center"/>
    </xf>
    <xf numFmtId="178" fontId="0" fillId="0" borderId="21" xfId="0" applyNumberFormat="1" applyBorder="1" applyAlignment="1">
      <alignment horizontal="right" vertical="center"/>
    </xf>
    <xf numFmtId="0" fontId="0" fillId="0" borderId="19" xfId="0" applyBorder="1" applyAlignment="1">
      <alignment horizontal="left" vertical="center"/>
    </xf>
    <xf numFmtId="0" fontId="0" fillId="0" borderId="21" xfId="0" applyBorder="1" applyAlignment="1">
      <alignment horizontal="lef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0" fontId="47" fillId="0" borderId="11"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8"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14"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1" xfId="0" applyFont="1" applyBorder="1" applyAlignment="1">
      <alignment horizontal="center" vertical="center"/>
    </xf>
    <xf numFmtId="0" fontId="48" fillId="0" borderId="16" xfId="0" applyFont="1" applyBorder="1" applyAlignment="1">
      <alignment horizontal="center" vertical="center"/>
    </xf>
    <xf numFmtId="0" fontId="48" fillId="0" borderId="14" xfId="0" applyFont="1" applyBorder="1" applyAlignment="1">
      <alignment horizontal="center" vertical="center"/>
    </xf>
    <xf numFmtId="0" fontId="48" fillId="0" borderId="18" xfId="0" applyFont="1" applyBorder="1" applyAlignment="1">
      <alignment horizontal="center" vertical="center"/>
    </xf>
    <xf numFmtId="176" fontId="48" fillId="0" borderId="19" xfId="0" applyNumberFormat="1" applyFont="1" applyBorder="1" applyAlignment="1">
      <alignment horizontal="right" vertical="center"/>
    </xf>
    <xf numFmtId="176" fontId="48" fillId="0" borderId="21" xfId="0" applyNumberFormat="1" applyFont="1" applyBorder="1" applyAlignment="1">
      <alignment horizontal="right" vertical="center"/>
    </xf>
    <xf numFmtId="176" fontId="47" fillId="0" borderId="19" xfId="0" applyNumberFormat="1" applyFont="1" applyBorder="1" applyAlignment="1">
      <alignment horizontal="right" vertical="center"/>
    </xf>
    <xf numFmtId="176" fontId="47" fillId="0" borderId="21" xfId="0" applyNumberFormat="1" applyFont="1" applyBorder="1" applyAlignment="1">
      <alignment horizontal="right" vertical="center"/>
    </xf>
    <xf numFmtId="178" fontId="48" fillId="0" borderId="19" xfId="0" applyNumberFormat="1" applyFont="1" applyBorder="1" applyAlignment="1">
      <alignment horizontal="right" vertical="center"/>
    </xf>
    <xf numFmtId="178" fontId="48" fillId="0" borderId="21" xfId="0" applyNumberFormat="1" applyFont="1" applyBorder="1" applyAlignment="1">
      <alignment horizontal="right" vertical="center"/>
    </xf>
    <xf numFmtId="0" fontId="47" fillId="0" borderId="11" xfId="0" applyFont="1" applyBorder="1" applyAlignment="1">
      <alignment horizontal="center" vertical="center"/>
    </xf>
    <xf numFmtId="0" fontId="47" fillId="0" borderId="16" xfId="0" applyFont="1" applyBorder="1" applyAlignment="1">
      <alignment horizontal="center" vertical="center"/>
    </xf>
    <xf numFmtId="0" fontId="47" fillId="0" borderId="14" xfId="0" applyFont="1" applyBorder="1" applyAlignment="1">
      <alignment horizontal="center" vertical="center"/>
    </xf>
    <xf numFmtId="0" fontId="47" fillId="0" borderId="18"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49" fillId="0" borderId="19" xfId="0" applyFont="1" applyBorder="1" applyAlignment="1">
      <alignment horizontal="left" vertical="center"/>
    </xf>
    <xf numFmtId="0" fontId="49" fillId="0" borderId="21" xfId="0" applyFont="1" applyBorder="1" applyAlignment="1">
      <alignment horizontal="left" vertical="center"/>
    </xf>
    <xf numFmtId="0" fontId="47" fillId="0" borderId="12" xfId="0" applyFont="1" applyBorder="1" applyAlignment="1">
      <alignment horizontal="center" vertical="center" wrapText="1"/>
    </xf>
    <xf numFmtId="0" fontId="47" fillId="0" borderId="17" xfId="0" applyFont="1" applyBorder="1" applyAlignment="1">
      <alignment horizontal="center" vertical="center" wrapText="1"/>
    </xf>
    <xf numFmtId="0" fontId="48" fillId="0" borderId="12" xfId="0" applyFont="1" applyBorder="1" applyAlignment="1">
      <alignment horizontal="center" vertical="center"/>
    </xf>
    <xf numFmtId="0" fontId="48" fillId="0" borderId="17" xfId="0" applyFont="1" applyBorder="1" applyAlignment="1">
      <alignment horizontal="center" vertical="center"/>
    </xf>
    <xf numFmtId="0" fontId="48" fillId="0" borderId="13"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5" xfId="0" applyFont="1" applyBorder="1" applyAlignment="1">
      <alignment horizontal="center" vertical="center" wrapText="1"/>
    </xf>
    <xf numFmtId="0" fontId="0" fillId="0" borderId="0" xfId="0" applyAlignment="1">
      <alignment horizontal="center" vertical="center" wrapText="1"/>
    </xf>
    <xf numFmtId="176" fontId="49" fillId="0" borderId="19" xfId="0" applyNumberFormat="1" applyFont="1" applyBorder="1" applyAlignment="1">
      <alignment horizontal="right" vertical="center"/>
    </xf>
    <xf numFmtId="176" fontId="49" fillId="0" borderId="21" xfId="0" applyNumberFormat="1" applyFont="1" applyBorder="1" applyAlignment="1">
      <alignment horizontal="right" vertical="center"/>
    </xf>
    <xf numFmtId="0" fontId="55" fillId="0" borderId="11"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8" xfId="0" applyFont="1" applyBorder="1" applyAlignment="1">
      <alignment horizontal="center" vertical="center" wrapText="1"/>
    </xf>
    <xf numFmtId="178" fontId="49" fillId="0" borderId="19" xfId="0" applyNumberFormat="1" applyFont="1" applyBorder="1" applyAlignment="1">
      <alignment horizontal="right" vertical="center"/>
    </xf>
    <xf numFmtId="178" fontId="49" fillId="0" borderId="21" xfId="0" applyNumberFormat="1" applyFont="1" applyBorder="1" applyAlignment="1">
      <alignment horizontal="right" vertical="center"/>
    </xf>
    <xf numFmtId="0" fontId="0" fillId="0" borderId="0" xfId="0" applyAlignment="1">
      <alignment vertical="center" wrapText="1"/>
    </xf>
    <xf numFmtId="0" fontId="55" fillId="0" borderId="19" xfId="0" applyFont="1" applyBorder="1" applyAlignment="1">
      <alignment horizontal="center" vertical="center" wrapText="1"/>
    </xf>
    <xf numFmtId="0" fontId="55" fillId="0" borderId="21" xfId="0" applyFont="1" applyBorder="1" applyAlignment="1">
      <alignment horizontal="center" vertical="center" wrapText="1"/>
    </xf>
    <xf numFmtId="0" fontId="47" fillId="0" borderId="19" xfId="0" applyFont="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49" fillId="0" borderId="19" xfId="0" applyFont="1" applyBorder="1" applyAlignment="1">
      <alignment vertical="center"/>
    </xf>
    <xf numFmtId="0" fontId="49" fillId="0" borderId="21" xfId="0" applyFont="1" applyBorder="1" applyAlignment="1">
      <alignment vertical="center"/>
    </xf>
    <xf numFmtId="179" fontId="48" fillId="0" borderId="19" xfId="0" applyNumberFormat="1" applyFont="1" applyBorder="1" applyAlignment="1">
      <alignment horizontal="right" vertical="center"/>
    </xf>
    <xf numFmtId="0" fontId="49" fillId="0" borderId="11"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8" xfId="0" applyFont="1" applyBorder="1" applyAlignment="1">
      <alignment horizontal="center" vertical="center" wrapText="1"/>
    </xf>
    <xf numFmtId="0" fontId="48" fillId="0" borderId="11" xfId="0" applyFont="1" applyBorder="1" applyAlignment="1">
      <alignment vertical="center" wrapText="1"/>
    </xf>
    <xf numFmtId="0" fontId="48" fillId="0" borderId="16" xfId="0" applyFont="1" applyBorder="1" applyAlignment="1">
      <alignment vertical="center" wrapText="1"/>
    </xf>
    <xf numFmtId="0" fontId="48" fillId="0" borderId="14" xfId="0" applyFont="1" applyBorder="1" applyAlignment="1">
      <alignment vertical="center" wrapText="1"/>
    </xf>
    <xf numFmtId="0" fontId="48" fillId="0" borderId="18" xfId="0" applyFont="1" applyBorder="1" applyAlignment="1">
      <alignment vertical="center" wrapText="1"/>
    </xf>
    <xf numFmtId="0" fontId="49" fillId="0" borderId="13" xfId="0" applyFont="1" applyBorder="1" applyAlignment="1">
      <alignment horizontal="center" vertical="center" wrapText="1"/>
    </xf>
    <xf numFmtId="0" fontId="49" fillId="0" borderId="15" xfId="0" applyFont="1" applyBorder="1" applyAlignment="1">
      <alignment horizontal="center" vertical="center" wrapText="1"/>
    </xf>
    <xf numFmtId="176" fontId="0" fillId="0" borderId="19" xfId="0" applyNumberFormat="1" applyBorder="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178" fontId="0" fillId="0" borderId="19" xfId="0" applyNumberFormat="1" applyBorder="1" applyAlignment="1">
      <alignment vertical="center"/>
    </xf>
    <xf numFmtId="178" fontId="0" fillId="0" borderId="20" xfId="0" applyNumberFormat="1" applyBorder="1" applyAlignment="1">
      <alignment vertical="center"/>
    </xf>
    <xf numFmtId="178" fontId="0" fillId="0" borderId="21" xfId="0" applyNumberFormat="1" applyBorder="1" applyAlignment="1">
      <alignment vertical="center"/>
    </xf>
    <xf numFmtId="0" fontId="0" fillId="0" borderId="19" xfId="0"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48" fillId="0" borderId="21" xfId="0" applyFont="1" applyBorder="1" applyAlignment="1">
      <alignment vertical="center"/>
    </xf>
    <xf numFmtId="0" fontId="0" fillId="0" borderId="0" xfId="0" applyBorder="1" applyAlignment="1">
      <alignment horizontal="justify" vertical="top" wrapText="1"/>
    </xf>
    <xf numFmtId="178" fontId="47" fillId="0" borderId="19" xfId="0" applyNumberFormat="1" applyFont="1" applyBorder="1" applyAlignment="1">
      <alignment horizontal="right" vertical="center"/>
    </xf>
    <xf numFmtId="178" fontId="47" fillId="0" borderId="21" xfId="0" applyNumberFormat="1" applyFont="1"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48" fillId="0" borderId="19" xfId="0" applyFont="1" applyBorder="1" applyAlignment="1">
      <alignment horizontal="right" vertical="center"/>
    </xf>
    <xf numFmtId="0" fontId="48" fillId="0" borderId="20" xfId="0" applyFont="1" applyBorder="1" applyAlignment="1">
      <alignment horizontal="right" vertical="center"/>
    </xf>
    <xf numFmtId="0" fontId="48" fillId="0" borderId="21" xfId="0" applyFont="1" applyBorder="1" applyAlignment="1">
      <alignment horizontal="right"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178" fontId="47" fillId="0" borderId="19" xfId="0" applyNumberFormat="1" applyFont="1" applyBorder="1" applyAlignment="1">
      <alignment horizontal="right" vertical="center" shrinkToFit="1"/>
    </xf>
    <xf numFmtId="178" fontId="47" fillId="0" borderId="21" xfId="0" applyNumberFormat="1" applyFont="1" applyBorder="1" applyAlignment="1">
      <alignment horizontal="right" vertical="center" shrinkToFit="1"/>
    </xf>
    <xf numFmtId="0" fontId="47" fillId="0" borderId="12" xfId="0" applyFont="1" applyBorder="1" applyAlignment="1">
      <alignment horizontal="center" vertical="center"/>
    </xf>
    <xf numFmtId="0" fontId="47" fillId="0" borderId="17" xfId="0"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8" fillId="0" borderId="22"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3" xfId="0" applyFont="1" applyBorder="1" applyAlignment="1">
      <alignment horizontal="center" vertical="center" wrapText="1"/>
    </xf>
    <xf numFmtId="0" fontId="0" fillId="0" borderId="0" xfId="0" applyBorder="1" applyAlignment="1">
      <alignment horizontal="center" vertical="center"/>
    </xf>
    <xf numFmtId="0" fontId="49" fillId="0" borderId="12"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7" xfId="0" applyFont="1" applyBorder="1" applyAlignment="1">
      <alignment horizontal="center" vertical="center" wrapText="1"/>
    </xf>
    <xf numFmtId="176" fontId="49" fillId="0" borderId="19" xfId="0" applyNumberFormat="1" applyFont="1" applyBorder="1" applyAlignment="1">
      <alignment vertical="center"/>
    </xf>
    <xf numFmtId="176" fontId="49" fillId="0" borderId="20" xfId="0" applyNumberFormat="1" applyFont="1" applyBorder="1" applyAlignment="1">
      <alignment vertical="center"/>
    </xf>
    <xf numFmtId="176" fontId="49" fillId="0" borderId="21" xfId="0" applyNumberFormat="1" applyFont="1" applyBorder="1" applyAlignment="1">
      <alignment vertical="center"/>
    </xf>
    <xf numFmtId="178" fontId="49" fillId="0" borderId="19" xfId="0" applyNumberFormat="1" applyFont="1" applyBorder="1" applyAlignment="1">
      <alignment vertical="center"/>
    </xf>
    <xf numFmtId="178" fontId="49" fillId="0" borderId="20" xfId="0" applyNumberFormat="1" applyFont="1" applyBorder="1" applyAlignment="1">
      <alignment vertical="center"/>
    </xf>
    <xf numFmtId="178" fontId="49" fillId="0" borderId="21" xfId="0" applyNumberFormat="1" applyFont="1" applyBorder="1" applyAlignment="1">
      <alignment vertical="center"/>
    </xf>
    <xf numFmtId="176" fontId="49" fillId="0" borderId="20" xfId="0" applyNumberFormat="1" applyFont="1" applyBorder="1" applyAlignment="1">
      <alignment horizontal="right"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4" xfId="0" applyFont="1" applyBorder="1" applyAlignment="1">
      <alignment horizontal="center" vertical="center"/>
    </xf>
    <xf numFmtId="178" fontId="0" fillId="0" borderId="20" xfId="0" applyNumberFormat="1" applyBorder="1" applyAlignment="1">
      <alignment horizontal="right" vertical="center"/>
    </xf>
    <xf numFmtId="179" fontId="49" fillId="0" borderId="19" xfId="0" applyNumberFormat="1" applyFont="1" applyBorder="1" applyAlignment="1">
      <alignment horizontal="right" vertical="center"/>
    </xf>
    <xf numFmtId="179" fontId="49" fillId="0" borderId="20" xfId="0" applyNumberFormat="1" applyFont="1" applyBorder="1" applyAlignment="1">
      <alignment horizontal="right" vertical="center"/>
    </xf>
    <xf numFmtId="179" fontId="49" fillId="0" borderId="21" xfId="0" applyNumberFormat="1" applyFont="1" applyBorder="1" applyAlignment="1">
      <alignment horizontal="right" vertical="center"/>
    </xf>
    <xf numFmtId="178" fontId="49" fillId="0" borderId="20" xfId="0" applyNumberFormat="1" applyFont="1" applyBorder="1" applyAlignment="1">
      <alignment horizontal="right" vertical="center"/>
    </xf>
    <xf numFmtId="177" fontId="49" fillId="0" borderId="19" xfId="0" applyNumberFormat="1" applyFont="1" applyBorder="1" applyAlignment="1">
      <alignment horizontal="right" vertical="center"/>
    </xf>
    <xf numFmtId="177" fontId="49" fillId="0" borderId="20" xfId="0" applyNumberFormat="1" applyFont="1" applyBorder="1" applyAlignment="1">
      <alignment horizontal="right" vertical="center"/>
    </xf>
    <xf numFmtId="177" fontId="49" fillId="0" borderId="21" xfId="0" applyNumberFormat="1" applyFont="1" applyBorder="1" applyAlignment="1">
      <alignment horizontal="right" vertical="center"/>
    </xf>
    <xf numFmtId="0" fontId="55" fillId="0" borderId="19" xfId="0" applyFont="1" applyBorder="1" applyAlignment="1">
      <alignment horizontal="right" vertical="center"/>
    </xf>
    <xf numFmtId="0" fontId="55" fillId="0" borderId="20" xfId="0" applyFont="1" applyBorder="1" applyAlignment="1">
      <alignment horizontal="right" vertical="center"/>
    </xf>
    <xf numFmtId="0" fontId="55" fillId="0" borderId="21" xfId="0" applyFont="1" applyBorder="1" applyAlignment="1">
      <alignment horizontal="right" vertical="center"/>
    </xf>
    <xf numFmtId="176" fontId="49" fillId="0" borderId="0" xfId="0" applyNumberFormat="1" applyFont="1" applyBorder="1" applyAlignment="1">
      <alignment horizontal="right" vertical="center"/>
    </xf>
    <xf numFmtId="178" fontId="47" fillId="0" borderId="12" xfId="0" applyNumberFormat="1" applyFont="1" applyBorder="1" applyAlignment="1">
      <alignment horizontal="right" vertical="center"/>
    </xf>
    <xf numFmtId="178" fontId="47" fillId="0" borderId="0" xfId="0" applyNumberFormat="1" applyFont="1" applyBorder="1" applyAlignment="1">
      <alignment horizontal="right" vertical="center"/>
    </xf>
    <xf numFmtId="176" fontId="48" fillId="0" borderId="12" xfId="0" applyNumberFormat="1" applyFont="1" applyBorder="1" applyAlignment="1">
      <alignment horizontal="right" vertical="center"/>
    </xf>
    <xf numFmtId="176" fontId="48" fillId="0" borderId="0" xfId="0" applyNumberFormat="1" applyFont="1" applyBorder="1" applyAlignment="1">
      <alignment horizontal="right" vertical="center"/>
    </xf>
    <xf numFmtId="176" fontId="49" fillId="0" borderId="12" xfId="0" applyNumberFormat="1" applyFont="1" applyBorder="1" applyAlignment="1">
      <alignment horizontal="right" vertical="center"/>
    </xf>
    <xf numFmtId="0" fontId="47" fillId="0" borderId="19" xfId="0" applyFont="1" applyBorder="1" applyAlignment="1">
      <alignment horizontal="right" vertical="center"/>
    </xf>
    <xf numFmtId="0" fontId="47" fillId="0" borderId="20" xfId="0" applyFont="1" applyBorder="1" applyAlignment="1">
      <alignment horizontal="right" vertical="center"/>
    </xf>
    <xf numFmtId="0" fontId="47" fillId="0" borderId="21" xfId="0" applyFont="1" applyBorder="1" applyAlignment="1">
      <alignment horizontal="right" vertical="center"/>
    </xf>
    <xf numFmtId="0" fontId="47" fillId="0" borderId="0"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178" fontId="48" fillId="0" borderId="20" xfId="0" applyNumberFormat="1" applyFont="1" applyBorder="1" applyAlignment="1">
      <alignment horizontal="right" vertical="center"/>
    </xf>
    <xf numFmtId="176" fontId="0" fillId="0" borderId="19" xfId="0" applyNumberFormat="1" applyBorder="1" applyAlignment="1">
      <alignment horizontal="right" vertical="center" wrapText="1"/>
    </xf>
    <xf numFmtId="176" fontId="0" fillId="0" borderId="20" xfId="0" applyNumberFormat="1" applyBorder="1" applyAlignment="1">
      <alignment horizontal="right" vertical="center" wrapText="1"/>
    </xf>
    <xf numFmtId="176" fontId="0" fillId="0" borderId="21" xfId="0" applyNumberFormat="1" applyBorder="1" applyAlignment="1">
      <alignment horizontal="right" vertical="center" wrapText="1"/>
    </xf>
    <xf numFmtId="0" fontId="0" fillId="0" borderId="0" xfId="0" applyAlignment="1">
      <alignment vertical="center"/>
    </xf>
    <xf numFmtId="176" fontId="49" fillId="0" borderId="19" xfId="0" applyNumberFormat="1" applyFont="1" applyBorder="1" applyAlignment="1">
      <alignment horizontal="right" vertical="center" wrapText="1"/>
    </xf>
    <xf numFmtId="176" fontId="49" fillId="0" borderId="21" xfId="0" applyNumberFormat="1" applyFont="1" applyBorder="1" applyAlignment="1">
      <alignment horizontal="right" vertical="center" wrapText="1"/>
    </xf>
    <xf numFmtId="0" fontId="0" fillId="0" borderId="0" xfId="0" applyBorder="1" applyAlignment="1">
      <alignment horizontal="justify" vertical="top"/>
    </xf>
    <xf numFmtId="178" fontId="48" fillId="0" borderId="11" xfId="0" applyNumberFormat="1" applyFont="1" applyBorder="1" applyAlignment="1">
      <alignment horizontal="center" vertical="center" wrapText="1"/>
    </xf>
    <xf numFmtId="178" fontId="48" fillId="0" borderId="16" xfId="0" applyNumberFormat="1" applyFont="1" applyBorder="1" applyAlignment="1">
      <alignment horizontal="center" vertical="center" wrapText="1"/>
    </xf>
    <xf numFmtId="178" fontId="48" fillId="0" borderId="12" xfId="0" applyNumberFormat="1" applyFont="1" applyBorder="1" applyAlignment="1">
      <alignment horizontal="center" vertical="center" wrapText="1"/>
    </xf>
    <xf numFmtId="178" fontId="48" fillId="0" borderId="17" xfId="0" applyNumberFormat="1" applyFont="1" applyBorder="1" applyAlignment="1">
      <alignment horizontal="center" vertical="center" wrapText="1"/>
    </xf>
    <xf numFmtId="178" fontId="48" fillId="0" borderId="14" xfId="0" applyNumberFormat="1" applyFont="1" applyBorder="1" applyAlignment="1">
      <alignment horizontal="center" vertical="center" wrapText="1"/>
    </xf>
    <xf numFmtId="178" fontId="48" fillId="0" borderId="18" xfId="0" applyNumberFormat="1" applyFont="1" applyBorder="1" applyAlignment="1">
      <alignment horizontal="center" vertical="center" wrapText="1"/>
    </xf>
    <xf numFmtId="178" fontId="47" fillId="0" borderId="22" xfId="0" applyNumberFormat="1" applyFont="1" applyBorder="1" applyAlignment="1">
      <alignment horizontal="center" vertical="center"/>
    </xf>
    <xf numFmtId="178" fontId="47" fillId="0" borderId="23" xfId="0" applyNumberFormat="1" applyFont="1" applyBorder="1" applyAlignment="1">
      <alignment horizontal="center" vertical="center"/>
    </xf>
    <xf numFmtId="178" fontId="48" fillId="0" borderId="19" xfId="0" applyNumberFormat="1" applyFont="1" applyBorder="1" applyAlignment="1">
      <alignment horizontal="center" vertical="center" wrapText="1"/>
    </xf>
    <xf numFmtId="178" fontId="48" fillId="0" borderId="20" xfId="0" applyNumberFormat="1" applyFont="1" applyBorder="1" applyAlignment="1">
      <alignment horizontal="center" vertical="center" wrapText="1"/>
    </xf>
    <xf numFmtId="178" fontId="48" fillId="0" borderId="21" xfId="0" applyNumberFormat="1" applyFont="1" applyBorder="1" applyAlignment="1">
      <alignment horizontal="center" vertical="center" wrapText="1"/>
    </xf>
    <xf numFmtId="178" fontId="49" fillId="0" borderId="19" xfId="0" applyNumberFormat="1" applyFont="1" applyBorder="1" applyAlignment="1">
      <alignment horizontal="right" vertical="center" wrapText="1"/>
    </xf>
    <xf numFmtId="178" fontId="49" fillId="0" borderId="21" xfId="0" applyNumberFormat="1" applyFont="1" applyBorder="1" applyAlignment="1">
      <alignment horizontal="right" vertical="center" wrapText="1"/>
    </xf>
    <xf numFmtId="0" fontId="48" fillId="0" borderId="19" xfId="0" applyFont="1"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48" fillId="0" borderId="21" xfId="0" applyFont="1" applyBorder="1" applyAlignment="1">
      <alignment horizontal="center" vertical="center" wrapText="1"/>
    </xf>
    <xf numFmtId="0" fontId="49" fillId="0" borderId="19" xfId="0" applyFont="1" applyBorder="1" applyAlignment="1">
      <alignment horizontal="center" vertical="center" wrapText="1"/>
    </xf>
    <xf numFmtId="179" fontId="49" fillId="0" borderId="10" xfId="0" applyNumberFormat="1" applyFont="1" applyBorder="1" applyAlignment="1">
      <alignment horizontal="right" vertical="center"/>
    </xf>
    <xf numFmtId="0" fontId="0" fillId="0" borderId="10" xfId="0" applyBorder="1" applyAlignment="1">
      <alignment vertical="center"/>
    </xf>
    <xf numFmtId="178" fontId="49" fillId="0" borderId="10" xfId="0" applyNumberFormat="1" applyFont="1" applyBorder="1" applyAlignment="1">
      <alignment horizontal="right" vertical="center"/>
    </xf>
    <xf numFmtId="176" fontId="49" fillId="0" borderId="10" xfId="0" applyNumberFormat="1" applyFont="1" applyBorder="1" applyAlignment="1">
      <alignment horizontal="right" vertical="center"/>
    </xf>
    <xf numFmtId="179" fontId="49" fillId="0" borderId="10" xfId="0" applyNumberFormat="1" applyFont="1" applyBorder="1" applyAlignment="1">
      <alignment vertical="center"/>
    </xf>
    <xf numFmtId="176" fontId="49" fillId="0" borderId="10" xfId="0" applyNumberFormat="1" applyFont="1" applyBorder="1" applyAlignment="1">
      <alignment vertical="center"/>
    </xf>
    <xf numFmtId="176" fontId="48" fillId="0" borderId="10" xfId="0" applyNumberFormat="1" applyFont="1" applyBorder="1" applyAlignment="1">
      <alignment vertical="center"/>
    </xf>
    <xf numFmtId="178" fontId="49" fillId="0" borderId="10" xfId="0" applyNumberFormat="1"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55" fillId="0" borderId="2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図１　経営耕地面積規模別経営体数の割合</a:t>
            </a:r>
          </a:p>
        </c:rich>
      </c:tx>
      <c:layout>
        <c:manualLayout>
          <c:xMode val="factor"/>
          <c:yMode val="factor"/>
          <c:x val="-0.231"/>
          <c:y val="-0.0045"/>
        </c:manualLayout>
      </c:layout>
      <c:spPr>
        <a:noFill/>
        <a:ln w="3175">
          <a:noFill/>
        </a:ln>
      </c:spPr>
    </c:title>
    <c:plotArea>
      <c:layout>
        <c:manualLayout>
          <c:xMode val="edge"/>
          <c:yMode val="edge"/>
          <c:x val="0.014"/>
          <c:y val="0.1405"/>
          <c:w val="0.968"/>
          <c:h val="0.82275"/>
        </c:manualLayout>
      </c:layout>
      <c:barChart>
        <c:barDir val="col"/>
        <c:grouping val="clustered"/>
        <c:varyColors val="0"/>
        <c:ser>
          <c:idx val="0"/>
          <c:order val="0"/>
          <c:tx>
            <c:v>2005年</c:v>
          </c:tx>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'グラフ表'!$D$4:$P$4</c:f>
              <c:strCache>
                <c:ptCount val="13"/>
                <c:pt idx="0">
                  <c:v>0.3ｈa未満</c:v>
                </c:pt>
                <c:pt idx="1">
                  <c:v>0.3～0.5ｈa未満</c:v>
                </c:pt>
                <c:pt idx="2">
                  <c:v>0.5～1.0ｈa未満</c:v>
                </c:pt>
                <c:pt idx="3">
                  <c:v>1.0～1.5ｈa未満</c:v>
                </c:pt>
                <c:pt idx="4">
                  <c:v>1.5～2.0ｈa未満</c:v>
                </c:pt>
                <c:pt idx="5">
                  <c:v>2.0～3.0ｈa未満</c:v>
                </c:pt>
                <c:pt idx="6">
                  <c:v>3.0～5.0ｈa未満</c:v>
                </c:pt>
                <c:pt idx="7">
                  <c:v>5.0～10.0ｈa未満</c:v>
                </c:pt>
                <c:pt idx="8">
                  <c:v>10.0～20.0ｈa未満</c:v>
                </c:pt>
                <c:pt idx="9">
                  <c:v>20.0～30.0ｈa未満</c:v>
                </c:pt>
                <c:pt idx="10">
                  <c:v>30.0～50.0ｈa未満</c:v>
                </c:pt>
                <c:pt idx="11">
                  <c:v>50.0～100.0ｈa未満</c:v>
                </c:pt>
                <c:pt idx="12">
                  <c:v>100ｈa以上</c:v>
                </c:pt>
              </c:strCache>
            </c:strRef>
          </c:cat>
          <c:val>
            <c:numRef>
              <c:f>'グラフ表'!$D$6:$P$6</c:f>
              <c:numCache>
                <c:ptCount val="13"/>
                <c:pt idx="0">
                  <c:v>1636</c:v>
                </c:pt>
                <c:pt idx="1">
                  <c:v>10672</c:v>
                </c:pt>
                <c:pt idx="2">
                  <c:v>19739</c:v>
                </c:pt>
                <c:pt idx="3">
                  <c:v>12379</c:v>
                </c:pt>
                <c:pt idx="4">
                  <c:v>7951</c:v>
                </c:pt>
                <c:pt idx="5">
                  <c:v>8048</c:v>
                </c:pt>
                <c:pt idx="6">
                  <c:v>4884</c:v>
                </c:pt>
                <c:pt idx="7">
                  <c:v>2319</c:v>
                </c:pt>
                <c:pt idx="8">
                  <c:v>780</c:v>
                </c:pt>
                <c:pt idx="9">
                  <c:v>176</c:v>
                </c:pt>
                <c:pt idx="10">
                  <c:v>89</c:v>
                </c:pt>
                <c:pt idx="11">
                  <c:v>37</c:v>
                </c:pt>
                <c:pt idx="12">
                  <c:v>36</c:v>
                </c:pt>
              </c:numCache>
            </c:numRef>
          </c:val>
        </c:ser>
        <c:ser>
          <c:idx val="1"/>
          <c:order val="1"/>
          <c:tx>
            <c:v>2010年</c:v>
          </c:tx>
          <c:spPr>
            <a:solidFill>
              <a:srgbClr val="B3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'グラフ表'!$D$4:$P$4</c:f>
              <c:strCache>
                <c:ptCount val="13"/>
                <c:pt idx="0">
                  <c:v>0.3ｈa未満</c:v>
                </c:pt>
                <c:pt idx="1">
                  <c:v>0.3～0.5ｈa未満</c:v>
                </c:pt>
                <c:pt idx="2">
                  <c:v>0.5～1.0ｈa未満</c:v>
                </c:pt>
                <c:pt idx="3">
                  <c:v>1.0～1.5ｈa未満</c:v>
                </c:pt>
                <c:pt idx="4">
                  <c:v>1.5～2.0ｈa未満</c:v>
                </c:pt>
                <c:pt idx="5">
                  <c:v>2.0～3.0ｈa未満</c:v>
                </c:pt>
                <c:pt idx="6">
                  <c:v>3.0～5.0ｈa未満</c:v>
                </c:pt>
                <c:pt idx="7">
                  <c:v>5.0～10.0ｈa未満</c:v>
                </c:pt>
                <c:pt idx="8">
                  <c:v>10.0～20.0ｈa未満</c:v>
                </c:pt>
                <c:pt idx="9">
                  <c:v>20.0～30.0ｈa未満</c:v>
                </c:pt>
                <c:pt idx="10">
                  <c:v>30.0～50.0ｈa未満</c:v>
                </c:pt>
                <c:pt idx="11">
                  <c:v>50.0～100.0ｈa未満</c:v>
                </c:pt>
                <c:pt idx="12">
                  <c:v>100ｈa以上</c:v>
                </c:pt>
              </c:strCache>
            </c:strRef>
          </c:cat>
          <c:val>
            <c:numRef>
              <c:f>'グラフ表'!$D$5:$P$5</c:f>
              <c:numCache>
                <c:ptCount val="13"/>
                <c:pt idx="0">
                  <c:v>1738</c:v>
                </c:pt>
                <c:pt idx="1">
                  <c:v>8809</c:v>
                </c:pt>
                <c:pt idx="2">
                  <c:v>16515</c:v>
                </c:pt>
                <c:pt idx="3">
                  <c:v>9903</c:v>
                </c:pt>
                <c:pt idx="4">
                  <c:v>6090</c:v>
                </c:pt>
                <c:pt idx="5">
                  <c:v>6280</c:v>
                </c:pt>
                <c:pt idx="6">
                  <c:v>4036</c:v>
                </c:pt>
                <c:pt idx="7">
                  <c:v>2215</c:v>
                </c:pt>
                <c:pt idx="8">
                  <c:v>800</c:v>
                </c:pt>
                <c:pt idx="9">
                  <c:v>267</c:v>
                </c:pt>
                <c:pt idx="10">
                  <c:v>181</c:v>
                </c:pt>
                <c:pt idx="11">
                  <c:v>125</c:v>
                </c:pt>
                <c:pt idx="12">
                  <c:v>42</c:v>
                </c:pt>
              </c:numCache>
            </c:numRef>
          </c:val>
        </c:ser>
        <c:overlap val="-25"/>
        <c:axId val="53198841"/>
        <c:axId val="9027522"/>
      </c:barChart>
      <c:catAx>
        <c:axId val="5319884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9027522"/>
        <c:crosses val="autoZero"/>
        <c:auto val="1"/>
        <c:lblOffset val="100"/>
        <c:tickLblSkip val="1"/>
        <c:noMultiLvlLbl val="0"/>
      </c:catAx>
      <c:valAx>
        <c:axId val="9027522"/>
        <c:scaling>
          <c:orientation val="minMax"/>
        </c:scaling>
        <c:axPos val="l"/>
        <c:delete val="0"/>
        <c:numFmt formatCode="General" sourceLinked="1"/>
        <c:majorTickMark val="out"/>
        <c:minorTickMark val="none"/>
        <c:tickLblPos val="nextTo"/>
        <c:spPr>
          <a:ln w="3175">
            <a:solidFill>
              <a:srgbClr val="808080"/>
            </a:solidFill>
          </a:ln>
        </c:spPr>
        <c:crossAx val="53198841"/>
        <c:crossesAt val="1"/>
        <c:crossBetween val="between"/>
        <c:dispUnits/>
      </c:valAx>
      <c:spPr>
        <a:solidFill>
          <a:srgbClr val="FFFFFF"/>
        </a:solidFill>
        <a:ln w="3175">
          <a:noFill/>
        </a:ln>
      </c:spPr>
    </c:plotArea>
    <c:legend>
      <c:legendPos val="t"/>
      <c:layout>
        <c:manualLayout>
          <c:xMode val="edge"/>
          <c:yMode val="edge"/>
          <c:x val="0.391"/>
          <c:y val="0.07725"/>
          <c:w val="0.21325"/>
          <c:h val="0.05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a:t>
            </a:r>
            <a:r>
              <a:rPr lang="en-US" cap="none" sz="1200" b="1" i="0" u="none" baseline="0">
                <a:solidFill>
                  <a:srgbClr val="000000"/>
                </a:solidFill>
                <a:latin typeface="Calibri"/>
                <a:ea typeface="Calibri"/>
                <a:cs typeface="Calibri"/>
              </a:rPr>
              <a:t>10</a:t>
            </a:r>
            <a:r>
              <a:rPr lang="en-US" cap="none" sz="1200" b="1" i="0" u="none" baseline="0">
                <a:solidFill>
                  <a:srgbClr val="000000"/>
                </a:solidFill>
              </a:rPr>
              <a:t>　年齢別基幹的農業従事者数の推移</a:t>
            </a:r>
          </a:p>
        </c:rich>
      </c:tx>
      <c:layout>
        <c:manualLayout>
          <c:xMode val="factor"/>
          <c:yMode val="factor"/>
          <c:x val="-0.15475"/>
          <c:y val="-0.0105"/>
        </c:manualLayout>
      </c:layout>
      <c:spPr>
        <a:noFill/>
        <a:ln w="3175">
          <a:noFill/>
        </a:ln>
      </c:spPr>
    </c:title>
    <c:plotArea>
      <c:layout>
        <c:manualLayout>
          <c:xMode val="edge"/>
          <c:yMode val="edge"/>
          <c:x val="0.013"/>
          <c:y val="0.11425"/>
          <c:w val="0.8145"/>
          <c:h val="0.84075"/>
        </c:manualLayout>
      </c:layout>
      <c:lineChart>
        <c:grouping val="standard"/>
        <c:varyColors val="0"/>
        <c:ser>
          <c:idx val="0"/>
          <c:order val="0"/>
          <c:tx>
            <c:strRef>
              <c:f>'グラフ表'!$C$71</c:f>
              <c:strCache>
                <c:ptCount val="1"/>
                <c:pt idx="0">
                  <c:v>2005年</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'グラフ表'!$B$72:$B$84</c:f>
              <c:strCache>
                <c:ptCount val="13"/>
                <c:pt idx="0">
                  <c:v>15～29歳</c:v>
                </c:pt>
                <c:pt idx="1">
                  <c:v>30～34歳</c:v>
                </c:pt>
                <c:pt idx="2">
                  <c:v>35～39歳</c:v>
                </c:pt>
                <c:pt idx="3">
                  <c:v>40～44歳</c:v>
                </c:pt>
                <c:pt idx="4">
                  <c:v>45～49歳</c:v>
                </c:pt>
                <c:pt idx="5">
                  <c:v>50～54歳</c:v>
                </c:pt>
                <c:pt idx="6">
                  <c:v>55～59歳</c:v>
                </c:pt>
                <c:pt idx="7">
                  <c:v>60～64歳</c:v>
                </c:pt>
                <c:pt idx="8">
                  <c:v>65～69歳</c:v>
                </c:pt>
                <c:pt idx="9">
                  <c:v>70～74歳</c:v>
                </c:pt>
                <c:pt idx="10">
                  <c:v>75～79歳</c:v>
                </c:pt>
                <c:pt idx="11">
                  <c:v>80～84歳</c:v>
                </c:pt>
                <c:pt idx="12">
                  <c:v>85歳以上</c:v>
                </c:pt>
              </c:strCache>
            </c:strRef>
          </c:cat>
          <c:val>
            <c:numRef>
              <c:f>'グラフ表'!$C$72:$C$84</c:f>
              <c:numCache>
                <c:ptCount val="13"/>
                <c:pt idx="0">
                  <c:v>774</c:v>
                </c:pt>
                <c:pt idx="1">
                  <c:v>535</c:v>
                </c:pt>
                <c:pt idx="2">
                  <c:v>807</c:v>
                </c:pt>
                <c:pt idx="3">
                  <c:v>1688</c:v>
                </c:pt>
                <c:pt idx="4">
                  <c:v>3212</c:v>
                </c:pt>
                <c:pt idx="5">
                  <c:v>5801</c:v>
                </c:pt>
                <c:pt idx="6">
                  <c:v>6778</c:v>
                </c:pt>
                <c:pt idx="7">
                  <c:v>9436</c:v>
                </c:pt>
                <c:pt idx="8">
                  <c:v>13622</c:v>
                </c:pt>
                <c:pt idx="9">
                  <c:v>14411</c:v>
                </c:pt>
                <c:pt idx="10">
                  <c:v>8933</c:v>
                </c:pt>
                <c:pt idx="11">
                  <c:v>2838</c:v>
                </c:pt>
                <c:pt idx="12">
                  <c:v>628</c:v>
                </c:pt>
              </c:numCache>
            </c:numRef>
          </c:val>
          <c:smooth val="0"/>
        </c:ser>
        <c:ser>
          <c:idx val="1"/>
          <c:order val="1"/>
          <c:tx>
            <c:strRef>
              <c:f>'グラフ表'!$D$71</c:f>
              <c:strCache>
                <c:ptCount val="1"/>
                <c:pt idx="0">
                  <c:v>2010年</c:v>
                </c:pt>
              </c:strCache>
            </c:strRef>
          </c:tx>
          <c:spPr>
            <a:ln w="254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C0C0C0"/>
                </a:solidFill>
              </a:ln>
            </c:spPr>
          </c:marker>
          <c:cat>
            <c:strRef>
              <c:f>'グラフ表'!$B$72:$B$84</c:f>
              <c:strCache>
                <c:ptCount val="13"/>
                <c:pt idx="0">
                  <c:v>15～29歳</c:v>
                </c:pt>
                <c:pt idx="1">
                  <c:v>30～34歳</c:v>
                </c:pt>
                <c:pt idx="2">
                  <c:v>35～39歳</c:v>
                </c:pt>
                <c:pt idx="3">
                  <c:v>40～44歳</c:v>
                </c:pt>
                <c:pt idx="4">
                  <c:v>45～49歳</c:v>
                </c:pt>
                <c:pt idx="5">
                  <c:v>50～54歳</c:v>
                </c:pt>
                <c:pt idx="6">
                  <c:v>55～59歳</c:v>
                </c:pt>
                <c:pt idx="7">
                  <c:v>60～64歳</c:v>
                </c:pt>
                <c:pt idx="8">
                  <c:v>65～69歳</c:v>
                </c:pt>
                <c:pt idx="9">
                  <c:v>70～74歳</c:v>
                </c:pt>
                <c:pt idx="10">
                  <c:v>75～79歳</c:v>
                </c:pt>
                <c:pt idx="11">
                  <c:v>80～84歳</c:v>
                </c:pt>
                <c:pt idx="12">
                  <c:v>85歳以上</c:v>
                </c:pt>
              </c:strCache>
            </c:strRef>
          </c:cat>
          <c:val>
            <c:numRef>
              <c:f>'グラフ表'!$D$72:$D$84</c:f>
              <c:numCache>
                <c:ptCount val="13"/>
                <c:pt idx="0">
                  <c:v>731</c:v>
                </c:pt>
                <c:pt idx="1">
                  <c:v>655</c:v>
                </c:pt>
                <c:pt idx="2">
                  <c:v>727</c:v>
                </c:pt>
                <c:pt idx="3">
                  <c:v>1046</c:v>
                </c:pt>
                <c:pt idx="4">
                  <c:v>1971</c:v>
                </c:pt>
                <c:pt idx="5">
                  <c:v>3616</c:v>
                </c:pt>
                <c:pt idx="6">
                  <c:v>6998</c:v>
                </c:pt>
                <c:pt idx="7">
                  <c:v>9228</c:v>
                </c:pt>
                <c:pt idx="8">
                  <c:v>10357</c:v>
                </c:pt>
                <c:pt idx="9">
                  <c:v>12851</c:v>
                </c:pt>
                <c:pt idx="10">
                  <c:v>11379</c:v>
                </c:pt>
                <c:pt idx="11">
                  <c:v>5586</c:v>
                </c:pt>
                <c:pt idx="12">
                  <c:v>1531</c:v>
                </c:pt>
              </c:numCache>
            </c:numRef>
          </c:val>
          <c:smooth val="0"/>
        </c:ser>
        <c:marker val="1"/>
        <c:axId val="28150051"/>
        <c:axId val="52023868"/>
      </c:lineChart>
      <c:catAx>
        <c:axId val="281500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023868"/>
        <c:crosses val="autoZero"/>
        <c:auto val="1"/>
        <c:lblOffset val="100"/>
        <c:tickLblSkip val="1"/>
        <c:noMultiLvlLbl val="0"/>
      </c:catAx>
      <c:valAx>
        <c:axId val="520238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150051"/>
        <c:crossesAt val="1"/>
        <c:crossBetween val="between"/>
        <c:dispUnits/>
      </c:valAx>
      <c:spPr>
        <a:solidFill>
          <a:srgbClr val="FFFFFF"/>
        </a:solidFill>
        <a:ln w="3175">
          <a:noFill/>
        </a:ln>
      </c:spPr>
    </c:plotArea>
    <c:legend>
      <c:legendPos val="r"/>
      <c:layout>
        <c:manualLayout>
          <c:xMode val="edge"/>
          <c:yMode val="edge"/>
          <c:x val="0.854"/>
          <c:y val="0.46825"/>
          <c:w val="0.1375"/>
          <c:h val="0.16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a:t>
            </a:r>
            <a:r>
              <a:rPr lang="en-US" cap="none" sz="1200" b="1" i="0" u="none" baseline="0">
                <a:solidFill>
                  <a:srgbClr val="000000"/>
                </a:solidFill>
                <a:latin typeface="Calibri"/>
                <a:ea typeface="Calibri"/>
                <a:cs typeface="Calibri"/>
              </a:rPr>
              <a:t>11</a:t>
            </a:r>
            <a:r>
              <a:rPr lang="en-US" cap="none" sz="1200" b="1" i="0" u="none" baseline="0">
                <a:solidFill>
                  <a:srgbClr val="000000"/>
                </a:solidFill>
              </a:rPr>
              <a:t>　耕作放棄地面積</a:t>
            </a:r>
          </a:p>
        </c:rich>
      </c:tx>
      <c:layout>
        <c:manualLayout>
          <c:xMode val="factor"/>
          <c:yMode val="factor"/>
          <c:x val="-0.287"/>
          <c:y val="-0.0055"/>
        </c:manualLayout>
      </c:layout>
      <c:spPr>
        <a:noFill/>
        <a:ln w="3175">
          <a:noFill/>
        </a:ln>
      </c:spPr>
    </c:title>
    <c:plotArea>
      <c:layout>
        <c:manualLayout>
          <c:xMode val="edge"/>
          <c:yMode val="edge"/>
          <c:x val="0.0205"/>
          <c:y val="0.228"/>
          <c:w val="0.6635"/>
          <c:h val="0.7095"/>
        </c:manualLayout>
      </c:layout>
      <c:barChart>
        <c:barDir val="bar"/>
        <c:grouping val="stacked"/>
        <c:varyColors val="0"/>
        <c:ser>
          <c:idx val="0"/>
          <c:order val="0"/>
          <c:tx>
            <c:strRef>
              <c:f>'グラフ表'!$B$89</c:f>
              <c:strCache>
                <c:ptCount val="1"/>
                <c:pt idx="0">
                  <c:v>販売農家</c:v>
                </c:pt>
              </c:strCache>
            </c:strRef>
          </c:tx>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'グラフ表'!$C$88:$D$88</c:f>
              <c:strCache>
                <c:ptCount val="2"/>
                <c:pt idx="0">
                  <c:v>2005年</c:v>
                </c:pt>
                <c:pt idx="1">
                  <c:v>2010年</c:v>
                </c:pt>
              </c:strCache>
            </c:strRef>
          </c:cat>
          <c:val>
            <c:numRef>
              <c:f>'グラフ表'!$C$89:$D$89</c:f>
              <c:numCache>
                <c:ptCount val="2"/>
                <c:pt idx="0">
                  <c:v>5640</c:v>
                </c:pt>
                <c:pt idx="1">
                  <c:v>5279</c:v>
                </c:pt>
              </c:numCache>
            </c:numRef>
          </c:val>
        </c:ser>
        <c:ser>
          <c:idx val="1"/>
          <c:order val="1"/>
          <c:tx>
            <c:strRef>
              <c:f>'グラフ表'!$B$90</c:f>
              <c:strCache>
                <c:ptCount val="1"/>
                <c:pt idx="0">
                  <c:v>自給的農家</c:v>
                </c:pt>
              </c:strCache>
            </c:strRef>
          </c:tx>
          <c:spPr>
            <a:solidFill>
              <a:srgbClr val="B3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'グラフ表'!$C$88:$D$88</c:f>
              <c:strCache>
                <c:ptCount val="2"/>
                <c:pt idx="0">
                  <c:v>2005年</c:v>
                </c:pt>
                <c:pt idx="1">
                  <c:v>2010年</c:v>
                </c:pt>
              </c:strCache>
            </c:strRef>
          </c:cat>
          <c:val>
            <c:numRef>
              <c:f>'グラフ表'!$C$90:$D$90</c:f>
              <c:numCache>
                <c:ptCount val="2"/>
                <c:pt idx="0">
                  <c:v>2667</c:v>
                </c:pt>
                <c:pt idx="1">
                  <c:v>3257</c:v>
                </c:pt>
              </c:numCache>
            </c:numRef>
          </c:val>
        </c:ser>
        <c:ser>
          <c:idx val="2"/>
          <c:order val="2"/>
          <c:tx>
            <c:strRef>
              <c:f>'グラフ表'!$B$91</c:f>
              <c:strCache>
                <c:ptCount val="1"/>
                <c:pt idx="0">
                  <c:v>土地持ち非農家</c:v>
                </c:pt>
              </c:strCache>
            </c:strRef>
          </c:tx>
          <c:spPr>
            <a:solidFill>
              <a:srgbClr val="81818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'グラフ表'!$C$88:$D$88</c:f>
              <c:strCache>
                <c:ptCount val="2"/>
                <c:pt idx="0">
                  <c:v>2005年</c:v>
                </c:pt>
                <c:pt idx="1">
                  <c:v>2010年</c:v>
                </c:pt>
              </c:strCache>
            </c:strRef>
          </c:cat>
          <c:val>
            <c:numRef>
              <c:f>'グラフ表'!$C$91:$D$91</c:f>
              <c:numCache>
                <c:ptCount val="2"/>
                <c:pt idx="0">
                  <c:v>4267</c:v>
                </c:pt>
                <c:pt idx="1">
                  <c:v>5397</c:v>
                </c:pt>
              </c:numCache>
            </c:numRef>
          </c:val>
        </c:ser>
        <c:overlap val="100"/>
        <c:axId val="65561629"/>
        <c:axId val="53183750"/>
      </c:barChart>
      <c:catAx>
        <c:axId val="65561629"/>
        <c:scaling>
          <c:orientation val="minMax"/>
        </c:scaling>
        <c:axPos val="l"/>
        <c:delete val="0"/>
        <c:numFmt formatCode="General" sourceLinked="1"/>
        <c:majorTickMark val="out"/>
        <c:minorTickMark val="none"/>
        <c:tickLblPos val="nextTo"/>
        <c:spPr>
          <a:ln w="3175">
            <a:solidFill>
              <a:srgbClr val="808080"/>
            </a:solidFill>
          </a:ln>
        </c:spPr>
        <c:crossAx val="53183750"/>
        <c:crosses val="autoZero"/>
        <c:auto val="1"/>
        <c:lblOffset val="100"/>
        <c:tickLblSkip val="1"/>
        <c:noMultiLvlLbl val="0"/>
      </c:catAx>
      <c:valAx>
        <c:axId val="5318375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561629"/>
        <c:crossesAt val="1"/>
        <c:crossBetween val="between"/>
        <c:dispUnits/>
      </c:valAx>
      <c:spPr>
        <a:solidFill>
          <a:srgbClr val="FFFFFF"/>
        </a:solidFill>
        <a:ln w="3175">
          <a:noFill/>
        </a:ln>
      </c:spPr>
    </c:plotArea>
    <c:legend>
      <c:legendPos val="r"/>
      <c:layout>
        <c:manualLayout>
          <c:xMode val="edge"/>
          <c:yMode val="edge"/>
          <c:x val="0.71525"/>
          <c:y val="0.387"/>
          <c:w val="0.275"/>
          <c:h val="0.38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図２　農産物販売金額規模別経営体数の割合</a:t>
            </a:r>
          </a:p>
        </c:rich>
      </c:tx>
      <c:layout>
        <c:manualLayout>
          <c:xMode val="factor"/>
          <c:yMode val="factor"/>
          <c:x val="-0.21825"/>
          <c:y val="-0.002"/>
        </c:manualLayout>
      </c:layout>
      <c:spPr>
        <a:noFill/>
        <a:ln w="3175">
          <a:noFill/>
        </a:ln>
      </c:spPr>
    </c:title>
    <c:plotArea>
      <c:layout>
        <c:manualLayout>
          <c:xMode val="edge"/>
          <c:yMode val="edge"/>
          <c:x val="0.014"/>
          <c:y val="0.1255"/>
          <c:w val="0.91"/>
          <c:h val="0.97725"/>
        </c:manualLayout>
      </c:layout>
      <c:barChart>
        <c:barDir val="col"/>
        <c:grouping val="clustered"/>
        <c:varyColors val="0"/>
        <c:ser>
          <c:idx val="0"/>
          <c:order val="0"/>
          <c:tx>
            <c:v>2005年</c:v>
          </c:tx>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'グラフ表'!$C$12:$R$12</c:f>
              <c:strCache>
                <c:ptCount val="16"/>
                <c:pt idx="0">
                  <c:v>農産物の販売なし</c:v>
                </c:pt>
                <c:pt idx="1">
                  <c:v>50万円未満</c:v>
                </c:pt>
                <c:pt idx="2">
                  <c:v>50～100万円未満</c:v>
                </c:pt>
                <c:pt idx="3">
                  <c:v>100～200万円未満</c:v>
                </c:pt>
                <c:pt idx="4">
                  <c:v>200～300万円未満</c:v>
                </c:pt>
                <c:pt idx="5">
                  <c:v>300～500万円未満</c:v>
                </c:pt>
                <c:pt idx="6">
                  <c:v>500～700万円未満</c:v>
                </c:pt>
                <c:pt idx="7">
                  <c:v>700～1,000万円未満</c:v>
                </c:pt>
                <c:pt idx="8">
                  <c:v>1,000～1,500万円未満</c:v>
                </c:pt>
                <c:pt idx="9">
                  <c:v>1,500～2,000万円未満</c:v>
                </c:pt>
                <c:pt idx="10">
                  <c:v>2,000～3,000万円未満</c:v>
                </c:pt>
                <c:pt idx="11">
                  <c:v>3,000～5,000万円未満</c:v>
                </c:pt>
                <c:pt idx="12">
                  <c:v>5,000～1億円未満</c:v>
                </c:pt>
                <c:pt idx="13">
                  <c:v>1～3億円未満</c:v>
                </c:pt>
                <c:pt idx="14">
                  <c:v>3～5億円未満</c:v>
                </c:pt>
                <c:pt idx="15">
                  <c:v>5億円以上</c:v>
                </c:pt>
              </c:strCache>
            </c:strRef>
          </c:cat>
          <c:val>
            <c:numRef>
              <c:f>'グラフ表'!$C$14:$R$14</c:f>
              <c:numCache>
                <c:ptCount val="16"/>
                <c:pt idx="0">
                  <c:v>8998</c:v>
                </c:pt>
                <c:pt idx="1">
                  <c:v>16999</c:v>
                </c:pt>
                <c:pt idx="2">
                  <c:v>12737</c:v>
                </c:pt>
                <c:pt idx="3">
                  <c:v>12532</c:v>
                </c:pt>
                <c:pt idx="4">
                  <c:v>5759</c:v>
                </c:pt>
                <c:pt idx="5">
                  <c:v>5020</c:v>
                </c:pt>
                <c:pt idx="6">
                  <c:v>2216</c:v>
                </c:pt>
                <c:pt idx="7">
                  <c:v>1620</c:v>
                </c:pt>
                <c:pt idx="8">
                  <c:v>1158</c:v>
                </c:pt>
                <c:pt idx="9">
                  <c:v>477</c:v>
                </c:pt>
                <c:pt idx="10">
                  <c:v>485</c:v>
                </c:pt>
                <c:pt idx="11">
                  <c:v>399</c:v>
                </c:pt>
                <c:pt idx="12">
                  <c:v>190</c:v>
                </c:pt>
                <c:pt idx="13">
                  <c:v>94</c:v>
                </c:pt>
                <c:pt idx="14">
                  <c:v>33</c:v>
                </c:pt>
                <c:pt idx="15">
                  <c:v>29</c:v>
                </c:pt>
              </c:numCache>
            </c:numRef>
          </c:val>
        </c:ser>
        <c:ser>
          <c:idx val="1"/>
          <c:order val="1"/>
          <c:tx>
            <c:v>2010年</c:v>
          </c:tx>
          <c:spPr>
            <a:solidFill>
              <a:srgbClr val="B3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'グラフ表'!$C$12:$R$12</c:f>
              <c:strCache>
                <c:ptCount val="16"/>
                <c:pt idx="0">
                  <c:v>農産物の販売なし</c:v>
                </c:pt>
                <c:pt idx="1">
                  <c:v>50万円未満</c:v>
                </c:pt>
                <c:pt idx="2">
                  <c:v>50～100万円未満</c:v>
                </c:pt>
                <c:pt idx="3">
                  <c:v>100～200万円未満</c:v>
                </c:pt>
                <c:pt idx="4">
                  <c:v>200～300万円未満</c:v>
                </c:pt>
                <c:pt idx="5">
                  <c:v>300～500万円未満</c:v>
                </c:pt>
                <c:pt idx="6">
                  <c:v>500～700万円未満</c:v>
                </c:pt>
                <c:pt idx="7">
                  <c:v>700～1,000万円未満</c:v>
                </c:pt>
                <c:pt idx="8">
                  <c:v>1,000～1,500万円未満</c:v>
                </c:pt>
                <c:pt idx="9">
                  <c:v>1,500～2,000万円未満</c:v>
                </c:pt>
                <c:pt idx="10">
                  <c:v>2,000～3,000万円未満</c:v>
                </c:pt>
                <c:pt idx="11">
                  <c:v>3,000～5,000万円未満</c:v>
                </c:pt>
                <c:pt idx="12">
                  <c:v>5,000～1億円未満</c:v>
                </c:pt>
                <c:pt idx="13">
                  <c:v>1～3億円未満</c:v>
                </c:pt>
                <c:pt idx="14">
                  <c:v>3～5億円未満</c:v>
                </c:pt>
                <c:pt idx="15">
                  <c:v>5億円以上</c:v>
                </c:pt>
              </c:strCache>
            </c:strRef>
          </c:cat>
          <c:val>
            <c:numRef>
              <c:f>'グラフ表'!$C$13:$R$13</c:f>
              <c:numCache>
                <c:ptCount val="16"/>
                <c:pt idx="0">
                  <c:v>7575</c:v>
                </c:pt>
                <c:pt idx="1">
                  <c:v>15658</c:v>
                </c:pt>
                <c:pt idx="2">
                  <c:v>10821</c:v>
                </c:pt>
                <c:pt idx="3">
                  <c:v>9511</c:v>
                </c:pt>
                <c:pt idx="4">
                  <c:v>4391</c:v>
                </c:pt>
                <c:pt idx="5">
                  <c:v>3483</c:v>
                </c:pt>
                <c:pt idx="6">
                  <c:v>1617</c:v>
                </c:pt>
                <c:pt idx="7">
                  <c:v>1318</c:v>
                </c:pt>
                <c:pt idx="8">
                  <c:v>901</c:v>
                </c:pt>
                <c:pt idx="9">
                  <c:v>417</c:v>
                </c:pt>
                <c:pt idx="10">
                  <c:v>486</c:v>
                </c:pt>
                <c:pt idx="11">
                  <c:v>427</c:v>
                </c:pt>
                <c:pt idx="12">
                  <c:v>217</c:v>
                </c:pt>
                <c:pt idx="13">
                  <c:v>114</c:v>
                </c:pt>
                <c:pt idx="14">
                  <c:v>28</c:v>
                </c:pt>
                <c:pt idx="15">
                  <c:v>37</c:v>
                </c:pt>
              </c:numCache>
            </c:numRef>
          </c:val>
        </c:ser>
        <c:overlap val="-25"/>
        <c:axId val="14138835"/>
        <c:axId val="60140652"/>
      </c:barChart>
      <c:catAx>
        <c:axId val="14138835"/>
        <c:scaling>
          <c:orientation val="minMax"/>
        </c:scaling>
        <c:axPos val="b"/>
        <c:delete val="0"/>
        <c:numFmt formatCode="General" sourceLinked="1"/>
        <c:majorTickMark val="out"/>
        <c:minorTickMark val="none"/>
        <c:tickLblPos val="nextTo"/>
        <c:spPr>
          <a:ln w="3175">
            <a:solidFill>
              <a:srgbClr val="808080"/>
            </a:solidFill>
          </a:ln>
        </c:spPr>
        <c:txPr>
          <a:bodyPr vert="wordArtVert" rot="0"/>
          <a:lstStyle/>
          <a:p>
            <a:pPr>
              <a:defRPr lang="en-US" cap="none" sz="1000" b="0" i="0" u="none" baseline="0">
                <a:solidFill>
                  <a:srgbClr val="000000"/>
                </a:solidFill>
              </a:defRPr>
            </a:pPr>
          </a:p>
        </c:txPr>
        <c:crossAx val="60140652"/>
        <c:crosses val="autoZero"/>
        <c:auto val="1"/>
        <c:lblOffset val="100"/>
        <c:tickLblSkip val="1"/>
        <c:noMultiLvlLbl val="0"/>
      </c:catAx>
      <c:valAx>
        <c:axId val="60140652"/>
        <c:scaling>
          <c:orientation val="minMax"/>
        </c:scaling>
        <c:axPos val="l"/>
        <c:delete val="0"/>
        <c:numFmt formatCode="General" sourceLinked="1"/>
        <c:majorTickMark val="out"/>
        <c:minorTickMark val="none"/>
        <c:tickLblPos val="nextTo"/>
        <c:spPr>
          <a:ln w="3175">
            <a:solidFill>
              <a:srgbClr val="808080"/>
            </a:solidFill>
          </a:ln>
        </c:spPr>
        <c:crossAx val="14138835"/>
        <c:crossesAt val="1"/>
        <c:crossBetween val="between"/>
        <c:dispUnits/>
      </c:valAx>
      <c:spPr>
        <a:solidFill>
          <a:srgbClr val="FFFFFF"/>
        </a:solidFill>
        <a:ln w="3175">
          <a:noFill/>
        </a:ln>
      </c:spPr>
    </c:plotArea>
    <c:legend>
      <c:legendPos val="t"/>
      <c:layout>
        <c:manualLayout>
          <c:xMode val="edge"/>
          <c:yMode val="edge"/>
          <c:x val="0.39175"/>
          <c:y val="0.069"/>
          <c:w val="0.212"/>
          <c:h val="0.04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図３　経営耕地の状況</a:t>
            </a:r>
          </a:p>
        </c:rich>
      </c:tx>
      <c:layout>
        <c:manualLayout>
          <c:xMode val="factor"/>
          <c:yMode val="factor"/>
          <c:x val="-0.3055"/>
          <c:y val="-0.00925"/>
        </c:manualLayout>
      </c:layout>
      <c:spPr>
        <a:noFill/>
        <a:ln w="3175">
          <a:noFill/>
        </a:ln>
      </c:spPr>
    </c:title>
    <c:view3D>
      <c:rotX val="15"/>
      <c:hPercent val="206"/>
      <c:rotY val="20"/>
      <c:depthPercent val="100"/>
      <c:rAngAx val="1"/>
    </c:view3D>
    <c:plotArea>
      <c:layout>
        <c:manualLayout>
          <c:xMode val="edge"/>
          <c:yMode val="edge"/>
          <c:x val="0"/>
          <c:y val="0.179"/>
          <c:w val="0.8525"/>
          <c:h val="0.82475"/>
        </c:manualLayout>
      </c:layout>
      <c:bar3DChart>
        <c:barDir val="bar"/>
        <c:grouping val="stacked"/>
        <c:varyColors val="0"/>
        <c:ser>
          <c:idx val="0"/>
          <c:order val="0"/>
          <c:tx>
            <c:strRef>
              <c:f>'グラフ表'!$B$21</c:f>
              <c:strCache>
                <c:ptCount val="1"/>
                <c:pt idx="0">
                  <c:v>田</c:v>
                </c:pt>
              </c:strCache>
            </c:strRef>
          </c:tx>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'グラフ表'!$C$20:$D$20</c:f>
              <c:strCache>
                <c:ptCount val="2"/>
                <c:pt idx="0">
                  <c:v>2005年</c:v>
                </c:pt>
                <c:pt idx="1">
                  <c:v>2010年</c:v>
                </c:pt>
              </c:strCache>
            </c:strRef>
          </c:cat>
          <c:val>
            <c:numRef>
              <c:f>'グラフ表'!$C$21:$D$21</c:f>
              <c:numCache>
                <c:ptCount val="2"/>
                <c:pt idx="0">
                  <c:v>82976</c:v>
                </c:pt>
                <c:pt idx="1">
                  <c:v>81306</c:v>
                </c:pt>
              </c:numCache>
            </c:numRef>
          </c:val>
          <c:shape val="box"/>
        </c:ser>
        <c:ser>
          <c:idx val="1"/>
          <c:order val="1"/>
          <c:tx>
            <c:strRef>
              <c:f>'グラフ表'!$B$22</c:f>
              <c:strCache>
                <c:ptCount val="1"/>
                <c:pt idx="0">
                  <c:v>畑</c:v>
                </c:pt>
              </c:strCache>
            </c:strRef>
          </c:tx>
          <c:spPr>
            <a:solidFill>
              <a:srgbClr val="B3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'グラフ表'!$C$20:$D$20</c:f>
              <c:strCache>
                <c:ptCount val="2"/>
                <c:pt idx="0">
                  <c:v>2005年</c:v>
                </c:pt>
                <c:pt idx="1">
                  <c:v>2010年</c:v>
                </c:pt>
              </c:strCache>
            </c:strRef>
          </c:cat>
          <c:val>
            <c:numRef>
              <c:f>'グラフ表'!$C$22:$D$22</c:f>
              <c:numCache>
                <c:ptCount val="2"/>
                <c:pt idx="0">
                  <c:v>43953</c:v>
                </c:pt>
                <c:pt idx="1">
                  <c:v>42332</c:v>
                </c:pt>
              </c:numCache>
            </c:numRef>
          </c:val>
          <c:shape val="box"/>
        </c:ser>
        <c:ser>
          <c:idx val="2"/>
          <c:order val="2"/>
          <c:tx>
            <c:strRef>
              <c:f>'グラフ表'!$B$23</c:f>
              <c:strCache>
                <c:ptCount val="1"/>
                <c:pt idx="0">
                  <c:v>樹園地</c:v>
                </c:pt>
              </c:strCache>
            </c:strRef>
          </c:tx>
          <c:spPr>
            <a:solidFill>
              <a:srgbClr val="81818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'グラフ表'!$C$20:$D$20</c:f>
              <c:strCache>
                <c:ptCount val="2"/>
                <c:pt idx="0">
                  <c:v>2005年</c:v>
                </c:pt>
                <c:pt idx="1">
                  <c:v>2010年</c:v>
                </c:pt>
              </c:strCache>
            </c:strRef>
          </c:cat>
          <c:val>
            <c:numRef>
              <c:f>'グラフ表'!$C$23:$D$23</c:f>
              <c:numCache>
                <c:ptCount val="2"/>
                <c:pt idx="0">
                  <c:v>3402</c:v>
                </c:pt>
                <c:pt idx="1">
                  <c:v>3048</c:v>
                </c:pt>
              </c:numCache>
            </c:numRef>
          </c:val>
          <c:shape val="box"/>
        </c:ser>
        <c:overlap val="100"/>
        <c:shape val="box"/>
        <c:axId val="4394957"/>
        <c:axId val="39554614"/>
      </c:bar3DChart>
      <c:catAx>
        <c:axId val="4394957"/>
        <c:scaling>
          <c:orientation val="minMax"/>
        </c:scaling>
        <c:axPos val="l"/>
        <c:delete val="0"/>
        <c:numFmt formatCode="General" sourceLinked="1"/>
        <c:majorTickMark val="out"/>
        <c:minorTickMark val="none"/>
        <c:tickLblPos val="nextTo"/>
        <c:spPr>
          <a:ln w="3175">
            <a:solidFill>
              <a:srgbClr val="808080"/>
            </a:solidFill>
          </a:ln>
        </c:spPr>
        <c:crossAx val="39554614"/>
        <c:crosses val="autoZero"/>
        <c:auto val="1"/>
        <c:lblOffset val="100"/>
        <c:tickLblSkip val="1"/>
        <c:noMultiLvlLbl val="0"/>
      </c:catAx>
      <c:valAx>
        <c:axId val="3955461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4957"/>
        <c:crossesAt val="1"/>
        <c:crossBetween val="between"/>
        <c:dispUnits/>
      </c:valAx>
      <c:spPr>
        <a:noFill/>
        <a:ln>
          <a:noFill/>
        </a:ln>
      </c:spPr>
    </c:plotArea>
    <c:legend>
      <c:legendPos val="r"/>
      <c:layout>
        <c:manualLayout>
          <c:xMode val="edge"/>
          <c:yMode val="edge"/>
          <c:x val="0.8495"/>
          <c:y val="0.40475"/>
          <c:w val="0.1415"/>
          <c:h val="0.330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図４　借入耕地面積</a:t>
            </a:r>
          </a:p>
        </c:rich>
      </c:tx>
      <c:layout>
        <c:manualLayout>
          <c:xMode val="factor"/>
          <c:yMode val="factor"/>
          <c:x val="-0.3125"/>
          <c:y val="-0.01625"/>
        </c:manualLayout>
      </c:layout>
      <c:spPr>
        <a:noFill/>
        <a:ln w="3175">
          <a:noFill/>
        </a:ln>
      </c:spPr>
    </c:title>
    <c:view3D>
      <c:rotX val="15"/>
      <c:hPercent val="157"/>
      <c:rotY val="20"/>
      <c:depthPercent val="100"/>
      <c:rAngAx val="1"/>
    </c:view3D>
    <c:plotArea>
      <c:layout>
        <c:manualLayout>
          <c:xMode val="edge"/>
          <c:yMode val="edge"/>
          <c:x val="0.0035"/>
          <c:y val="0.16925"/>
          <c:w val="0.68175"/>
          <c:h val="0.83625"/>
        </c:manualLayout>
      </c:layout>
      <c:bar3DChart>
        <c:barDir val="bar"/>
        <c:grouping val="stacked"/>
        <c:varyColors val="0"/>
        <c:ser>
          <c:idx val="0"/>
          <c:order val="0"/>
          <c:tx>
            <c:strRef>
              <c:f>'グラフ表'!$C$27</c:f>
              <c:strCache>
                <c:ptCount val="1"/>
                <c:pt idx="0">
                  <c:v>借入耕地面積</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'グラフ表'!$B$28:$B$29</c:f>
              <c:strCache>
                <c:ptCount val="2"/>
                <c:pt idx="0">
                  <c:v>2005年</c:v>
                </c:pt>
                <c:pt idx="1">
                  <c:v>2010年</c:v>
                </c:pt>
              </c:strCache>
            </c:strRef>
          </c:cat>
          <c:val>
            <c:numRef>
              <c:f>'グラフ表'!$C$28:$C$29</c:f>
              <c:numCache>
                <c:ptCount val="2"/>
                <c:pt idx="0">
                  <c:v>28457</c:v>
                </c:pt>
                <c:pt idx="1">
                  <c:v>40473</c:v>
                </c:pt>
              </c:numCache>
            </c:numRef>
          </c:val>
          <c:shape val="box"/>
        </c:ser>
        <c:overlap val="100"/>
        <c:shape val="box"/>
        <c:axId val="20447207"/>
        <c:axId val="49807136"/>
      </c:bar3DChart>
      <c:catAx>
        <c:axId val="20447207"/>
        <c:scaling>
          <c:orientation val="minMax"/>
        </c:scaling>
        <c:axPos val="l"/>
        <c:delete val="0"/>
        <c:numFmt formatCode="General" sourceLinked="1"/>
        <c:majorTickMark val="out"/>
        <c:minorTickMark val="none"/>
        <c:tickLblPos val="nextTo"/>
        <c:spPr>
          <a:ln w="3175">
            <a:solidFill>
              <a:srgbClr val="808080"/>
            </a:solidFill>
          </a:ln>
        </c:spPr>
        <c:crossAx val="49807136"/>
        <c:crosses val="autoZero"/>
        <c:auto val="1"/>
        <c:lblOffset val="100"/>
        <c:tickLblSkip val="1"/>
        <c:noMultiLvlLbl val="0"/>
      </c:catAx>
      <c:valAx>
        <c:axId val="4980713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447207"/>
        <c:crossesAt val="1"/>
        <c:crossBetween val="between"/>
        <c:dispUnits/>
      </c:valAx>
      <c:spPr>
        <a:noFill/>
        <a:ln>
          <a:noFill/>
        </a:ln>
      </c:spPr>
    </c:plotArea>
    <c:legend>
      <c:legendPos val="r"/>
      <c:layout>
        <c:manualLayout>
          <c:xMode val="edge"/>
          <c:yMode val="edge"/>
          <c:x val="0.3825"/>
          <c:y val="0.04325"/>
          <c:w val="0.29"/>
          <c:h val="0.108"/>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図５　総農家数</a:t>
            </a:r>
          </a:p>
        </c:rich>
      </c:tx>
      <c:layout>
        <c:manualLayout>
          <c:xMode val="factor"/>
          <c:yMode val="factor"/>
          <c:x val="-0.311"/>
          <c:y val="-0.0115"/>
        </c:manualLayout>
      </c:layout>
      <c:spPr>
        <a:noFill/>
        <a:ln w="3175">
          <a:noFill/>
        </a:ln>
      </c:spPr>
    </c:title>
    <c:plotArea>
      <c:layout>
        <c:manualLayout>
          <c:xMode val="edge"/>
          <c:yMode val="edge"/>
          <c:x val="0.0275"/>
          <c:y val="0.24275"/>
          <c:w val="0.59225"/>
          <c:h val="0.69"/>
        </c:manualLayout>
      </c:layout>
      <c:barChart>
        <c:barDir val="bar"/>
        <c:grouping val="stacked"/>
        <c:varyColors val="0"/>
        <c:ser>
          <c:idx val="0"/>
          <c:order val="0"/>
          <c:tx>
            <c:strRef>
              <c:f>'グラフ表'!$B$34</c:f>
              <c:strCache>
                <c:ptCount val="1"/>
                <c:pt idx="0">
                  <c:v>販売農家数</c:v>
                </c:pt>
              </c:strCache>
            </c:strRef>
          </c:tx>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'グラフ表'!$C$33:$D$33</c:f>
              <c:strCache>
                <c:ptCount val="2"/>
                <c:pt idx="0">
                  <c:v>2005年</c:v>
                </c:pt>
                <c:pt idx="1">
                  <c:v>2010年</c:v>
                </c:pt>
              </c:strCache>
            </c:strRef>
          </c:cat>
          <c:val>
            <c:numRef>
              <c:f>'グラフ表'!$C$34:$D$34</c:f>
              <c:numCache>
                <c:ptCount val="2"/>
                <c:pt idx="0">
                  <c:v>67330</c:v>
                </c:pt>
                <c:pt idx="1">
                  <c:v>55347</c:v>
                </c:pt>
              </c:numCache>
            </c:numRef>
          </c:val>
        </c:ser>
        <c:ser>
          <c:idx val="1"/>
          <c:order val="1"/>
          <c:tx>
            <c:strRef>
              <c:f>'グラフ表'!$B$35</c:f>
              <c:strCache>
                <c:ptCount val="1"/>
                <c:pt idx="0">
                  <c:v>自給的農家数</c:v>
                </c:pt>
              </c:strCache>
            </c:strRef>
          </c:tx>
          <c:spPr>
            <a:solidFill>
              <a:srgbClr val="B3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ctr"/>
            <c:showLegendKey val="0"/>
            <c:showVal val="1"/>
            <c:showBubbleSize val="0"/>
            <c:showCatName val="0"/>
            <c:showSerName val="0"/>
            <c:showPercent val="0"/>
          </c:dLbls>
          <c:cat>
            <c:strRef>
              <c:f>'グラフ表'!$C$33:$D$33</c:f>
              <c:strCache>
                <c:ptCount val="2"/>
                <c:pt idx="0">
                  <c:v>2005年</c:v>
                </c:pt>
                <c:pt idx="1">
                  <c:v>2010年</c:v>
                </c:pt>
              </c:strCache>
            </c:strRef>
          </c:cat>
          <c:val>
            <c:numRef>
              <c:f>'グラフ表'!$C$35:$D$35</c:f>
              <c:numCache>
                <c:ptCount val="2"/>
                <c:pt idx="0">
                  <c:v>18698</c:v>
                </c:pt>
                <c:pt idx="1">
                  <c:v>21030</c:v>
                </c:pt>
              </c:numCache>
            </c:numRef>
          </c:val>
        </c:ser>
        <c:overlap val="100"/>
        <c:axId val="45611041"/>
        <c:axId val="7846186"/>
      </c:barChart>
      <c:catAx>
        <c:axId val="45611041"/>
        <c:scaling>
          <c:orientation val="minMax"/>
        </c:scaling>
        <c:axPos val="l"/>
        <c:delete val="0"/>
        <c:numFmt formatCode="General" sourceLinked="1"/>
        <c:majorTickMark val="out"/>
        <c:minorTickMark val="none"/>
        <c:tickLblPos val="nextTo"/>
        <c:spPr>
          <a:ln w="3175">
            <a:solidFill>
              <a:srgbClr val="808080"/>
            </a:solidFill>
          </a:ln>
        </c:spPr>
        <c:crossAx val="7846186"/>
        <c:crosses val="autoZero"/>
        <c:auto val="1"/>
        <c:lblOffset val="100"/>
        <c:tickLblSkip val="1"/>
        <c:noMultiLvlLbl val="0"/>
      </c:catAx>
      <c:valAx>
        <c:axId val="78461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11041"/>
        <c:crossesAt val="1"/>
        <c:crossBetween val="between"/>
        <c:dispUnits/>
      </c:valAx>
      <c:spPr>
        <a:solidFill>
          <a:srgbClr val="FFFFFF"/>
        </a:solidFill>
        <a:ln w="3175">
          <a:noFill/>
        </a:ln>
      </c:spPr>
    </c:plotArea>
    <c:legend>
      <c:legendPos val="r"/>
      <c:layout>
        <c:manualLayout>
          <c:xMode val="edge"/>
          <c:yMode val="edge"/>
          <c:x val="0.657"/>
          <c:y val="0.4515"/>
          <c:w val="0.33025"/>
          <c:h val="0.2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図６　土地持ち非農家</a:t>
            </a:r>
          </a:p>
        </c:rich>
      </c:tx>
      <c:layout>
        <c:manualLayout>
          <c:xMode val="factor"/>
          <c:yMode val="factor"/>
          <c:x val="-0.257"/>
          <c:y val="0"/>
        </c:manualLayout>
      </c:layout>
      <c:spPr>
        <a:noFill/>
        <a:ln w="3175">
          <a:noFill/>
        </a:ln>
      </c:spPr>
    </c:title>
    <c:plotArea>
      <c:layout>
        <c:manualLayout>
          <c:xMode val="edge"/>
          <c:yMode val="edge"/>
          <c:x val="0.0265"/>
          <c:y val="0.24275"/>
          <c:w val="0.57"/>
          <c:h val="0.69"/>
        </c:manualLayout>
      </c:layout>
      <c:barChart>
        <c:barDir val="bar"/>
        <c:grouping val="stacked"/>
        <c:varyColors val="0"/>
        <c:ser>
          <c:idx val="3"/>
          <c:order val="0"/>
          <c:tx>
            <c:strRef>
              <c:f>'グラフ表'!$B$36</c:f>
              <c:strCache>
                <c:ptCount val="1"/>
                <c:pt idx="0">
                  <c:v>土地持ち非農家</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'グラフ表'!$C$33:$D$33</c:f>
              <c:strCache>
                <c:ptCount val="2"/>
                <c:pt idx="0">
                  <c:v>2005年</c:v>
                </c:pt>
                <c:pt idx="1">
                  <c:v>2010年</c:v>
                </c:pt>
              </c:strCache>
            </c:strRef>
          </c:cat>
          <c:val>
            <c:numRef>
              <c:f>'グラフ表'!$C$36:$D$36</c:f>
              <c:numCache>
                <c:ptCount val="2"/>
                <c:pt idx="0">
                  <c:v>20305</c:v>
                </c:pt>
                <c:pt idx="1">
                  <c:v>27445</c:v>
                </c:pt>
              </c:numCache>
            </c:numRef>
          </c:val>
        </c:ser>
        <c:overlap val="100"/>
        <c:axId val="3506811"/>
        <c:axId val="31561300"/>
      </c:barChart>
      <c:catAx>
        <c:axId val="3506811"/>
        <c:scaling>
          <c:orientation val="minMax"/>
        </c:scaling>
        <c:axPos val="l"/>
        <c:delete val="0"/>
        <c:numFmt formatCode="General" sourceLinked="1"/>
        <c:majorTickMark val="out"/>
        <c:minorTickMark val="none"/>
        <c:tickLblPos val="nextTo"/>
        <c:spPr>
          <a:ln w="3175">
            <a:solidFill>
              <a:srgbClr val="808080"/>
            </a:solidFill>
          </a:ln>
        </c:spPr>
        <c:crossAx val="31561300"/>
        <c:crosses val="autoZero"/>
        <c:auto val="1"/>
        <c:lblOffset val="100"/>
        <c:tickLblSkip val="1"/>
        <c:noMultiLvlLbl val="0"/>
      </c:catAx>
      <c:valAx>
        <c:axId val="3156130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06811"/>
        <c:crossesAt val="1"/>
        <c:crossBetween val="between"/>
        <c:dispUnits/>
      </c:valAx>
      <c:spPr>
        <a:solidFill>
          <a:srgbClr val="FFFFFF"/>
        </a:solidFill>
        <a:ln w="3175">
          <a:noFill/>
        </a:ln>
      </c:spPr>
    </c:plotArea>
    <c:legend>
      <c:legendPos val="r"/>
      <c:layout>
        <c:manualLayout>
          <c:xMode val="edge"/>
          <c:yMode val="edge"/>
          <c:x val="0.636"/>
          <c:y val="0.52"/>
          <c:w val="0.35175"/>
          <c:h val="0.13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図７　主副業別農家数</a:t>
            </a:r>
          </a:p>
        </c:rich>
      </c:tx>
      <c:layout>
        <c:manualLayout>
          <c:xMode val="factor"/>
          <c:yMode val="factor"/>
          <c:x val="-0.359"/>
          <c:y val="-0.00825"/>
        </c:manualLayout>
      </c:layout>
      <c:spPr>
        <a:noFill/>
        <a:ln w="3175">
          <a:noFill/>
        </a:ln>
      </c:spPr>
    </c:title>
    <c:plotArea>
      <c:layout>
        <c:manualLayout>
          <c:xMode val="edge"/>
          <c:yMode val="edge"/>
          <c:x val="0.01425"/>
          <c:y val="0.1755"/>
          <c:w val="0.80675"/>
          <c:h val="0.77625"/>
        </c:manualLayout>
      </c:layout>
      <c:barChart>
        <c:barDir val="bar"/>
        <c:grouping val="stacked"/>
        <c:varyColors val="0"/>
        <c:ser>
          <c:idx val="0"/>
          <c:order val="0"/>
          <c:tx>
            <c:strRef>
              <c:f>'グラフ表'!$B$41</c:f>
              <c:strCache>
                <c:ptCount val="1"/>
                <c:pt idx="0">
                  <c:v>主業農家</c:v>
                </c:pt>
              </c:strCache>
            </c:strRef>
          </c:tx>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'グラフ表'!$C$40:$D$40</c:f>
              <c:strCache>
                <c:ptCount val="2"/>
                <c:pt idx="0">
                  <c:v>2005年</c:v>
                </c:pt>
                <c:pt idx="1">
                  <c:v>2010年</c:v>
                </c:pt>
              </c:strCache>
            </c:strRef>
          </c:cat>
          <c:val>
            <c:numRef>
              <c:f>'グラフ表'!$C$41:$D$41</c:f>
              <c:numCache>
                <c:ptCount val="2"/>
                <c:pt idx="0">
                  <c:v>12715</c:v>
                </c:pt>
                <c:pt idx="1">
                  <c:v>10945</c:v>
                </c:pt>
              </c:numCache>
            </c:numRef>
          </c:val>
        </c:ser>
        <c:ser>
          <c:idx val="1"/>
          <c:order val="1"/>
          <c:tx>
            <c:strRef>
              <c:f>'グラフ表'!$B$42</c:f>
              <c:strCache>
                <c:ptCount val="1"/>
                <c:pt idx="0">
                  <c:v>準主業農家</c:v>
                </c:pt>
              </c:strCache>
            </c:strRef>
          </c:tx>
          <c:spPr>
            <a:solidFill>
              <a:srgbClr val="B3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'グラフ表'!$C$40:$D$40</c:f>
              <c:strCache>
                <c:ptCount val="2"/>
                <c:pt idx="0">
                  <c:v>2005年</c:v>
                </c:pt>
                <c:pt idx="1">
                  <c:v>2010年</c:v>
                </c:pt>
              </c:strCache>
            </c:strRef>
          </c:cat>
          <c:val>
            <c:numRef>
              <c:f>'グラフ表'!$C$42:$D$42</c:f>
              <c:numCache>
                <c:ptCount val="2"/>
                <c:pt idx="0">
                  <c:v>20095</c:v>
                </c:pt>
                <c:pt idx="1">
                  <c:v>16760</c:v>
                </c:pt>
              </c:numCache>
            </c:numRef>
          </c:val>
        </c:ser>
        <c:ser>
          <c:idx val="2"/>
          <c:order val="2"/>
          <c:tx>
            <c:strRef>
              <c:f>'グラフ表'!$B$43</c:f>
              <c:strCache>
                <c:ptCount val="1"/>
                <c:pt idx="0">
                  <c:v>副業的農家</c:v>
                </c:pt>
              </c:strCache>
            </c:strRef>
          </c:tx>
          <c:spPr>
            <a:solidFill>
              <a:srgbClr val="81818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'グラフ表'!$C$40:$D$40</c:f>
              <c:strCache>
                <c:ptCount val="2"/>
                <c:pt idx="0">
                  <c:v>2005年</c:v>
                </c:pt>
                <c:pt idx="1">
                  <c:v>2010年</c:v>
                </c:pt>
              </c:strCache>
            </c:strRef>
          </c:cat>
          <c:val>
            <c:numRef>
              <c:f>'グラフ表'!$C$43:$D$43</c:f>
              <c:numCache>
                <c:ptCount val="2"/>
                <c:pt idx="0">
                  <c:v>34520</c:v>
                </c:pt>
                <c:pt idx="1">
                  <c:v>27642</c:v>
                </c:pt>
              </c:numCache>
            </c:numRef>
          </c:val>
        </c:ser>
        <c:overlap val="100"/>
        <c:axId val="15616245"/>
        <c:axId val="6328478"/>
      </c:barChart>
      <c:catAx>
        <c:axId val="15616245"/>
        <c:scaling>
          <c:orientation val="minMax"/>
        </c:scaling>
        <c:axPos val="l"/>
        <c:delete val="0"/>
        <c:numFmt formatCode="General" sourceLinked="1"/>
        <c:majorTickMark val="out"/>
        <c:minorTickMark val="none"/>
        <c:tickLblPos val="nextTo"/>
        <c:spPr>
          <a:ln w="3175">
            <a:solidFill>
              <a:srgbClr val="808080"/>
            </a:solidFill>
          </a:ln>
        </c:spPr>
        <c:crossAx val="6328478"/>
        <c:crosses val="autoZero"/>
        <c:auto val="1"/>
        <c:lblOffset val="100"/>
        <c:tickLblSkip val="1"/>
        <c:noMultiLvlLbl val="0"/>
      </c:catAx>
      <c:valAx>
        <c:axId val="632847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616245"/>
        <c:crossesAt val="1"/>
        <c:crossBetween val="between"/>
        <c:dispUnits/>
      </c:valAx>
      <c:spPr>
        <a:solidFill>
          <a:srgbClr val="FFFFFF"/>
        </a:solidFill>
        <a:ln w="3175">
          <a:noFill/>
        </a:ln>
      </c:spPr>
    </c:plotArea>
    <c:legend>
      <c:legendPos val="r"/>
      <c:layout>
        <c:manualLayout>
          <c:xMode val="edge"/>
          <c:yMode val="edge"/>
          <c:x val="0.84225"/>
          <c:y val="0.41325"/>
          <c:w val="0.14925"/>
          <c:h val="0.29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図８　専兼業別農家数</a:t>
            </a:r>
          </a:p>
        </c:rich>
      </c:tx>
      <c:layout>
        <c:manualLayout>
          <c:xMode val="factor"/>
          <c:yMode val="factor"/>
          <c:x val="-0.33825"/>
          <c:y val="0"/>
        </c:manualLayout>
      </c:layout>
      <c:spPr>
        <a:noFill/>
        <a:ln w="3175">
          <a:noFill/>
        </a:ln>
      </c:spPr>
    </c:title>
    <c:plotArea>
      <c:layout>
        <c:manualLayout>
          <c:xMode val="edge"/>
          <c:yMode val="edge"/>
          <c:x val="0.01575"/>
          <c:y val="0.16325"/>
          <c:w val="0.74925"/>
          <c:h val="0.792"/>
        </c:manualLayout>
      </c:layout>
      <c:barChart>
        <c:barDir val="bar"/>
        <c:grouping val="stacked"/>
        <c:varyColors val="0"/>
        <c:ser>
          <c:idx val="0"/>
          <c:order val="0"/>
          <c:tx>
            <c:strRef>
              <c:f>'グラフ表'!$B$48</c:f>
              <c:strCache>
                <c:ptCount val="1"/>
                <c:pt idx="0">
                  <c:v>専業農家</c:v>
                </c:pt>
              </c:strCache>
            </c:strRef>
          </c:tx>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'グラフ表'!$C$46:$D$47</c:f>
              <c:multiLvlStrCache>
                <c:ptCount val="2"/>
                <c:lvl>
                  <c:pt idx="0">
                    <c:v>2005年</c:v>
                  </c:pt>
                  <c:pt idx="1">
                    <c:v>2010年</c:v>
                  </c:pt>
                </c:lvl>
              </c:multiLvlStrCache>
            </c:multiLvlStrRef>
          </c:cat>
          <c:val>
            <c:numRef>
              <c:f>'グラフ表'!$C$48:$D$48</c:f>
              <c:numCache>
                <c:ptCount val="2"/>
                <c:pt idx="0">
                  <c:v>10900</c:v>
                </c:pt>
                <c:pt idx="1">
                  <c:v>12160</c:v>
                </c:pt>
              </c:numCache>
            </c:numRef>
          </c:val>
        </c:ser>
        <c:ser>
          <c:idx val="1"/>
          <c:order val="1"/>
          <c:tx>
            <c:strRef>
              <c:f>'グラフ表'!$B$49</c:f>
              <c:strCache>
                <c:ptCount val="1"/>
                <c:pt idx="0">
                  <c:v>第１種兼業農家</c:v>
                </c:pt>
              </c:strCache>
            </c:strRef>
          </c:tx>
          <c:spPr>
            <a:solidFill>
              <a:srgbClr val="B3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ctr"/>
            <c:showLegendKey val="0"/>
            <c:showVal val="1"/>
            <c:showBubbleSize val="0"/>
            <c:showCatName val="0"/>
            <c:showSerName val="0"/>
            <c:showPercent val="0"/>
          </c:dLbls>
          <c:cat>
            <c:multiLvlStrRef>
              <c:f>'グラフ表'!$C$46:$D$47</c:f>
              <c:multiLvlStrCache>
                <c:ptCount val="2"/>
                <c:lvl>
                  <c:pt idx="0">
                    <c:v>2005年</c:v>
                  </c:pt>
                  <c:pt idx="1">
                    <c:v>2010年</c:v>
                  </c:pt>
                </c:lvl>
              </c:multiLvlStrCache>
            </c:multiLvlStrRef>
          </c:cat>
          <c:val>
            <c:numRef>
              <c:f>'グラフ表'!$C$49:$D$49</c:f>
              <c:numCache>
                <c:ptCount val="2"/>
                <c:pt idx="0">
                  <c:v>11057</c:v>
                </c:pt>
                <c:pt idx="1">
                  <c:v>8044</c:v>
                </c:pt>
              </c:numCache>
            </c:numRef>
          </c:val>
        </c:ser>
        <c:ser>
          <c:idx val="2"/>
          <c:order val="2"/>
          <c:tx>
            <c:strRef>
              <c:f>'グラフ表'!$B$50</c:f>
              <c:strCache>
                <c:ptCount val="1"/>
                <c:pt idx="0">
                  <c:v>第２種兼業農家</c:v>
                </c:pt>
              </c:strCache>
            </c:strRef>
          </c:tx>
          <c:spPr>
            <a:solidFill>
              <a:srgbClr val="81818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'グラフ表'!$C$46:$D$47</c:f>
              <c:multiLvlStrCache>
                <c:ptCount val="2"/>
                <c:lvl>
                  <c:pt idx="0">
                    <c:v>2005年</c:v>
                  </c:pt>
                  <c:pt idx="1">
                    <c:v>2010年</c:v>
                  </c:pt>
                </c:lvl>
              </c:multiLvlStrCache>
            </c:multiLvlStrRef>
          </c:cat>
          <c:val>
            <c:numRef>
              <c:f>'グラフ表'!$C$50:$D$50</c:f>
              <c:numCache>
                <c:ptCount val="2"/>
                <c:pt idx="0">
                  <c:v>45373</c:v>
                </c:pt>
                <c:pt idx="1">
                  <c:v>35143</c:v>
                </c:pt>
              </c:numCache>
            </c:numRef>
          </c:val>
        </c:ser>
        <c:overlap val="100"/>
        <c:axId val="56956303"/>
        <c:axId val="42844680"/>
      </c:barChart>
      <c:catAx>
        <c:axId val="56956303"/>
        <c:scaling>
          <c:orientation val="minMax"/>
        </c:scaling>
        <c:axPos val="l"/>
        <c:delete val="0"/>
        <c:numFmt formatCode="General" sourceLinked="1"/>
        <c:majorTickMark val="out"/>
        <c:minorTickMark val="none"/>
        <c:tickLblPos val="nextTo"/>
        <c:spPr>
          <a:ln w="3175">
            <a:solidFill>
              <a:srgbClr val="808080"/>
            </a:solidFill>
          </a:ln>
        </c:spPr>
        <c:crossAx val="42844680"/>
        <c:crosses val="autoZero"/>
        <c:auto val="1"/>
        <c:lblOffset val="100"/>
        <c:tickLblSkip val="1"/>
        <c:noMultiLvlLbl val="0"/>
      </c:catAx>
      <c:valAx>
        <c:axId val="4284468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56303"/>
        <c:crossesAt val="1"/>
        <c:crossBetween val="between"/>
        <c:dispUnits/>
      </c:valAx>
      <c:spPr>
        <a:solidFill>
          <a:srgbClr val="FFFFFF"/>
        </a:solidFill>
        <a:ln w="3175">
          <a:noFill/>
        </a:ln>
      </c:spPr>
    </c:plotArea>
    <c:legend>
      <c:legendPos val="r"/>
      <c:layout>
        <c:manualLayout>
          <c:xMode val="edge"/>
          <c:yMode val="edge"/>
          <c:x val="0.788"/>
          <c:y val="0.41925"/>
          <c:w val="0.203"/>
          <c:h val="0.27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図９　年齢別農業就業人口の推移</a:t>
            </a:r>
          </a:p>
        </c:rich>
      </c:tx>
      <c:layout>
        <c:manualLayout>
          <c:xMode val="factor"/>
          <c:yMode val="factor"/>
          <c:x val="-0.19925"/>
          <c:y val="-0.0105"/>
        </c:manualLayout>
      </c:layout>
      <c:spPr>
        <a:noFill/>
        <a:ln w="3175">
          <a:noFill/>
        </a:ln>
      </c:spPr>
    </c:title>
    <c:plotArea>
      <c:layout>
        <c:manualLayout>
          <c:xMode val="edge"/>
          <c:yMode val="edge"/>
          <c:x val="0.013"/>
          <c:y val="0.11425"/>
          <c:w val="0.8145"/>
          <c:h val="0.84075"/>
        </c:manualLayout>
      </c:layout>
      <c:lineChart>
        <c:grouping val="standard"/>
        <c:varyColors val="0"/>
        <c:ser>
          <c:idx val="0"/>
          <c:order val="0"/>
          <c:tx>
            <c:strRef>
              <c:f>'グラフ表'!$C$54</c:f>
              <c:strCache>
                <c:ptCount val="1"/>
                <c:pt idx="0">
                  <c:v>2005年</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'グラフ表'!$B$55:$B$67</c:f>
              <c:strCache>
                <c:ptCount val="13"/>
                <c:pt idx="0">
                  <c:v>15～29歳</c:v>
                </c:pt>
                <c:pt idx="1">
                  <c:v>30～34歳</c:v>
                </c:pt>
                <c:pt idx="2">
                  <c:v>35～39歳</c:v>
                </c:pt>
                <c:pt idx="3">
                  <c:v>40～44歳</c:v>
                </c:pt>
                <c:pt idx="4">
                  <c:v>45～49歳</c:v>
                </c:pt>
                <c:pt idx="5">
                  <c:v>50～54歳</c:v>
                </c:pt>
                <c:pt idx="6">
                  <c:v>55～59歳</c:v>
                </c:pt>
                <c:pt idx="7">
                  <c:v>60～64歳</c:v>
                </c:pt>
                <c:pt idx="8">
                  <c:v>65～69歳</c:v>
                </c:pt>
                <c:pt idx="9">
                  <c:v>70～74歳</c:v>
                </c:pt>
                <c:pt idx="10">
                  <c:v>75～79歳</c:v>
                </c:pt>
                <c:pt idx="11">
                  <c:v>80～84歳</c:v>
                </c:pt>
                <c:pt idx="12">
                  <c:v>85歳以上</c:v>
                </c:pt>
              </c:strCache>
            </c:strRef>
          </c:cat>
          <c:val>
            <c:numRef>
              <c:f>'グラフ表'!$C$55:$C$67</c:f>
              <c:numCache>
                <c:ptCount val="13"/>
                <c:pt idx="0">
                  <c:v>6509</c:v>
                </c:pt>
                <c:pt idx="1">
                  <c:v>1409</c:v>
                </c:pt>
                <c:pt idx="2">
                  <c:v>1732</c:v>
                </c:pt>
                <c:pt idx="3">
                  <c:v>2703</c:v>
                </c:pt>
                <c:pt idx="4">
                  <c:v>4321</c:v>
                </c:pt>
                <c:pt idx="5">
                  <c:v>7395</c:v>
                </c:pt>
                <c:pt idx="6">
                  <c:v>8579</c:v>
                </c:pt>
                <c:pt idx="7">
                  <c:v>12396</c:v>
                </c:pt>
                <c:pt idx="8">
                  <c:v>18641</c:v>
                </c:pt>
                <c:pt idx="9">
                  <c:v>22101</c:v>
                </c:pt>
                <c:pt idx="10">
                  <c:v>17260</c:v>
                </c:pt>
                <c:pt idx="11">
                  <c:v>7902</c:v>
                </c:pt>
                <c:pt idx="12">
                  <c:v>3061</c:v>
                </c:pt>
              </c:numCache>
            </c:numRef>
          </c:val>
          <c:smooth val="0"/>
        </c:ser>
        <c:ser>
          <c:idx val="1"/>
          <c:order val="1"/>
          <c:tx>
            <c:strRef>
              <c:f>'グラフ表'!$D$54</c:f>
              <c:strCache>
                <c:ptCount val="1"/>
                <c:pt idx="0">
                  <c:v>2010年</c:v>
                </c:pt>
              </c:strCache>
            </c:strRef>
          </c:tx>
          <c:spPr>
            <a:ln w="254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C0C0C0"/>
                </a:solidFill>
              </a:ln>
            </c:spPr>
          </c:marker>
          <c:cat>
            <c:strRef>
              <c:f>'グラフ表'!$B$55:$B$67</c:f>
              <c:strCache>
                <c:ptCount val="13"/>
                <c:pt idx="0">
                  <c:v>15～29歳</c:v>
                </c:pt>
                <c:pt idx="1">
                  <c:v>30～34歳</c:v>
                </c:pt>
                <c:pt idx="2">
                  <c:v>35～39歳</c:v>
                </c:pt>
                <c:pt idx="3">
                  <c:v>40～44歳</c:v>
                </c:pt>
                <c:pt idx="4">
                  <c:v>45～49歳</c:v>
                </c:pt>
                <c:pt idx="5">
                  <c:v>50～54歳</c:v>
                </c:pt>
                <c:pt idx="6">
                  <c:v>55～59歳</c:v>
                </c:pt>
                <c:pt idx="7">
                  <c:v>60～64歳</c:v>
                </c:pt>
                <c:pt idx="8">
                  <c:v>65～69歳</c:v>
                </c:pt>
                <c:pt idx="9">
                  <c:v>70～74歳</c:v>
                </c:pt>
                <c:pt idx="10">
                  <c:v>75～79歳</c:v>
                </c:pt>
                <c:pt idx="11">
                  <c:v>80～84歳</c:v>
                </c:pt>
                <c:pt idx="12">
                  <c:v>85歳以上</c:v>
                </c:pt>
              </c:strCache>
            </c:strRef>
          </c:cat>
          <c:val>
            <c:numRef>
              <c:f>'グラフ表'!$D$55:$D$67</c:f>
              <c:numCache>
                <c:ptCount val="13"/>
                <c:pt idx="0">
                  <c:v>3312</c:v>
                </c:pt>
                <c:pt idx="1">
                  <c:v>1129</c:v>
                </c:pt>
                <c:pt idx="2">
                  <c:v>1184</c:v>
                </c:pt>
                <c:pt idx="3">
                  <c:v>1483</c:v>
                </c:pt>
                <c:pt idx="4">
                  <c:v>2502</c:v>
                </c:pt>
                <c:pt idx="5">
                  <c:v>4361</c:v>
                </c:pt>
                <c:pt idx="6">
                  <c:v>8158</c:v>
                </c:pt>
                <c:pt idx="7">
                  <c:v>10723</c:v>
                </c:pt>
                <c:pt idx="8">
                  <c:v>12274</c:v>
                </c:pt>
                <c:pt idx="9">
                  <c:v>15831</c:v>
                </c:pt>
                <c:pt idx="10">
                  <c:v>15634</c:v>
                </c:pt>
                <c:pt idx="11">
                  <c:v>9597</c:v>
                </c:pt>
                <c:pt idx="12">
                  <c:v>3805</c:v>
                </c:pt>
              </c:numCache>
            </c:numRef>
          </c:val>
          <c:smooth val="0"/>
        </c:ser>
        <c:marker val="1"/>
        <c:axId val="50057801"/>
        <c:axId val="47867026"/>
      </c:lineChart>
      <c:catAx>
        <c:axId val="500578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7867026"/>
        <c:crosses val="autoZero"/>
        <c:auto val="1"/>
        <c:lblOffset val="100"/>
        <c:tickLblSkip val="1"/>
        <c:noMultiLvlLbl val="0"/>
      </c:catAx>
      <c:valAx>
        <c:axId val="478670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057801"/>
        <c:crossesAt val="1"/>
        <c:crossBetween val="between"/>
        <c:dispUnits/>
      </c:valAx>
      <c:spPr>
        <a:solidFill>
          <a:srgbClr val="FFFFFF"/>
        </a:solidFill>
        <a:ln w="3175">
          <a:noFill/>
        </a:ln>
      </c:spPr>
    </c:plotArea>
    <c:legend>
      <c:legendPos val="r"/>
      <c:layout>
        <c:manualLayout>
          <c:xMode val="edge"/>
          <c:yMode val="edge"/>
          <c:x val="0.854"/>
          <c:y val="0.46825"/>
          <c:w val="0.1375"/>
          <c:h val="0.16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0.0895</cdr:y>
    </cdr:from>
    <cdr:to>
      <cdr:x>0.113</cdr:x>
      <cdr:y>0.1365</cdr:y>
    </cdr:to>
    <cdr:sp>
      <cdr:nvSpPr>
        <cdr:cNvPr id="1" name="テキスト ボックス 1"/>
        <cdr:cNvSpPr txBox="1">
          <a:spLocks noChangeArrowheads="1"/>
        </cdr:cNvSpPr>
      </cdr:nvSpPr>
      <cdr:spPr>
        <a:xfrm>
          <a:off x="0" y="419100"/>
          <a:ext cx="590550" cy="219075"/>
        </a:xfrm>
        <a:prstGeom prst="rect">
          <a:avLst/>
        </a:prstGeom>
        <a:noFill/>
        <a:ln w="9525" cmpd="sng">
          <a:noFill/>
        </a:ln>
      </cdr:spPr>
      <cdr:txBody>
        <a:bodyPr vertOverflow="clip" wrap="square"/>
        <a:p>
          <a:pPr algn="l">
            <a:defRPr/>
          </a:pPr>
          <a:r>
            <a:rPr lang="en-US" cap="none" sz="800" b="0" i="0" u="none" baseline="0">
              <a:solidFill>
                <a:srgbClr val="000000"/>
              </a:solidFill>
            </a:rPr>
            <a:t>経営体数</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cdr:x>
      <cdr:y>0.80375</cdr:y>
    </cdr:from>
    <cdr:to>
      <cdr:x>0.8305</cdr:x>
      <cdr:y>0.97725</cdr:y>
    </cdr:to>
    <cdr:sp>
      <cdr:nvSpPr>
        <cdr:cNvPr id="1" name="テキスト ボックス 1"/>
        <cdr:cNvSpPr txBox="1">
          <a:spLocks noChangeArrowheads="1"/>
        </cdr:cNvSpPr>
      </cdr:nvSpPr>
      <cdr:spPr>
        <a:xfrm>
          <a:off x="2038350" y="1533525"/>
          <a:ext cx="257175" cy="333375"/>
        </a:xfrm>
        <a:prstGeom prst="rect">
          <a:avLst/>
        </a:prstGeom>
        <a:noFill/>
        <a:ln w="9525" cmpd="sng">
          <a:noFill/>
        </a:ln>
      </cdr:spPr>
      <cdr:txBody>
        <a:bodyPr vertOverflow="clip" wrap="square"/>
        <a:p>
          <a:pPr algn="l">
            <a:defRPr/>
          </a:pPr>
          <a:r>
            <a:rPr lang="en-US" cap="none" sz="1000" b="0" i="0" u="none" baseline="0">
              <a:solidFill>
                <a:srgbClr val="000000"/>
              </a:solidFill>
            </a:rPr>
            <a:t>戸</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24</xdr:row>
      <xdr:rowOff>47625</xdr:rowOff>
    </xdr:from>
    <xdr:to>
      <xdr:col>13</xdr:col>
      <xdr:colOff>104775</xdr:colOff>
      <xdr:row>34</xdr:row>
      <xdr:rowOff>95250</xdr:rowOff>
    </xdr:to>
    <xdr:graphicFrame>
      <xdr:nvGraphicFramePr>
        <xdr:cNvPr id="1" name="グラフ 1"/>
        <xdr:cNvGraphicFramePr/>
      </xdr:nvGraphicFramePr>
      <xdr:xfrm>
        <a:off x="114300" y="4533900"/>
        <a:ext cx="2647950" cy="1914525"/>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24</xdr:row>
      <xdr:rowOff>47625</xdr:rowOff>
    </xdr:from>
    <xdr:to>
      <xdr:col>27</xdr:col>
      <xdr:colOff>419100</xdr:colOff>
      <xdr:row>34</xdr:row>
      <xdr:rowOff>95250</xdr:rowOff>
    </xdr:to>
    <xdr:graphicFrame>
      <xdr:nvGraphicFramePr>
        <xdr:cNvPr id="2" name="グラフ 2"/>
        <xdr:cNvGraphicFramePr/>
      </xdr:nvGraphicFramePr>
      <xdr:xfrm>
        <a:off x="2838450" y="4533900"/>
        <a:ext cx="2771775" cy="19145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0.84525</cdr:x>
      <cdr:y>0.82475</cdr:y>
    </cdr:from>
    <cdr:to>
      <cdr:x>0.906</cdr:x>
      <cdr:y>0.9775</cdr:y>
    </cdr:to>
    <cdr:sp>
      <cdr:nvSpPr>
        <cdr:cNvPr id="1" name="テキスト ボックス 1"/>
        <cdr:cNvSpPr txBox="1">
          <a:spLocks noChangeArrowheads="1"/>
        </cdr:cNvSpPr>
      </cdr:nvSpPr>
      <cdr:spPr>
        <a:xfrm>
          <a:off x="4238625" y="2047875"/>
          <a:ext cx="304800" cy="381000"/>
        </a:xfrm>
        <a:prstGeom prst="rect">
          <a:avLst/>
        </a:prstGeom>
        <a:noFill/>
        <a:ln w="9525" cmpd="sng">
          <a:noFill/>
        </a:ln>
      </cdr:spPr>
      <cdr:txBody>
        <a:bodyPr vertOverflow="clip" wrap="square"/>
        <a:p>
          <a:pPr algn="l">
            <a:defRPr/>
          </a:pPr>
          <a:r>
            <a:rPr lang="en-US" cap="none" sz="900" b="0" i="0" u="none" baseline="0">
              <a:solidFill>
                <a:srgbClr val="000000"/>
              </a:solidFill>
            </a:rPr>
            <a:t>戸</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161925</xdr:rowOff>
    </xdr:from>
    <xdr:to>
      <xdr:col>25</xdr:col>
      <xdr:colOff>9525</xdr:colOff>
      <xdr:row>41</xdr:row>
      <xdr:rowOff>171450</xdr:rowOff>
    </xdr:to>
    <xdr:graphicFrame>
      <xdr:nvGraphicFramePr>
        <xdr:cNvPr id="1" name="グラフ 1"/>
        <xdr:cNvGraphicFramePr/>
      </xdr:nvGraphicFramePr>
      <xdr:xfrm>
        <a:off x="133350" y="5257800"/>
        <a:ext cx="5019675" cy="24860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0.76125</cdr:x>
      <cdr:y>0.827</cdr:y>
    </cdr:from>
    <cdr:to>
      <cdr:x>0.842</cdr:x>
      <cdr:y>0.972</cdr:y>
    </cdr:to>
    <cdr:sp>
      <cdr:nvSpPr>
        <cdr:cNvPr id="1" name="テキスト ボックス 1"/>
        <cdr:cNvSpPr txBox="1">
          <a:spLocks noChangeArrowheads="1"/>
        </cdr:cNvSpPr>
      </cdr:nvSpPr>
      <cdr:spPr>
        <a:xfrm>
          <a:off x="3505200" y="2228850"/>
          <a:ext cx="371475" cy="390525"/>
        </a:xfrm>
        <a:prstGeom prst="rect">
          <a:avLst/>
        </a:prstGeom>
        <a:noFill/>
        <a:ln w="9525" cmpd="sng">
          <a:noFill/>
        </a:ln>
      </cdr:spPr>
      <cdr:txBody>
        <a:bodyPr vertOverflow="clip" wrap="square"/>
        <a:p>
          <a:pPr algn="l">
            <a:defRPr/>
          </a:pPr>
          <a:r>
            <a:rPr lang="en-US" cap="none" sz="900" b="0" i="0" u="none" baseline="0">
              <a:solidFill>
                <a:srgbClr val="000000"/>
              </a:solidFill>
            </a:rPr>
            <a:t>戸</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27</xdr:row>
      <xdr:rowOff>0</xdr:rowOff>
    </xdr:from>
    <xdr:to>
      <xdr:col>22</xdr:col>
      <xdr:colOff>180975</xdr:colOff>
      <xdr:row>40</xdr:row>
      <xdr:rowOff>9525</xdr:rowOff>
    </xdr:to>
    <xdr:graphicFrame>
      <xdr:nvGraphicFramePr>
        <xdr:cNvPr id="1" name="グラフ 2"/>
        <xdr:cNvGraphicFramePr/>
      </xdr:nvGraphicFramePr>
      <xdr:xfrm>
        <a:off x="142875" y="5029200"/>
        <a:ext cx="4610100" cy="26955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0.00925</cdr:y>
    </cdr:from>
    <cdr:to>
      <cdr:x>0.0735</cdr:x>
      <cdr:y>0.1015</cdr:y>
    </cdr:to>
    <cdr:sp>
      <cdr:nvSpPr>
        <cdr:cNvPr id="1" name="テキスト ボックス 1"/>
        <cdr:cNvSpPr txBox="1">
          <a:spLocks noChangeArrowheads="1"/>
        </cdr:cNvSpPr>
      </cdr:nvSpPr>
      <cdr:spPr>
        <a:xfrm>
          <a:off x="76200" y="19050"/>
          <a:ext cx="285750" cy="257175"/>
        </a:xfrm>
        <a:prstGeom prst="rect">
          <a:avLst/>
        </a:prstGeom>
        <a:noFill/>
        <a:ln w="9525" cmpd="sng">
          <a:noFill/>
        </a:ln>
      </cdr:spPr>
      <cdr:txBody>
        <a:bodyPr vertOverflow="clip" wrap="square"/>
        <a:p>
          <a:pPr algn="l">
            <a:defRPr/>
          </a:pPr>
          <a:r>
            <a:rPr lang="en-US" cap="none" sz="800" b="0" i="0" u="none" baseline="0">
              <a:solidFill>
                <a:srgbClr val="000000"/>
              </a:solidFill>
            </a:rPr>
            <a:t>人</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35</xdr:row>
      <xdr:rowOff>85725</xdr:rowOff>
    </xdr:from>
    <xdr:to>
      <xdr:col>18</xdr:col>
      <xdr:colOff>266700</xdr:colOff>
      <xdr:row>51</xdr:row>
      <xdr:rowOff>133350</xdr:rowOff>
    </xdr:to>
    <xdr:graphicFrame>
      <xdr:nvGraphicFramePr>
        <xdr:cNvPr id="1" name="グラフ 5"/>
        <xdr:cNvGraphicFramePr/>
      </xdr:nvGraphicFramePr>
      <xdr:xfrm>
        <a:off x="133350" y="6848475"/>
        <a:ext cx="4933950" cy="27908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0.00925</cdr:y>
    </cdr:from>
    <cdr:to>
      <cdr:x>0.0735</cdr:x>
      <cdr:y>0.1015</cdr:y>
    </cdr:to>
    <cdr:sp>
      <cdr:nvSpPr>
        <cdr:cNvPr id="1" name="テキスト ボックス 1"/>
        <cdr:cNvSpPr txBox="1">
          <a:spLocks noChangeArrowheads="1"/>
        </cdr:cNvSpPr>
      </cdr:nvSpPr>
      <cdr:spPr>
        <a:xfrm>
          <a:off x="76200" y="19050"/>
          <a:ext cx="285750" cy="257175"/>
        </a:xfrm>
        <a:prstGeom prst="rect">
          <a:avLst/>
        </a:prstGeom>
        <a:noFill/>
        <a:ln w="9525" cmpd="sng">
          <a:noFill/>
        </a:ln>
      </cdr:spPr>
      <cdr:txBody>
        <a:bodyPr vertOverflow="clip" wrap="square"/>
        <a:p>
          <a:pPr algn="l">
            <a:defRPr/>
          </a:pPr>
          <a:r>
            <a:rPr lang="en-US" cap="none" sz="800" b="0" i="0" u="none" baseline="0">
              <a:solidFill>
                <a:srgbClr val="000000"/>
              </a:solidFill>
            </a:rPr>
            <a:t>人</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37</xdr:row>
      <xdr:rowOff>85725</xdr:rowOff>
    </xdr:from>
    <xdr:to>
      <xdr:col>18</xdr:col>
      <xdr:colOff>266700</xdr:colOff>
      <xdr:row>53</xdr:row>
      <xdr:rowOff>133350</xdr:rowOff>
    </xdr:to>
    <xdr:graphicFrame>
      <xdr:nvGraphicFramePr>
        <xdr:cNvPr id="1" name="グラフ 1"/>
        <xdr:cNvGraphicFramePr/>
      </xdr:nvGraphicFramePr>
      <xdr:xfrm>
        <a:off x="133350" y="7191375"/>
        <a:ext cx="4933950" cy="2790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22</xdr:row>
      <xdr:rowOff>28575</xdr:rowOff>
    </xdr:from>
    <xdr:to>
      <xdr:col>10</xdr:col>
      <xdr:colOff>361950</xdr:colOff>
      <xdr:row>45</xdr:row>
      <xdr:rowOff>161925</xdr:rowOff>
    </xdr:to>
    <xdr:graphicFrame>
      <xdr:nvGraphicFramePr>
        <xdr:cNvPr id="1" name="グラフ 2"/>
        <xdr:cNvGraphicFramePr/>
      </xdr:nvGraphicFramePr>
      <xdr:xfrm>
        <a:off x="219075" y="4714875"/>
        <a:ext cx="5229225" cy="47244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0.8335</cdr:y>
    </cdr:from>
    <cdr:to>
      <cdr:x>0.81325</cdr:x>
      <cdr:y>0.9745</cdr:y>
    </cdr:to>
    <cdr:sp>
      <cdr:nvSpPr>
        <cdr:cNvPr id="1" name="テキスト ボックス 1"/>
        <cdr:cNvSpPr txBox="1">
          <a:spLocks noChangeArrowheads="1"/>
        </cdr:cNvSpPr>
      </cdr:nvSpPr>
      <cdr:spPr>
        <a:xfrm>
          <a:off x="2533650" y="1590675"/>
          <a:ext cx="361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ha</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209550</xdr:rowOff>
    </xdr:from>
    <xdr:to>
      <xdr:col>14</xdr:col>
      <xdr:colOff>9525</xdr:colOff>
      <xdr:row>23</xdr:row>
      <xdr:rowOff>161925</xdr:rowOff>
    </xdr:to>
    <xdr:graphicFrame>
      <xdr:nvGraphicFramePr>
        <xdr:cNvPr id="1" name="グラフ 1"/>
        <xdr:cNvGraphicFramePr/>
      </xdr:nvGraphicFramePr>
      <xdr:xfrm>
        <a:off x="142875" y="2981325"/>
        <a:ext cx="3562350" cy="1914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0.07825</cdr:y>
    </cdr:from>
    <cdr:to>
      <cdr:x>0.128</cdr:x>
      <cdr:y>0.12</cdr:y>
    </cdr:to>
    <cdr:sp>
      <cdr:nvSpPr>
        <cdr:cNvPr id="1" name="テキスト ボックス 1"/>
        <cdr:cNvSpPr txBox="1">
          <a:spLocks noChangeArrowheads="1"/>
        </cdr:cNvSpPr>
      </cdr:nvSpPr>
      <cdr:spPr>
        <a:xfrm>
          <a:off x="38100" y="409575"/>
          <a:ext cx="628650" cy="219075"/>
        </a:xfrm>
        <a:prstGeom prst="rect">
          <a:avLst/>
        </a:prstGeom>
        <a:noFill/>
        <a:ln w="9525" cmpd="sng">
          <a:noFill/>
        </a:ln>
      </cdr:spPr>
      <cdr:txBody>
        <a:bodyPr vertOverflow="clip" wrap="square"/>
        <a:p>
          <a:pPr algn="l">
            <a:defRPr/>
          </a:pPr>
          <a:r>
            <a:rPr lang="en-US" cap="none" sz="800" b="0" i="0" u="none" baseline="0">
              <a:solidFill>
                <a:srgbClr val="000000"/>
              </a:solidFill>
            </a:rPr>
            <a:t>経営体数</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20</xdr:row>
      <xdr:rowOff>180975</xdr:rowOff>
    </xdr:from>
    <xdr:to>
      <xdr:col>10</xdr:col>
      <xdr:colOff>371475</xdr:colOff>
      <xdr:row>47</xdr:row>
      <xdr:rowOff>76200</xdr:rowOff>
    </xdr:to>
    <xdr:graphicFrame>
      <xdr:nvGraphicFramePr>
        <xdr:cNvPr id="1" name="グラフ 1"/>
        <xdr:cNvGraphicFramePr/>
      </xdr:nvGraphicFramePr>
      <xdr:xfrm>
        <a:off x="152400" y="4600575"/>
        <a:ext cx="5248275" cy="52863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0.857</cdr:x>
      <cdr:y>1</cdr:y>
    </cdr:from>
    <cdr:to>
      <cdr:x>0.92825</cdr:x>
      <cdr:y>1</cdr:y>
    </cdr:to>
    <cdr:sp>
      <cdr:nvSpPr>
        <cdr:cNvPr id="1" name="テキスト ボックス 1"/>
        <cdr:cNvSpPr txBox="1">
          <a:spLocks noChangeArrowheads="1"/>
        </cdr:cNvSpPr>
      </cdr:nvSpPr>
      <cdr:spPr>
        <a:xfrm>
          <a:off x="3276600" y="2371725"/>
          <a:ext cx="276225"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ha</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104775</xdr:rowOff>
    </xdr:from>
    <xdr:to>
      <xdr:col>13</xdr:col>
      <xdr:colOff>285750</xdr:colOff>
      <xdr:row>51</xdr:row>
      <xdr:rowOff>190500</xdr:rowOff>
    </xdr:to>
    <xdr:graphicFrame>
      <xdr:nvGraphicFramePr>
        <xdr:cNvPr id="1" name="グラフ 5"/>
        <xdr:cNvGraphicFramePr/>
      </xdr:nvGraphicFramePr>
      <xdr:xfrm>
        <a:off x="295275" y="7867650"/>
        <a:ext cx="3829050" cy="2371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1</cdr:y>
    </cdr:from>
    <cdr:to>
      <cdr:x>0.85425</cdr:x>
      <cdr:y>1</cdr:y>
    </cdr:to>
    <cdr:sp>
      <cdr:nvSpPr>
        <cdr:cNvPr id="1" name="テキスト ボックス 1"/>
        <cdr:cNvSpPr txBox="1">
          <a:spLocks noChangeArrowheads="1"/>
        </cdr:cNvSpPr>
      </cdr:nvSpPr>
      <cdr:spPr>
        <a:xfrm>
          <a:off x="2667000" y="1924050"/>
          <a:ext cx="28575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ha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161925</xdr:rowOff>
    </xdr:from>
    <xdr:to>
      <xdr:col>11</xdr:col>
      <xdr:colOff>257175</xdr:colOff>
      <xdr:row>10</xdr:row>
      <xdr:rowOff>180975</xdr:rowOff>
    </xdr:to>
    <xdr:graphicFrame>
      <xdr:nvGraphicFramePr>
        <xdr:cNvPr id="1" name="グラフ 2"/>
        <xdr:cNvGraphicFramePr/>
      </xdr:nvGraphicFramePr>
      <xdr:xfrm>
        <a:off x="180975" y="161925"/>
        <a:ext cx="3457575" cy="1924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0.8565</cdr:y>
    </cdr:from>
    <cdr:to>
      <cdr:x>0.79975</cdr:x>
      <cdr:y>0.98175</cdr:y>
    </cdr:to>
    <cdr:sp>
      <cdr:nvSpPr>
        <cdr:cNvPr id="1" name="テキスト ボックス 1"/>
        <cdr:cNvSpPr txBox="1">
          <a:spLocks noChangeArrowheads="1"/>
        </cdr:cNvSpPr>
      </cdr:nvSpPr>
      <cdr:spPr>
        <a:xfrm>
          <a:off x="1828800" y="1638300"/>
          <a:ext cx="285750" cy="238125"/>
        </a:xfrm>
        <a:prstGeom prst="rect">
          <a:avLst/>
        </a:prstGeom>
        <a:noFill/>
        <a:ln w="9525" cmpd="sng">
          <a:noFill/>
        </a:ln>
      </cdr:spPr>
      <cdr:txBody>
        <a:bodyPr vertOverflow="clip" wrap="square"/>
        <a:p>
          <a:pPr algn="l">
            <a:defRPr/>
          </a:pPr>
          <a:r>
            <a:rPr lang="en-US" cap="none" sz="1000" b="0" i="0" u="none" baseline="0">
              <a:solidFill>
                <a:srgbClr val="000000"/>
              </a:solidFill>
            </a:rPr>
            <a:t>戸</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48"/>
  <sheetViews>
    <sheetView tabSelected="1" zoomScalePageLayoutView="0" workbookViewId="0" topLeftCell="A1">
      <selection activeCell="A1" sqref="A1"/>
    </sheetView>
  </sheetViews>
  <sheetFormatPr defaultColWidth="9.140625" defaultRowHeight="15"/>
  <sheetData>
    <row r="9" spans="1:9" ht="24">
      <c r="A9" s="169" t="s">
        <v>467</v>
      </c>
      <c r="B9" s="169"/>
      <c r="C9" s="169"/>
      <c r="D9" s="169"/>
      <c r="E9" s="169"/>
      <c r="F9" s="169"/>
      <c r="G9" s="169"/>
      <c r="H9" s="169"/>
      <c r="I9" s="169"/>
    </row>
    <row r="11" spans="1:9" ht="24">
      <c r="A11" s="169" t="s">
        <v>529</v>
      </c>
      <c r="B11" s="169"/>
      <c r="C11" s="169"/>
      <c r="D11" s="169"/>
      <c r="E11" s="169"/>
      <c r="F11" s="169"/>
      <c r="G11" s="169"/>
      <c r="H11" s="169"/>
      <c r="I11" s="169"/>
    </row>
    <row r="46" spans="1:9" ht="24">
      <c r="A46" s="169" t="s">
        <v>744</v>
      </c>
      <c r="B46" s="169"/>
      <c r="C46" s="169"/>
      <c r="D46" s="169"/>
      <c r="E46" s="169"/>
      <c r="F46" s="169"/>
      <c r="G46" s="169"/>
      <c r="H46" s="169"/>
      <c r="I46" s="169"/>
    </row>
    <row r="48" spans="1:9" ht="24">
      <c r="A48" s="169" t="s">
        <v>468</v>
      </c>
      <c r="B48" s="169"/>
      <c r="C48" s="169"/>
      <c r="D48" s="169"/>
      <c r="E48" s="169"/>
      <c r="F48" s="169"/>
      <c r="G48" s="169"/>
      <c r="H48" s="169"/>
      <c r="I48" s="169"/>
    </row>
  </sheetData>
  <sheetProtection/>
  <mergeCells count="4">
    <mergeCell ref="A46:I46"/>
    <mergeCell ref="A48:I48"/>
    <mergeCell ref="A9:I9"/>
    <mergeCell ref="A11:I1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K53"/>
  <sheetViews>
    <sheetView zoomScalePageLayoutView="0" workbookViewId="0" topLeftCell="A1">
      <selection activeCell="A1" sqref="A1"/>
    </sheetView>
  </sheetViews>
  <sheetFormatPr defaultColWidth="9.140625" defaultRowHeight="15"/>
  <cols>
    <col min="1" max="1" width="2.140625" style="0" customWidth="1"/>
    <col min="2" max="2" width="4.28125" style="0" customWidth="1"/>
    <col min="3" max="3" width="6.28125" style="0" customWidth="1"/>
    <col min="4" max="26" width="3.421875" style="0" customWidth="1"/>
    <col min="28" max="51" width="4.140625" style="0" customWidth="1"/>
  </cols>
  <sheetData>
    <row r="1" ht="13.5" customHeight="1"/>
    <row r="2" spans="1:24" ht="18" customHeight="1">
      <c r="A2" t="s">
        <v>663</v>
      </c>
      <c r="X2" s="30"/>
    </row>
    <row r="3" ht="13.5" customHeight="1">
      <c r="X3" s="30"/>
    </row>
    <row r="4" spans="2:24" ht="13.5" customHeight="1">
      <c r="B4" s="172" t="s">
        <v>597</v>
      </c>
      <c r="C4" s="172"/>
      <c r="D4" s="172"/>
      <c r="E4" s="172"/>
      <c r="F4" s="172"/>
      <c r="G4" s="172"/>
      <c r="H4" s="172"/>
      <c r="I4" s="172"/>
      <c r="J4" s="172"/>
      <c r="K4" s="172"/>
      <c r="L4" s="172"/>
      <c r="M4" s="172"/>
      <c r="N4" s="172"/>
      <c r="O4" s="172"/>
      <c r="P4" s="172"/>
      <c r="Q4" s="172"/>
      <c r="R4" s="172"/>
      <c r="S4" s="172"/>
      <c r="T4" s="172"/>
      <c r="U4" s="172"/>
      <c r="V4" s="172"/>
      <c r="W4" s="172"/>
      <c r="X4" s="136"/>
    </row>
    <row r="5" spans="2:24" ht="13.5" customHeight="1">
      <c r="B5" s="172"/>
      <c r="C5" s="172"/>
      <c r="D5" s="172"/>
      <c r="E5" s="172"/>
      <c r="F5" s="172"/>
      <c r="G5" s="172"/>
      <c r="H5" s="172"/>
      <c r="I5" s="172"/>
      <c r="J5" s="172"/>
      <c r="K5" s="172"/>
      <c r="L5" s="172"/>
      <c r="M5" s="172"/>
      <c r="N5" s="172"/>
      <c r="O5" s="172"/>
      <c r="P5" s="172"/>
      <c r="Q5" s="172"/>
      <c r="R5" s="172"/>
      <c r="S5" s="172"/>
      <c r="T5" s="172"/>
      <c r="U5" s="172"/>
      <c r="V5" s="172"/>
      <c r="W5" s="172"/>
      <c r="X5" s="136"/>
    </row>
    <row r="6" spans="2:24" ht="13.5" customHeight="1">
      <c r="B6" s="172"/>
      <c r="C6" s="172"/>
      <c r="D6" s="172"/>
      <c r="E6" s="172"/>
      <c r="F6" s="172"/>
      <c r="G6" s="172"/>
      <c r="H6" s="172"/>
      <c r="I6" s="172"/>
      <c r="J6" s="172"/>
      <c r="K6" s="172"/>
      <c r="L6" s="172"/>
      <c r="M6" s="172"/>
      <c r="N6" s="172"/>
      <c r="O6" s="172"/>
      <c r="P6" s="172"/>
      <c r="Q6" s="172"/>
      <c r="R6" s="172"/>
      <c r="S6" s="172"/>
      <c r="T6" s="172"/>
      <c r="U6" s="172"/>
      <c r="V6" s="172"/>
      <c r="W6" s="172"/>
      <c r="X6" s="136"/>
    </row>
    <row r="7" spans="2:24" ht="13.5" customHeight="1">
      <c r="B7" s="132"/>
      <c r="C7" s="132"/>
      <c r="D7" s="132"/>
      <c r="E7" s="132"/>
      <c r="F7" s="132"/>
      <c r="G7" s="132"/>
      <c r="H7" s="132"/>
      <c r="I7" s="132"/>
      <c r="J7" s="132"/>
      <c r="K7" s="132"/>
      <c r="L7" s="132"/>
      <c r="M7" s="132"/>
      <c r="N7" s="132"/>
      <c r="O7" s="132"/>
      <c r="P7" s="132"/>
      <c r="Q7" s="132"/>
      <c r="R7" s="132"/>
      <c r="S7" s="132"/>
      <c r="T7" s="132"/>
      <c r="U7" s="132"/>
      <c r="V7" s="132"/>
      <c r="W7" s="132"/>
      <c r="X7" s="132"/>
    </row>
    <row r="8" spans="2:18" ht="18" customHeight="1">
      <c r="B8" t="s">
        <v>664</v>
      </c>
      <c r="R8" t="s">
        <v>587</v>
      </c>
    </row>
    <row r="9" spans="2:25" ht="18.75" customHeight="1">
      <c r="B9" s="3"/>
      <c r="C9" s="10"/>
      <c r="D9" s="185" t="s">
        <v>588</v>
      </c>
      <c r="E9" s="186"/>
      <c r="F9" s="186"/>
      <c r="G9" s="187"/>
      <c r="H9" s="185" t="s">
        <v>589</v>
      </c>
      <c r="I9" s="186"/>
      <c r="J9" s="186"/>
      <c r="K9" s="186"/>
      <c r="L9" s="185" t="s">
        <v>590</v>
      </c>
      <c r="M9" s="186"/>
      <c r="N9" s="186"/>
      <c r="O9" s="186"/>
      <c r="P9" s="185" t="s">
        <v>591</v>
      </c>
      <c r="Q9" s="186"/>
      <c r="R9" s="186"/>
      <c r="S9" s="186"/>
      <c r="T9" s="185" t="s">
        <v>592</v>
      </c>
      <c r="U9" s="186"/>
      <c r="V9" s="186"/>
      <c r="W9" s="187"/>
      <c r="X9" s="134"/>
      <c r="Y9" s="134"/>
    </row>
    <row r="10" spans="2:25" ht="18.75" customHeight="1">
      <c r="B10" s="5"/>
      <c r="C10" s="11"/>
      <c r="D10" s="276" t="s">
        <v>593</v>
      </c>
      <c r="E10" s="277"/>
      <c r="F10" s="276" t="s">
        <v>595</v>
      </c>
      <c r="G10" s="277"/>
      <c r="H10" s="276" t="s">
        <v>593</v>
      </c>
      <c r="I10" s="277"/>
      <c r="J10" s="276" t="s">
        <v>595</v>
      </c>
      <c r="K10" s="277"/>
      <c r="L10" s="276" t="s">
        <v>593</v>
      </c>
      <c r="M10" s="277"/>
      <c r="N10" s="276" t="s">
        <v>595</v>
      </c>
      <c r="O10" s="277"/>
      <c r="P10" s="276" t="s">
        <v>593</v>
      </c>
      <c r="Q10" s="277"/>
      <c r="R10" s="224" t="s">
        <v>596</v>
      </c>
      <c r="S10" s="225"/>
      <c r="T10" s="276" t="s">
        <v>594</v>
      </c>
      <c r="U10" s="277"/>
      <c r="V10" s="224" t="s">
        <v>596</v>
      </c>
      <c r="W10" s="225"/>
      <c r="X10" s="134"/>
      <c r="Y10" s="134"/>
    </row>
    <row r="11" spans="2:37" ht="18.75" customHeight="1">
      <c r="B11" s="8"/>
      <c r="C11" s="12"/>
      <c r="D11" s="278"/>
      <c r="E11" s="279"/>
      <c r="F11" s="278"/>
      <c r="G11" s="279"/>
      <c r="H11" s="278"/>
      <c r="I11" s="279"/>
      <c r="J11" s="278"/>
      <c r="K11" s="279"/>
      <c r="L11" s="278"/>
      <c r="M11" s="279"/>
      <c r="N11" s="278"/>
      <c r="O11" s="279"/>
      <c r="P11" s="278"/>
      <c r="Q11" s="279"/>
      <c r="R11" s="230"/>
      <c r="S11" s="231"/>
      <c r="T11" s="278"/>
      <c r="U11" s="279"/>
      <c r="V11" s="230"/>
      <c r="W11" s="231"/>
      <c r="X11" s="134"/>
      <c r="Y11" s="134"/>
      <c r="AA11" s="113"/>
      <c r="AB11" s="113"/>
      <c r="AC11" s="113"/>
      <c r="AD11" s="113"/>
      <c r="AE11" s="113"/>
      <c r="AF11" s="113"/>
      <c r="AG11" s="113"/>
      <c r="AH11" s="113"/>
      <c r="AI11" s="113"/>
      <c r="AJ11" s="113"/>
      <c r="AK11" s="113"/>
    </row>
    <row r="12" spans="2:37" ht="18.75" customHeight="1">
      <c r="B12" s="248" t="s">
        <v>1</v>
      </c>
      <c r="C12" s="249"/>
      <c r="D12" s="258">
        <v>1594</v>
      </c>
      <c r="E12" s="259"/>
      <c r="F12" s="258">
        <v>48452</v>
      </c>
      <c r="G12" s="259"/>
      <c r="H12" s="258">
        <v>6823</v>
      </c>
      <c r="I12" s="259"/>
      <c r="J12" s="258">
        <v>100753</v>
      </c>
      <c r="K12" s="259"/>
      <c r="L12" s="258">
        <v>126</v>
      </c>
      <c r="M12" s="259"/>
      <c r="N12" s="258">
        <v>356759</v>
      </c>
      <c r="O12" s="259"/>
      <c r="P12" s="258">
        <v>117</v>
      </c>
      <c r="Q12" s="259"/>
      <c r="R12" s="258">
        <v>35809</v>
      </c>
      <c r="S12" s="259"/>
      <c r="T12" s="258">
        <v>241</v>
      </c>
      <c r="U12" s="259"/>
      <c r="V12" s="238">
        <v>1210036</v>
      </c>
      <c r="W12" s="239"/>
      <c r="X12" s="126"/>
      <c r="Y12" s="126"/>
      <c r="AA12" s="113"/>
      <c r="AB12" s="113"/>
      <c r="AC12" s="113"/>
      <c r="AD12" s="113"/>
      <c r="AE12" s="113"/>
      <c r="AF12" s="113"/>
      <c r="AG12" s="113"/>
      <c r="AH12" s="113"/>
      <c r="AI12" s="113"/>
      <c r="AJ12" s="113"/>
      <c r="AK12" s="113"/>
    </row>
    <row r="13" spans="2:25" ht="18.75" customHeight="1">
      <c r="B13" s="248" t="s">
        <v>2</v>
      </c>
      <c r="C13" s="249"/>
      <c r="D13" s="258">
        <v>1885</v>
      </c>
      <c r="E13" s="259"/>
      <c r="F13" s="258">
        <v>55656</v>
      </c>
      <c r="G13" s="259"/>
      <c r="H13" s="258">
        <v>8731</v>
      </c>
      <c r="I13" s="259"/>
      <c r="J13" s="258">
        <v>104617</v>
      </c>
      <c r="K13" s="259"/>
      <c r="L13" s="258">
        <v>171</v>
      </c>
      <c r="M13" s="259"/>
      <c r="N13" s="258">
        <v>356025</v>
      </c>
      <c r="O13" s="259"/>
      <c r="P13" s="258">
        <v>126</v>
      </c>
      <c r="Q13" s="259"/>
      <c r="R13" s="258">
        <v>34429</v>
      </c>
      <c r="S13" s="259"/>
      <c r="T13" s="258">
        <v>194</v>
      </c>
      <c r="U13" s="259"/>
      <c r="V13" s="258">
        <v>751360</v>
      </c>
      <c r="W13" s="259"/>
      <c r="X13" s="126"/>
      <c r="Y13" s="126"/>
    </row>
    <row r="14" spans="2:25" ht="18.75" customHeight="1">
      <c r="B14" s="212" t="s">
        <v>3</v>
      </c>
      <c r="C14" s="213"/>
      <c r="D14" s="236">
        <v>-291</v>
      </c>
      <c r="E14" s="237"/>
      <c r="F14" s="236">
        <v>-7204</v>
      </c>
      <c r="G14" s="237"/>
      <c r="H14" s="236">
        <v>-1908</v>
      </c>
      <c r="I14" s="237"/>
      <c r="J14" s="236">
        <v>-3864</v>
      </c>
      <c r="K14" s="237"/>
      <c r="L14" s="236">
        <v>-45</v>
      </c>
      <c r="M14" s="237"/>
      <c r="N14" s="236">
        <v>734</v>
      </c>
      <c r="O14" s="237"/>
      <c r="P14" s="236">
        <v>-9</v>
      </c>
      <c r="Q14" s="237"/>
      <c r="R14" s="236">
        <v>1380</v>
      </c>
      <c r="S14" s="237"/>
      <c r="T14" s="236">
        <v>47</v>
      </c>
      <c r="U14" s="237"/>
      <c r="V14" s="236">
        <v>458676</v>
      </c>
      <c r="W14" s="237"/>
      <c r="X14" s="135"/>
      <c r="Y14" s="135"/>
    </row>
    <row r="15" spans="2:25" ht="18.75" customHeight="1">
      <c r="B15" s="212" t="s">
        <v>4</v>
      </c>
      <c r="C15" s="213"/>
      <c r="D15" s="240">
        <v>-15.437665782493367</v>
      </c>
      <c r="E15" s="241"/>
      <c r="F15" s="240">
        <v>-12.943797613914043</v>
      </c>
      <c r="G15" s="241"/>
      <c r="H15" s="240">
        <v>-21.853166876646434</v>
      </c>
      <c r="I15" s="241"/>
      <c r="J15" s="240">
        <v>-3.6934723802058937</v>
      </c>
      <c r="K15" s="241"/>
      <c r="L15" s="240">
        <v>-26.31578947368421</v>
      </c>
      <c r="M15" s="241"/>
      <c r="N15" s="240">
        <v>0.20616529738080192</v>
      </c>
      <c r="O15" s="241"/>
      <c r="P15" s="240">
        <v>-7.142857142857142</v>
      </c>
      <c r="Q15" s="241"/>
      <c r="R15" s="240">
        <v>4.0082488599726975</v>
      </c>
      <c r="S15" s="241"/>
      <c r="T15" s="240">
        <v>24.22680412371134</v>
      </c>
      <c r="U15" s="241"/>
      <c r="V15" s="240">
        <v>61.04610306643953</v>
      </c>
      <c r="W15" s="241"/>
      <c r="X15" s="128"/>
      <c r="Y15" s="128"/>
    </row>
    <row r="16" spans="2:25" ht="13.5">
      <c r="B16" s="30"/>
      <c r="C16" s="30"/>
      <c r="D16" s="30"/>
      <c r="E16" s="30"/>
      <c r="F16" s="30"/>
      <c r="G16" s="30"/>
      <c r="H16" s="30"/>
      <c r="I16" s="30"/>
      <c r="J16" s="30"/>
      <c r="K16" s="30"/>
      <c r="L16" s="30"/>
      <c r="M16" s="30"/>
      <c r="N16" s="30"/>
      <c r="O16" s="30"/>
      <c r="P16" s="30"/>
      <c r="Q16" s="30"/>
      <c r="R16" s="30"/>
      <c r="S16" s="30"/>
      <c r="T16" s="30"/>
      <c r="U16" s="30"/>
      <c r="V16" s="30"/>
      <c r="W16" s="30"/>
      <c r="X16" s="30"/>
      <c r="Y16" s="30"/>
    </row>
    <row r="17" spans="2:25" ht="13.5">
      <c r="B17" s="30"/>
      <c r="C17" s="30"/>
      <c r="D17" s="30"/>
      <c r="E17" s="30"/>
      <c r="F17" s="30"/>
      <c r="G17" s="30"/>
      <c r="H17" s="30"/>
      <c r="I17" s="30"/>
      <c r="J17" s="30"/>
      <c r="K17" s="30"/>
      <c r="L17" s="30"/>
      <c r="M17" s="30"/>
      <c r="N17" s="30"/>
      <c r="O17" s="30"/>
      <c r="P17" s="30"/>
      <c r="Q17" s="30"/>
      <c r="R17" s="30"/>
      <c r="S17" s="30"/>
      <c r="T17" s="30"/>
      <c r="U17" s="30"/>
      <c r="V17" s="30"/>
      <c r="W17" s="30"/>
      <c r="X17" s="30"/>
      <c r="Y17" s="30"/>
    </row>
    <row r="26" ht="18" customHeight="1"/>
    <row r="27" ht="18" customHeight="1"/>
    <row r="28" ht="18" customHeight="1"/>
    <row r="29" ht="18.75" customHeight="1"/>
    <row r="30" ht="18.75" customHeight="1"/>
    <row r="31" ht="18.75" customHeight="1"/>
    <row r="32" ht="18.75" customHeight="1"/>
    <row r="33" ht="18.75" customHeight="1"/>
    <row r="34" ht="18.75" customHeight="1">
      <c r="Y34" s="133"/>
    </row>
    <row r="35" ht="18.75" customHeight="1">
      <c r="Y35" s="133"/>
    </row>
    <row r="36" ht="18.75" customHeight="1"/>
    <row r="48" spans="30:35" ht="13.5">
      <c r="AD48" s="4"/>
      <c r="AE48" s="4"/>
      <c r="AF48" s="4"/>
      <c r="AG48" s="4"/>
      <c r="AH48" s="4"/>
      <c r="AI48" s="4"/>
    </row>
    <row r="49" spans="30:35" ht="13.5">
      <c r="AD49" s="99"/>
      <c r="AE49" s="99"/>
      <c r="AF49" s="4"/>
      <c r="AG49" s="4"/>
      <c r="AH49" s="4"/>
      <c r="AI49" s="4"/>
    </row>
    <row r="50" spans="30:35" ht="13.5">
      <c r="AD50" s="99"/>
      <c r="AE50" s="99"/>
      <c r="AF50" s="4"/>
      <c r="AG50" s="4"/>
      <c r="AH50" s="4"/>
      <c r="AI50" s="4"/>
    </row>
    <row r="51" spans="30:35" ht="13.5">
      <c r="AD51" s="4"/>
      <c r="AE51" s="4"/>
      <c r="AF51" s="4"/>
      <c r="AG51" s="4"/>
      <c r="AH51" s="4"/>
      <c r="AI51" s="4"/>
    </row>
    <row r="52" spans="30:35" ht="13.5">
      <c r="AD52" s="4"/>
      <c r="AE52" s="4"/>
      <c r="AF52" s="4"/>
      <c r="AG52" s="4"/>
      <c r="AH52" s="4"/>
      <c r="AI52" s="4"/>
    </row>
    <row r="53" spans="30:35" ht="13.5">
      <c r="AD53" s="4"/>
      <c r="AE53" s="4"/>
      <c r="AF53" s="4"/>
      <c r="AG53" s="4"/>
      <c r="AH53" s="4"/>
      <c r="AI53" s="4"/>
    </row>
  </sheetData>
  <sheetProtection/>
  <mergeCells count="60">
    <mergeCell ref="V14:W14"/>
    <mergeCell ref="B15:C15"/>
    <mergeCell ref="D15:E15"/>
    <mergeCell ref="F15:G15"/>
    <mergeCell ref="H15:I15"/>
    <mergeCell ref="J15:K15"/>
    <mergeCell ref="T15:U15"/>
    <mergeCell ref="B14:C14"/>
    <mergeCell ref="D14:E14"/>
    <mergeCell ref="F14:G14"/>
    <mergeCell ref="H14:I14"/>
    <mergeCell ref="J14:K14"/>
    <mergeCell ref="V15:W15"/>
    <mergeCell ref="N14:O14"/>
    <mergeCell ref="P14:Q14"/>
    <mergeCell ref="R14:S14"/>
    <mergeCell ref="T14:U14"/>
    <mergeCell ref="R13:S13"/>
    <mergeCell ref="L14:M14"/>
    <mergeCell ref="L15:M15"/>
    <mergeCell ref="N15:O15"/>
    <mergeCell ref="P15:Q15"/>
    <mergeCell ref="R15:S15"/>
    <mergeCell ref="T12:U12"/>
    <mergeCell ref="V12:W12"/>
    <mergeCell ref="B13:C13"/>
    <mergeCell ref="D13:E13"/>
    <mergeCell ref="F13:G13"/>
    <mergeCell ref="H13:I13"/>
    <mergeCell ref="J13:K13"/>
    <mergeCell ref="L13:M13"/>
    <mergeCell ref="N13:O13"/>
    <mergeCell ref="P13:Q13"/>
    <mergeCell ref="P10:Q11"/>
    <mergeCell ref="L10:M11"/>
    <mergeCell ref="N10:O11"/>
    <mergeCell ref="D10:E11"/>
    <mergeCell ref="T13:U13"/>
    <mergeCell ref="V13:W13"/>
    <mergeCell ref="L12:M12"/>
    <mergeCell ref="N12:O12"/>
    <mergeCell ref="P12:Q12"/>
    <mergeCell ref="R12:S12"/>
    <mergeCell ref="H10:I11"/>
    <mergeCell ref="J10:K11"/>
    <mergeCell ref="B12:C12"/>
    <mergeCell ref="D12:E12"/>
    <mergeCell ref="F12:G12"/>
    <mergeCell ref="H12:I12"/>
    <mergeCell ref="J12:K12"/>
    <mergeCell ref="D9:G9"/>
    <mergeCell ref="H9:K9"/>
    <mergeCell ref="R10:S11"/>
    <mergeCell ref="B4:W6"/>
    <mergeCell ref="T10:U11"/>
    <mergeCell ref="V10:W11"/>
    <mergeCell ref="L9:O9"/>
    <mergeCell ref="P9:S9"/>
    <mergeCell ref="T9:W9"/>
    <mergeCell ref="F10:G11"/>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C47"/>
  <sheetViews>
    <sheetView zoomScalePageLayoutView="0" workbookViewId="0" topLeftCell="A1">
      <selection activeCell="A1" sqref="A1"/>
    </sheetView>
  </sheetViews>
  <sheetFormatPr defaultColWidth="9.140625" defaultRowHeight="15"/>
  <cols>
    <col min="1" max="1" width="2.00390625" style="0" customWidth="1"/>
    <col min="2" max="4" width="2.8515625" style="0" customWidth="1"/>
    <col min="5" max="5" width="7.57421875" style="0" customWidth="1"/>
    <col min="6" max="27" width="2.7109375" style="0" customWidth="1"/>
    <col min="28" max="28" width="8.7109375" style="0" customWidth="1"/>
    <col min="29" max="30" width="2.8515625" style="0" customWidth="1"/>
    <col min="31" max="31" width="2.7109375" style="0" customWidth="1"/>
    <col min="32" max="35" width="4.140625" style="0" customWidth="1"/>
    <col min="36" max="36" width="14.28125" style="0" customWidth="1"/>
    <col min="37" max="38" width="9.421875" style="0" customWidth="1"/>
    <col min="39" max="50" width="4.140625" style="0" customWidth="1"/>
  </cols>
  <sheetData>
    <row r="1" ht="20.25" customHeight="1">
      <c r="A1" s="1" t="s">
        <v>104</v>
      </c>
    </row>
    <row r="2" ht="13.5" customHeight="1"/>
    <row r="3" ht="13.5" customHeight="1">
      <c r="B3" t="s">
        <v>625</v>
      </c>
    </row>
    <row r="4" ht="13.5" customHeight="1"/>
    <row r="5" spans="2:29" ht="18" customHeight="1">
      <c r="B5" s="296" t="s">
        <v>651</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4"/>
    </row>
    <row r="6" spans="2:29" ht="18" customHeight="1">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4"/>
    </row>
    <row r="7" spans="2:29" ht="18" customHeight="1">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4"/>
    </row>
    <row r="8" spans="2:29" ht="13.5" customHeight="1">
      <c r="B8" s="4"/>
      <c r="C8" s="4"/>
      <c r="D8" s="4"/>
      <c r="E8" s="4"/>
      <c r="F8" s="4"/>
      <c r="G8" s="4"/>
      <c r="H8" s="4"/>
      <c r="I8" s="4"/>
      <c r="J8" s="4"/>
      <c r="K8" s="4"/>
      <c r="L8" s="4"/>
      <c r="M8" s="4"/>
      <c r="N8" s="4"/>
      <c r="O8" s="4"/>
      <c r="P8" s="4"/>
      <c r="Q8" s="4"/>
      <c r="R8" s="4"/>
      <c r="S8" s="4"/>
      <c r="T8" s="4"/>
      <c r="U8" s="4"/>
      <c r="V8" s="4"/>
      <c r="W8" s="4"/>
      <c r="X8" s="4"/>
      <c r="Y8" s="4"/>
      <c r="Z8" s="4"/>
      <c r="AA8" s="4"/>
      <c r="AB8" s="4"/>
      <c r="AC8" s="4"/>
    </row>
    <row r="9" spans="2:29" ht="13.5" customHeight="1">
      <c r="B9" s="4" t="s">
        <v>665</v>
      </c>
      <c r="C9" s="4"/>
      <c r="D9" s="4"/>
      <c r="E9" s="4"/>
      <c r="F9" s="4"/>
      <c r="G9" s="4"/>
      <c r="H9" s="4"/>
      <c r="I9" s="4"/>
      <c r="J9" s="4"/>
      <c r="K9" s="4"/>
      <c r="L9" s="4"/>
      <c r="M9" s="4"/>
      <c r="N9" s="4"/>
      <c r="O9" s="4"/>
      <c r="P9" s="4"/>
      <c r="Q9" s="4"/>
      <c r="R9" s="4"/>
      <c r="S9" s="4"/>
      <c r="T9" s="4"/>
      <c r="U9" s="4"/>
      <c r="V9" s="4"/>
      <c r="W9" s="4"/>
      <c r="X9" s="4"/>
      <c r="Y9" s="4" t="s">
        <v>117</v>
      </c>
      <c r="Z9" s="4"/>
      <c r="AA9" s="4"/>
      <c r="AB9" s="4"/>
      <c r="AC9" s="4"/>
    </row>
    <row r="10" spans="2:28" ht="18" customHeight="1">
      <c r="B10" s="3"/>
      <c r="C10" s="6"/>
      <c r="D10" s="6"/>
      <c r="E10" s="305" t="s">
        <v>11</v>
      </c>
      <c r="F10" s="224" t="s">
        <v>105</v>
      </c>
      <c r="G10" s="225"/>
      <c r="H10" s="242" t="s">
        <v>106</v>
      </c>
      <c r="I10" s="243"/>
      <c r="J10" s="220" t="s">
        <v>107</v>
      </c>
      <c r="K10" s="221"/>
      <c r="L10" s="220" t="s">
        <v>108</v>
      </c>
      <c r="M10" s="221"/>
      <c r="N10" s="220" t="s">
        <v>109</v>
      </c>
      <c r="O10" s="221"/>
      <c r="P10" s="220" t="s">
        <v>110</v>
      </c>
      <c r="Q10" s="221"/>
      <c r="R10" s="220" t="s">
        <v>111</v>
      </c>
      <c r="S10" s="221"/>
      <c r="T10" s="220" t="s">
        <v>112</v>
      </c>
      <c r="U10" s="221"/>
      <c r="V10" s="220" t="s">
        <v>113</v>
      </c>
      <c r="W10" s="221"/>
      <c r="X10" s="220" t="s">
        <v>115</v>
      </c>
      <c r="Y10" s="221"/>
      <c r="Z10" s="220" t="s">
        <v>114</v>
      </c>
      <c r="AA10" s="221"/>
      <c r="AB10" s="316" t="s">
        <v>116</v>
      </c>
    </row>
    <row r="11" spans="2:28" ht="15.75" customHeight="1">
      <c r="B11" s="5"/>
      <c r="C11" s="4"/>
      <c r="D11" s="4"/>
      <c r="E11" s="306"/>
      <c r="F11" s="226"/>
      <c r="G11" s="227"/>
      <c r="H11" s="310"/>
      <c r="I11" s="311"/>
      <c r="J11" s="250"/>
      <c r="K11" s="251"/>
      <c r="L11" s="250"/>
      <c r="M11" s="251"/>
      <c r="N11" s="250"/>
      <c r="O11" s="251"/>
      <c r="P11" s="250"/>
      <c r="Q11" s="251"/>
      <c r="R11" s="250"/>
      <c r="S11" s="251"/>
      <c r="T11" s="250"/>
      <c r="U11" s="251"/>
      <c r="V11" s="250"/>
      <c r="W11" s="251"/>
      <c r="X11" s="250"/>
      <c r="Y11" s="251"/>
      <c r="Z11" s="250"/>
      <c r="AA11" s="251"/>
      <c r="AB11" s="317"/>
    </row>
    <row r="12" spans="2:28" ht="15.75" customHeight="1">
      <c r="B12" s="8"/>
      <c r="C12" s="9"/>
      <c r="D12" s="9"/>
      <c r="E12" s="307"/>
      <c r="F12" s="230"/>
      <c r="G12" s="231"/>
      <c r="H12" s="244"/>
      <c r="I12" s="245"/>
      <c r="J12" s="222"/>
      <c r="K12" s="223"/>
      <c r="L12" s="222"/>
      <c r="M12" s="223"/>
      <c r="N12" s="222"/>
      <c r="O12" s="223"/>
      <c r="P12" s="222"/>
      <c r="Q12" s="223"/>
      <c r="R12" s="222"/>
      <c r="S12" s="223"/>
      <c r="T12" s="222"/>
      <c r="U12" s="223"/>
      <c r="V12" s="222"/>
      <c r="W12" s="223"/>
      <c r="X12" s="222"/>
      <c r="Y12" s="223"/>
      <c r="Z12" s="222"/>
      <c r="AA12" s="223"/>
      <c r="AB12" s="318"/>
    </row>
    <row r="13" spans="2:28" ht="16.5" customHeight="1">
      <c r="B13" s="299" t="s">
        <v>1</v>
      </c>
      <c r="C13" s="300"/>
      <c r="D13" s="301"/>
      <c r="E13" s="33">
        <v>8795</v>
      </c>
      <c r="F13" s="258">
        <v>77</v>
      </c>
      <c r="G13" s="259"/>
      <c r="H13" s="258">
        <v>57</v>
      </c>
      <c r="I13" s="259"/>
      <c r="J13" s="258">
        <v>2359</v>
      </c>
      <c r="K13" s="259"/>
      <c r="L13" s="258">
        <v>2641</v>
      </c>
      <c r="M13" s="259"/>
      <c r="N13" s="258">
        <v>1892</v>
      </c>
      <c r="O13" s="259"/>
      <c r="P13" s="258">
        <v>693</v>
      </c>
      <c r="Q13" s="259"/>
      <c r="R13" s="258">
        <v>520</v>
      </c>
      <c r="S13" s="259"/>
      <c r="T13" s="258">
        <v>315</v>
      </c>
      <c r="U13" s="259"/>
      <c r="V13" s="258">
        <v>195</v>
      </c>
      <c r="W13" s="259"/>
      <c r="X13" s="258">
        <v>27</v>
      </c>
      <c r="Y13" s="259"/>
      <c r="Z13" s="258">
        <v>19</v>
      </c>
      <c r="AA13" s="259"/>
      <c r="AB13" s="34">
        <v>1054437</v>
      </c>
    </row>
    <row r="14" spans="2:28" ht="16.5" customHeight="1">
      <c r="B14" s="299" t="s">
        <v>2</v>
      </c>
      <c r="C14" s="300"/>
      <c r="D14" s="301"/>
      <c r="E14" s="33">
        <v>11085</v>
      </c>
      <c r="F14" s="258">
        <v>110</v>
      </c>
      <c r="G14" s="259"/>
      <c r="H14" s="258">
        <v>47</v>
      </c>
      <c r="I14" s="259"/>
      <c r="J14" s="258">
        <v>3146</v>
      </c>
      <c r="K14" s="259"/>
      <c r="L14" s="258">
        <v>3310</v>
      </c>
      <c r="M14" s="259"/>
      <c r="N14" s="258">
        <v>2332</v>
      </c>
      <c r="O14" s="259"/>
      <c r="P14" s="258">
        <v>871</v>
      </c>
      <c r="Q14" s="259"/>
      <c r="R14" s="258">
        <v>595</v>
      </c>
      <c r="S14" s="259"/>
      <c r="T14" s="258">
        <v>405</v>
      </c>
      <c r="U14" s="259"/>
      <c r="V14" s="258">
        <v>219</v>
      </c>
      <c r="W14" s="259"/>
      <c r="X14" s="258">
        <v>28</v>
      </c>
      <c r="Y14" s="259"/>
      <c r="Z14" s="258">
        <v>22</v>
      </c>
      <c r="AA14" s="259"/>
      <c r="AB14" s="34">
        <v>893990</v>
      </c>
    </row>
    <row r="15" spans="2:28" ht="16.5" customHeight="1">
      <c r="B15" s="299" t="s">
        <v>3</v>
      </c>
      <c r="C15" s="300"/>
      <c r="D15" s="301"/>
      <c r="E15" s="36">
        <v>-2290</v>
      </c>
      <c r="F15" s="236">
        <v>-33</v>
      </c>
      <c r="G15" s="237"/>
      <c r="H15" s="236">
        <v>10</v>
      </c>
      <c r="I15" s="237"/>
      <c r="J15" s="236">
        <v>-787</v>
      </c>
      <c r="K15" s="237"/>
      <c r="L15" s="236">
        <v>-669</v>
      </c>
      <c r="M15" s="237"/>
      <c r="N15" s="236">
        <v>-440</v>
      </c>
      <c r="O15" s="237"/>
      <c r="P15" s="236">
        <v>-178</v>
      </c>
      <c r="Q15" s="237"/>
      <c r="R15" s="236">
        <v>-75</v>
      </c>
      <c r="S15" s="237"/>
      <c r="T15" s="236">
        <v>-90</v>
      </c>
      <c r="U15" s="237"/>
      <c r="V15" s="236">
        <v>-24</v>
      </c>
      <c r="W15" s="237"/>
      <c r="X15" s="236">
        <v>-1</v>
      </c>
      <c r="Y15" s="237"/>
      <c r="Z15" s="236">
        <v>-3</v>
      </c>
      <c r="AA15" s="237"/>
      <c r="AB15" s="34">
        <v>160447</v>
      </c>
    </row>
    <row r="16" spans="2:28" ht="16.5" customHeight="1">
      <c r="B16" s="302" t="s">
        <v>4</v>
      </c>
      <c r="C16" s="303"/>
      <c r="D16" s="304"/>
      <c r="E16" s="37">
        <v>-20.658547586829048</v>
      </c>
      <c r="F16" s="297">
        <v>-30</v>
      </c>
      <c r="G16" s="298"/>
      <c r="H16" s="297">
        <v>21.27659574468085</v>
      </c>
      <c r="I16" s="298"/>
      <c r="J16" s="297">
        <v>-25.01589319771138</v>
      </c>
      <c r="K16" s="298"/>
      <c r="L16" s="297">
        <v>-20.211480362537763</v>
      </c>
      <c r="M16" s="298"/>
      <c r="N16" s="308">
        <v>-18.867924528301888</v>
      </c>
      <c r="O16" s="309"/>
      <c r="P16" s="297">
        <v>-20.436280137772673</v>
      </c>
      <c r="Q16" s="298"/>
      <c r="R16" s="297">
        <v>-12.605042016806722</v>
      </c>
      <c r="S16" s="298"/>
      <c r="T16" s="297">
        <v>-22.22222222222222</v>
      </c>
      <c r="U16" s="298"/>
      <c r="V16" s="297">
        <v>-10.95890410958904</v>
      </c>
      <c r="W16" s="298"/>
      <c r="X16" s="297">
        <v>-3.571428571428571</v>
      </c>
      <c r="Y16" s="298"/>
      <c r="Z16" s="297">
        <v>-13.636363636363635</v>
      </c>
      <c r="AA16" s="298"/>
      <c r="AB16" s="35">
        <v>17.94729247530733</v>
      </c>
    </row>
    <row r="17" spans="1:28" ht="13.5" customHeight="1">
      <c r="A17" s="13"/>
      <c r="B17" s="78"/>
      <c r="C17" s="78"/>
      <c r="D17" s="78"/>
      <c r="E17" s="100"/>
      <c r="F17" s="101"/>
      <c r="G17" s="101"/>
      <c r="H17" s="101"/>
      <c r="I17" s="101"/>
      <c r="J17" s="101"/>
      <c r="K17" s="101"/>
      <c r="L17" s="101"/>
      <c r="M17" s="101"/>
      <c r="N17" s="102"/>
      <c r="O17" s="102"/>
      <c r="P17" s="101"/>
      <c r="Q17" s="101"/>
      <c r="R17" s="101"/>
      <c r="S17" s="101"/>
      <c r="T17" s="101"/>
      <c r="U17" s="101"/>
      <c r="V17" s="101"/>
      <c r="W17" s="101"/>
      <c r="X17" s="101"/>
      <c r="Y17" s="101"/>
      <c r="Z17" s="101"/>
      <c r="AA17" s="101"/>
      <c r="AB17" s="100"/>
    </row>
    <row r="18" spans="1:28" ht="13.5" customHeight="1">
      <c r="A18" s="13"/>
      <c r="B18" s="84" t="s">
        <v>221</v>
      </c>
      <c r="C18" s="81"/>
      <c r="D18" s="81"/>
      <c r="E18" s="103"/>
      <c r="F18" s="104"/>
      <c r="G18" s="104"/>
      <c r="H18" s="104"/>
      <c r="I18" s="104"/>
      <c r="J18" s="104"/>
      <c r="K18" s="104"/>
      <c r="L18" s="104"/>
      <c r="M18" s="104"/>
      <c r="N18" s="105"/>
      <c r="O18" s="105"/>
      <c r="P18" s="104"/>
      <c r="Q18" s="104"/>
      <c r="R18" s="104"/>
      <c r="S18" s="104"/>
      <c r="T18" s="104"/>
      <c r="U18" s="104"/>
      <c r="V18" s="104"/>
      <c r="W18" s="104"/>
      <c r="X18" s="104"/>
      <c r="Y18" s="104"/>
      <c r="Z18" s="104"/>
      <c r="AA18" s="104"/>
      <c r="AB18" s="103"/>
    </row>
    <row r="19" spans="1:28" ht="13.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row>
    <row r="20" ht="18.75" customHeight="1">
      <c r="B20" t="s">
        <v>626</v>
      </c>
    </row>
    <row r="22" spans="2:26" ht="13.5">
      <c r="B22" s="172" t="s">
        <v>642</v>
      </c>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row>
    <row r="23" spans="2:26" ht="13.5">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row>
    <row r="24" spans="2:26" ht="13.5">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row>
    <row r="26" spans="2:23" ht="13.5">
      <c r="B26" t="s">
        <v>666</v>
      </c>
      <c r="W26" t="s">
        <v>636</v>
      </c>
    </row>
    <row r="27" spans="2:26" ht="16.5" customHeight="1">
      <c r="B27" s="3"/>
      <c r="C27" s="6"/>
      <c r="D27" s="10"/>
      <c r="E27" s="305" t="s">
        <v>627</v>
      </c>
      <c r="F27" s="185" t="s">
        <v>635</v>
      </c>
      <c r="G27" s="186"/>
      <c r="H27" s="186"/>
      <c r="I27" s="186"/>
      <c r="J27" s="186"/>
      <c r="K27" s="186"/>
      <c r="L27" s="186"/>
      <c r="M27" s="186"/>
      <c r="N27" s="186"/>
      <c r="O27" s="186"/>
      <c r="P27" s="186"/>
      <c r="Q27" s="186"/>
      <c r="R27" s="186"/>
      <c r="S27" s="186"/>
      <c r="T27" s="187"/>
      <c r="U27" s="224" t="s">
        <v>633</v>
      </c>
      <c r="V27" s="176"/>
      <c r="W27" s="177"/>
      <c r="X27" s="276" t="s">
        <v>634</v>
      </c>
      <c r="Y27" s="176"/>
      <c r="Z27" s="177"/>
    </row>
    <row r="28" spans="2:26" ht="16.5" customHeight="1">
      <c r="B28" s="5"/>
      <c r="C28" s="4"/>
      <c r="D28" s="11"/>
      <c r="E28" s="306"/>
      <c r="F28" s="188" t="s">
        <v>628</v>
      </c>
      <c r="G28" s="194"/>
      <c r="H28" s="189"/>
      <c r="I28" s="276" t="s">
        <v>629</v>
      </c>
      <c r="J28" s="284"/>
      <c r="K28" s="277"/>
      <c r="L28" s="182" t="s">
        <v>630</v>
      </c>
      <c r="M28" s="176"/>
      <c r="N28" s="177"/>
      <c r="O28" s="276" t="s">
        <v>631</v>
      </c>
      <c r="P28" s="284"/>
      <c r="Q28" s="277"/>
      <c r="R28" s="182" t="s">
        <v>632</v>
      </c>
      <c r="S28" s="176"/>
      <c r="T28" s="177"/>
      <c r="U28" s="183"/>
      <c r="V28" s="257"/>
      <c r="W28" s="179"/>
      <c r="X28" s="183"/>
      <c r="Y28" s="257"/>
      <c r="Z28" s="179"/>
    </row>
    <row r="29" spans="2:26" ht="16.5" customHeight="1">
      <c r="B29" s="8"/>
      <c r="C29" s="9"/>
      <c r="D29" s="12"/>
      <c r="E29" s="307"/>
      <c r="F29" s="192"/>
      <c r="G29" s="195"/>
      <c r="H29" s="193"/>
      <c r="I29" s="278"/>
      <c r="J29" s="285"/>
      <c r="K29" s="279"/>
      <c r="L29" s="184"/>
      <c r="M29" s="180"/>
      <c r="N29" s="181"/>
      <c r="O29" s="278"/>
      <c r="P29" s="285"/>
      <c r="Q29" s="279"/>
      <c r="R29" s="184"/>
      <c r="S29" s="180"/>
      <c r="T29" s="181"/>
      <c r="U29" s="184"/>
      <c r="V29" s="180"/>
      <c r="W29" s="181"/>
      <c r="X29" s="184"/>
      <c r="Y29" s="180"/>
      <c r="Z29" s="181"/>
    </row>
    <row r="30" spans="2:26" ht="16.5" customHeight="1">
      <c r="B30" s="292" t="s">
        <v>637</v>
      </c>
      <c r="C30" s="271"/>
      <c r="D30" s="272"/>
      <c r="E30" s="19">
        <v>8795</v>
      </c>
      <c r="F30" s="286">
        <v>253</v>
      </c>
      <c r="G30" s="287"/>
      <c r="H30" s="288"/>
      <c r="I30" s="286">
        <v>6</v>
      </c>
      <c r="J30" s="287"/>
      <c r="K30" s="288"/>
      <c r="L30" s="286">
        <v>110</v>
      </c>
      <c r="M30" s="287"/>
      <c r="N30" s="288"/>
      <c r="O30" s="286">
        <v>107</v>
      </c>
      <c r="P30" s="287"/>
      <c r="Q30" s="288"/>
      <c r="R30" s="286">
        <v>30</v>
      </c>
      <c r="S30" s="287"/>
      <c r="T30" s="288"/>
      <c r="U30" s="286">
        <v>27</v>
      </c>
      <c r="V30" s="287"/>
      <c r="W30" s="288"/>
      <c r="X30" s="286">
        <v>8515</v>
      </c>
      <c r="Y30" s="287"/>
      <c r="Z30" s="288"/>
    </row>
    <row r="31" spans="2:26" ht="16.5" customHeight="1">
      <c r="B31" s="292" t="s">
        <v>638</v>
      </c>
      <c r="C31" s="271"/>
      <c r="D31" s="272"/>
      <c r="E31" s="19">
        <v>11085</v>
      </c>
      <c r="F31" s="286">
        <v>319</v>
      </c>
      <c r="G31" s="287"/>
      <c r="H31" s="288"/>
      <c r="I31" s="286">
        <v>15</v>
      </c>
      <c r="J31" s="287"/>
      <c r="K31" s="288"/>
      <c r="L31" s="286">
        <v>124</v>
      </c>
      <c r="M31" s="287"/>
      <c r="N31" s="288"/>
      <c r="O31" s="286">
        <v>138</v>
      </c>
      <c r="P31" s="287"/>
      <c r="Q31" s="288"/>
      <c r="R31" s="286">
        <v>42</v>
      </c>
      <c r="S31" s="287"/>
      <c r="T31" s="288"/>
      <c r="U31" s="286">
        <v>34</v>
      </c>
      <c r="V31" s="287"/>
      <c r="W31" s="288"/>
      <c r="X31" s="286">
        <v>10732</v>
      </c>
      <c r="Y31" s="287"/>
      <c r="Z31" s="288"/>
    </row>
    <row r="32" spans="2:26" ht="16.5" customHeight="1">
      <c r="B32" s="292" t="s">
        <v>639</v>
      </c>
      <c r="C32" s="271"/>
      <c r="D32" s="272"/>
      <c r="E32" s="38">
        <v>-2290</v>
      </c>
      <c r="F32" s="286">
        <v>-66</v>
      </c>
      <c r="G32" s="287"/>
      <c r="H32" s="288"/>
      <c r="I32" s="286">
        <v>-9</v>
      </c>
      <c r="J32" s="287"/>
      <c r="K32" s="288"/>
      <c r="L32" s="286">
        <v>-14</v>
      </c>
      <c r="M32" s="287"/>
      <c r="N32" s="288"/>
      <c r="O32" s="286">
        <v>-31</v>
      </c>
      <c r="P32" s="287"/>
      <c r="Q32" s="288"/>
      <c r="R32" s="286">
        <v>-12</v>
      </c>
      <c r="S32" s="287"/>
      <c r="T32" s="288"/>
      <c r="U32" s="286">
        <v>-7</v>
      </c>
      <c r="V32" s="287"/>
      <c r="W32" s="288"/>
      <c r="X32" s="286">
        <v>-2217</v>
      </c>
      <c r="Y32" s="287"/>
      <c r="Z32" s="288"/>
    </row>
    <row r="33" spans="2:26" ht="16.5" customHeight="1">
      <c r="B33" s="293" t="s">
        <v>640</v>
      </c>
      <c r="C33" s="294"/>
      <c r="D33" s="295"/>
      <c r="E33" s="20">
        <v>-20.658547586829048</v>
      </c>
      <c r="F33" s="289">
        <v>-20.689655172413794</v>
      </c>
      <c r="G33" s="290"/>
      <c r="H33" s="291"/>
      <c r="I33" s="289">
        <v>-60</v>
      </c>
      <c r="J33" s="290"/>
      <c r="K33" s="291"/>
      <c r="L33" s="289">
        <v>-11.29032258064516</v>
      </c>
      <c r="M33" s="290"/>
      <c r="N33" s="291"/>
      <c r="O33" s="289">
        <v>-22.463768115942027</v>
      </c>
      <c r="P33" s="290"/>
      <c r="Q33" s="291"/>
      <c r="R33" s="289">
        <v>-28.57142857142857</v>
      </c>
      <c r="S33" s="290"/>
      <c r="T33" s="291"/>
      <c r="U33" s="289">
        <v>-20.588235294117645</v>
      </c>
      <c r="V33" s="290"/>
      <c r="W33" s="291"/>
      <c r="X33" s="289">
        <v>-20.657845695117405</v>
      </c>
      <c r="Y33" s="290"/>
      <c r="Z33" s="291"/>
    </row>
    <row r="34" ht="16.5" customHeight="1"/>
    <row r="35" ht="16.5" customHeight="1">
      <c r="B35" t="s">
        <v>641</v>
      </c>
    </row>
    <row r="36" ht="13.5" customHeight="1"/>
    <row r="37" spans="2:26" ht="13.5" customHeight="1">
      <c r="B37" s="172" t="s">
        <v>650</v>
      </c>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row>
    <row r="38" spans="2:26" ht="13.5" customHeight="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row>
    <row r="39" ht="13.5" customHeight="1"/>
    <row r="40" spans="2:22" ht="13.5" customHeight="1">
      <c r="B40" t="s">
        <v>667</v>
      </c>
      <c r="V40" t="s">
        <v>649</v>
      </c>
    </row>
    <row r="41" spans="2:26" ht="16.5" customHeight="1">
      <c r="B41" s="3"/>
      <c r="C41" s="6"/>
      <c r="D41" s="10"/>
      <c r="E41" s="312" t="s">
        <v>643</v>
      </c>
      <c r="F41" s="313"/>
      <c r="G41" s="313"/>
      <c r="H41" s="270"/>
      <c r="I41" s="312" t="s">
        <v>644</v>
      </c>
      <c r="J41" s="313"/>
      <c r="K41" s="313"/>
      <c r="L41" s="313"/>
      <c r="M41" s="313"/>
      <c r="N41" s="270"/>
      <c r="O41" s="312" t="s">
        <v>645</v>
      </c>
      <c r="P41" s="313"/>
      <c r="Q41" s="313"/>
      <c r="R41" s="313"/>
      <c r="S41" s="313"/>
      <c r="T41" s="270"/>
      <c r="U41" s="312" t="s">
        <v>646</v>
      </c>
      <c r="V41" s="313"/>
      <c r="W41" s="313"/>
      <c r="X41" s="313"/>
      <c r="Y41" s="313"/>
      <c r="Z41" s="270"/>
    </row>
    <row r="42" spans="2:26" ht="16.5" customHeight="1">
      <c r="B42" s="5"/>
      <c r="C42" s="4"/>
      <c r="D42" s="11"/>
      <c r="E42" s="314" t="s">
        <v>647</v>
      </c>
      <c r="F42" s="190" t="s">
        <v>648</v>
      </c>
      <c r="G42" s="319"/>
      <c r="H42" s="191"/>
      <c r="I42" s="320" t="s">
        <v>647</v>
      </c>
      <c r="J42" s="321"/>
      <c r="K42" s="322"/>
      <c r="L42" s="183" t="s">
        <v>648</v>
      </c>
      <c r="M42" s="178"/>
      <c r="N42" s="179"/>
      <c r="O42" s="320" t="s">
        <v>647</v>
      </c>
      <c r="P42" s="321"/>
      <c r="Q42" s="322"/>
      <c r="R42" s="183" t="s">
        <v>648</v>
      </c>
      <c r="S42" s="178"/>
      <c r="T42" s="179"/>
      <c r="U42" s="276" t="s">
        <v>647</v>
      </c>
      <c r="V42" s="284"/>
      <c r="W42" s="277"/>
      <c r="X42" s="182" t="s">
        <v>648</v>
      </c>
      <c r="Y42" s="176"/>
      <c r="Z42" s="177"/>
    </row>
    <row r="43" spans="2:26" ht="16.5" customHeight="1">
      <c r="B43" s="8"/>
      <c r="C43" s="9"/>
      <c r="D43" s="12"/>
      <c r="E43" s="315"/>
      <c r="F43" s="192"/>
      <c r="G43" s="195"/>
      <c r="H43" s="193"/>
      <c r="I43" s="278"/>
      <c r="J43" s="285"/>
      <c r="K43" s="279"/>
      <c r="L43" s="184"/>
      <c r="M43" s="180"/>
      <c r="N43" s="181"/>
      <c r="O43" s="278"/>
      <c r="P43" s="285"/>
      <c r="Q43" s="279"/>
      <c r="R43" s="184"/>
      <c r="S43" s="180"/>
      <c r="T43" s="181"/>
      <c r="U43" s="278"/>
      <c r="V43" s="285"/>
      <c r="W43" s="279"/>
      <c r="X43" s="184"/>
      <c r="Y43" s="180"/>
      <c r="Z43" s="181"/>
    </row>
    <row r="44" spans="2:26" ht="16.5" customHeight="1">
      <c r="B44" s="292" t="s">
        <v>1</v>
      </c>
      <c r="C44" s="271"/>
      <c r="D44" s="272"/>
      <c r="E44" s="38">
        <v>8564</v>
      </c>
      <c r="F44" s="323">
        <v>231084</v>
      </c>
      <c r="G44" s="324"/>
      <c r="H44" s="325"/>
      <c r="I44" s="323">
        <v>302</v>
      </c>
      <c r="J44" s="324"/>
      <c r="K44" s="325"/>
      <c r="L44" s="323">
        <v>27346</v>
      </c>
      <c r="M44" s="324"/>
      <c r="N44" s="325"/>
      <c r="O44" s="323">
        <v>272</v>
      </c>
      <c r="P44" s="324"/>
      <c r="Q44" s="325"/>
      <c r="R44" s="323">
        <v>9341</v>
      </c>
      <c r="S44" s="324"/>
      <c r="T44" s="325"/>
      <c r="U44" s="323">
        <v>8718</v>
      </c>
      <c r="V44" s="324"/>
      <c r="W44" s="325"/>
      <c r="X44" s="323">
        <v>213079</v>
      </c>
      <c r="Y44" s="324"/>
      <c r="Z44" s="325"/>
    </row>
    <row r="45" spans="2:26" ht="16.5" customHeight="1">
      <c r="B45" s="292" t="s">
        <v>2</v>
      </c>
      <c r="C45" s="271"/>
      <c r="D45" s="272"/>
      <c r="E45" s="38">
        <v>10799</v>
      </c>
      <c r="F45" s="323">
        <v>263492</v>
      </c>
      <c r="G45" s="324"/>
      <c r="H45" s="325"/>
      <c r="I45" s="323">
        <v>579</v>
      </c>
      <c r="J45" s="324"/>
      <c r="K45" s="325"/>
      <c r="L45" s="323">
        <v>29439</v>
      </c>
      <c r="M45" s="324"/>
      <c r="N45" s="325"/>
      <c r="O45" s="323">
        <v>353</v>
      </c>
      <c r="P45" s="324"/>
      <c r="Q45" s="325"/>
      <c r="R45" s="323">
        <v>12619</v>
      </c>
      <c r="S45" s="324"/>
      <c r="T45" s="325"/>
      <c r="U45" s="323">
        <v>10975</v>
      </c>
      <c r="V45" s="324"/>
      <c r="W45" s="325"/>
      <c r="X45" s="323">
        <v>246672</v>
      </c>
      <c r="Y45" s="324"/>
      <c r="Z45" s="325"/>
    </row>
    <row r="46" spans="2:26" ht="16.5" customHeight="1">
      <c r="B46" s="292" t="s">
        <v>3</v>
      </c>
      <c r="C46" s="271"/>
      <c r="D46" s="272"/>
      <c r="E46" s="38">
        <v>-2235</v>
      </c>
      <c r="F46" s="323">
        <v>-32408</v>
      </c>
      <c r="G46" s="324"/>
      <c r="H46" s="325"/>
      <c r="I46" s="323">
        <v>-277</v>
      </c>
      <c r="J46" s="324"/>
      <c r="K46" s="325"/>
      <c r="L46" s="323">
        <v>-2093</v>
      </c>
      <c r="M46" s="324"/>
      <c r="N46" s="325"/>
      <c r="O46" s="323">
        <v>-81</v>
      </c>
      <c r="P46" s="324"/>
      <c r="Q46" s="325"/>
      <c r="R46" s="323">
        <v>-3278</v>
      </c>
      <c r="S46" s="324"/>
      <c r="T46" s="325"/>
      <c r="U46" s="323">
        <v>-2257</v>
      </c>
      <c r="V46" s="324"/>
      <c r="W46" s="325"/>
      <c r="X46" s="323">
        <v>-33593</v>
      </c>
      <c r="Y46" s="324"/>
      <c r="Z46" s="325"/>
    </row>
    <row r="47" spans="2:26" ht="16.5" customHeight="1">
      <c r="B47" s="293" t="s">
        <v>4</v>
      </c>
      <c r="C47" s="294"/>
      <c r="D47" s="295"/>
      <c r="E47" s="158">
        <v>-20.696360774145756</v>
      </c>
      <c r="F47" s="326">
        <v>-12.29942465046377</v>
      </c>
      <c r="G47" s="327"/>
      <c r="H47" s="328"/>
      <c r="I47" s="326">
        <v>-47.84110535405872</v>
      </c>
      <c r="J47" s="327"/>
      <c r="K47" s="328"/>
      <c r="L47" s="326">
        <v>-7.109616495125513</v>
      </c>
      <c r="M47" s="327"/>
      <c r="N47" s="328"/>
      <c r="O47" s="326">
        <v>-22.946175637393768</v>
      </c>
      <c r="P47" s="327"/>
      <c r="Q47" s="328"/>
      <c r="R47" s="326">
        <v>-25.976701798874714</v>
      </c>
      <c r="S47" s="327"/>
      <c r="T47" s="328"/>
      <c r="U47" s="326">
        <v>-20.56492027334852</v>
      </c>
      <c r="V47" s="327"/>
      <c r="W47" s="328"/>
      <c r="X47" s="326">
        <v>-13.618489329960434</v>
      </c>
      <c r="Y47" s="327"/>
      <c r="Z47" s="328"/>
    </row>
  </sheetData>
  <sheetProtection/>
  <mergeCells count="149">
    <mergeCell ref="B46:D46"/>
    <mergeCell ref="F46:H46"/>
    <mergeCell ref="I46:K46"/>
    <mergeCell ref="L46:N46"/>
    <mergeCell ref="O46:Q46"/>
    <mergeCell ref="R46:T46"/>
    <mergeCell ref="U46:W46"/>
    <mergeCell ref="X46:Z46"/>
    <mergeCell ref="B47:D47"/>
    <mergeCell ref="F47:H47"/>
    <mergeCell ref="I47:K47"/>
    <mergeCell ref="L47:N47"/>
    <mergeCell ref="O47:Q47"/>
    <mergeCell ref="R47:T47"/>
    <mergeCell ref="U47:W47"/>
    <mergeCell ref="X47:Z47"/>
    <mergeCell ref="B44:D44"/>
    <mergeCell ref="F44:H44"/>
    <mergeCell ref="I44:K44"/>
    <mergeCell ref="L44:N44"/>
    <mergeCell ref="O44:Q44"/>
    <mergeCell ref="R44:T44"/>
    <mergeCell ref="U44:W44"/>
    <mergeCell ref="X44:Z44"/>
    <mergeCell ref="B45:D45"/>
    <mergeCell ref="F45:H45"/>
    <mergeCell ref="I45:K45"/>
    <mergeCell ref="L45:N45"/>
    <mergeCell ref="O45:Q45"/>
    <mergeCell ref="R45:T45"/>
    <mergeCell ref="U45:W45"/>
    <mergeCell ref="X45:Z45"/>
    <mergeCell ref="F42:H43"/>
    <mergeCell ref="I42:K43"/>
    <mergeCell ref="L42:N43"/>
    <mergeCell ref="O42:Q43"/>
    <mergeCell ref="R42:T43"/>
    <mergeCell ref="E41:H41"/>
    <mergeCell ref="I41:N41"/>
    <mergeCell ref="O41:T41"/>
    <mergeCell ref="U41:Z41"/>
    <mergeCell ref="U42:W43"/>
    <mergeCell ref="X42:Z43"/>
    <mergeCell ref="E42:E43"/>
    <mergeCell ref="AB10:AB12"/>
    <mergeCell ref="P16:Q16"/>
    <mergeCell ref="R16:S16"/>
    <mergeCell ref="T16:U16"/>
    <mergeCell ref="V16:W16"/>
    <mergeCell ref="X16:Y16"/>
    <mergeCell ref="Z16:AA16"/>
    <mergeCell ref="T15:U15"/>
    <mergeCell ref="V15:W15"/>
    <mergeCell ref="X15:Y15"/>
    <mergeCell ref="Z15:AA15"/>
    <mergeCell ref="X13:Y13"/>
    <mergeCell ref="X14:Y14"/>
    <mergeCell ref="Z14:AA14"/>
    <mergeCell ref="R15:S15"/>
    <mergeCell ref="Z13:AA13"/>
    <mergeCell ref="P14:Q14"/>
    <mergeCell ref="R14:S14"/>
    <mergeCell ref="T14:U14"/>
    <mergeCell ref="V14:W14"/>
    <mergeCell ref="Z10:AA12"/>
    <mergeCell ref="V10:W12"/>
    <mergeCell ref="X10:Y12"/>
    <mergeCell ref="T13:U13"/>
    <mergeCell ref="B30:D30"/>
    <mergeCell ref="F28:H29"/>
    <mergeCell ref="I28:K29"/>
    <mergeCell ref="L28:N29"/>
    <mergeCell ref="O28:Q29"/>
    <mergeCell ref="R28:T29"/>
    <mergeCell ref="F30:H30"/>
    <mergeCell ref="U27:W29"/>
    <mergeCell ref="X27:Z29"/>
    <mergeCell ref="F27:T27"/>
    <mergeCell ref="E27:E29"/>
    <mergeCell ref="R30:T30"/>
    <mergeCell ref="U30:W30"/>
    <mergeCell ref="X30:Z30"/>
    <mergeCell ref="H16:I16"/>
    <mergeCell ref="J10:K12"/>
    <mergeCell ref="L10:M12"/>
    <mergeCell ref="N10:O12"/>
    <mergeCell ref="P10:Q12"/>
    <mergeCell ref="F10:G12"/>
    <mergeCell ref="H10:I12"/>
    <mergeCell ref="N13:O13"/>
    <mergeCell ref="F13:G13"/>
    <mergeCell ref="P15:Q15"/>
    <mergeCell ref="R10:S12"/>
    <mergeCell ref="T10:U12"/>
    <mergeCell ref="E10:E12"/>
    <mergeCell ref="L16:M16"/>
    <mergeCell ref="N16:O16"/>
    <mergeCell ref="F14:G14"/>
    <mergeCell ref="H14:I14"/>
    <mergeCell ref="J14:K14"/>
    <mergeCell ref="L14:M14"/>
    <mergeCell ref="N14:O14"/>
    <mergeCell ref="R31:T31"/>
    <mergeCell ref="U31:W31"/>
    <mergeCell ref="X31:Z31"/>
    <mergeCell ref="B31:D31"/>
    <mergeCell ref="B13:D13"/>
    <mergeCell ref="B14:D14"/>
    <mergeCell ref="B15:D15"/>
    <mergeCell ref="B16:D16"/>
    <mergeCell ref="V13:W13"/>
    <mergeCell ref="F16:G16"/>
    <mergeCell ref="H13:I13"/>
    <mergeCell ref="J13:K13"/>
    <mergeCell ref="L13:M13"/>
    <mergeCell ref="F15:G15"/>
    <mergeCell ref="H15:I15"/>
    <mergeCell ref="J15:K15"/>
    <mergeCell ref="L15:M15"/>
    <mergeCell ref="N15:O15"/>
    <mergeCell ref="J16:K16"/>
    <mergeCell ref="B22:Z24"/>
    <mergeCell ref="P13:Q13"/>
    <mergeCell ref="R13:S13"/>
    <mergeCell ref="F32:H32"/>
    <mergeCell ref="F31:H31"/>
    <mergeCell ref="I30:K30"/>
    <mergeCell ref="L30:N30"/>
    <mergeCell ref="I31:K31"/>
    <mergeCell ref="F33:H33"/>
    <mergeCell ref="B32:D32"/>
    <mergeCell ref="B33:D33"/>
    <mergeCell ref="B37:Z38"/>
    <mergeCell ref="B5:AB7"/>
    <mergeCell ref="X32:Z32"/>
    <mergeCell ref="I33:K33"/>
    <mergeCell ref="L33:N33"/>
    <mergeCell ref="O33:Q33"/>
    <mergeCell ref="R33:T33"/>
    <mergeCell ref="L31:N31"/>
    <mergeCell ref="O30:Q30"/>
    <mergeCell ref="U33:W33"/>
    <mergeCell ref="X33:Z33"/>
    <mergeCell ref="I32:K32"/>
    <mergeCell ref="L32:N32"/>
    <mergeCell ref="O32:Q32"/>
    <mergeCell ref="R32:T32"/>
    <mergeCell ref="U32:W32"/>
    <mergeCell ref="O31:Q31"/>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A24"/>
  <sheetViews>
    <sheetView zoomScalePageLayoutView="0" workbookViewId="0" topLeftCell="A1">
      <selection activeCell="A1" sqref="A1"/>
    </sheetView>
  </sheetViews>
  <sheetFormatPr defaultColWidth="9.140625" defaultRowHeight="15"/>
  <cols>
    <col min="1" max="1" width="2.00390625" style="0" customWidth="1"/>
    <col min="2" max="4" width="2.8515625" style="0" customWidth="1"/>
    <col min="5" max="5" width="7.57421875" style="0" customWidth="1"/>
    <col min="6" max="27" width="2.7109375" style="0" customWidth="1"/>
    <col min="28" max="28" width="8.7109375" style="0" customWidth="1"/>
    <col min="29" max="30" width="2.8515625" style="0" customWidth="1"/>
    <col min="31" max="31" width="2.7109375" style="0" customWidth="1"/>
    <col min="32" max="35" width="4.140625" style="0" customWidth="1"/>
    <col min="36" max="36" width="14.28125" style="0" customWidth="1"/>
    <col min="37" max="38" width="9.421875" style="0" customWidth="1"/>
    <col min="39" max="50" width="4.140625" style="0" customWidth="1"/>
  </cols>
  <sheetData>
    <row r="1" ht="18.75" customHeight="1">
      <c r="A1" s="1" t="s">
        <v>118</v>
      </c>
    </row>
    <row r="3" spans="2:27" ht="13.5">
      <c r="B3" s="172" t="s">
        <v>654</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row>
    <row r="4" spans="2:27" ht="13.5">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row>
    <row r="5" spans="2:27" ht="13.5">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row>
    <row r="7" spans="2:12" ht="13.5">
      <c r="B7" t="s">
        <v>668</v>
      </c>
      <c r="L7" t="s">
        <v>126</v>
      </c>
    </row>
    <row r="8" spans="2:14" ht="16.5" customHeight="1">
      <c r="B8" s="188"/>
      <c r="C8" s="194"/>
      <c r="D8" s="189"/>
      <c r="E8" s="330" t="s">
        <v>119</v>
      </c>
      <c r="F8" s="152"/>
      <c r="G8" s="152"/>
      <c r="H8" s="152"/>
      <c r="I8" s="152"/>
      <c r="J8" s="152"/>
      <c r="K8" s="153"/>
      <c r="L8" s="224" t="s">
        <v>125</v>
      </c>
      <c r="M8" s="254"/>
      <c r="N8" s="225"/>
    </row>
    <row r="9" spans="2:14" ht="16.5" customHeight="1">
      <c r="B9" s="190"/>
      <c r="C9" s="319"/>
      <c r="D9" s="191"/>
      <c r="E9" s="331"/>
      <c r="F9" s="276" t="s">
        <v>123</v>
      </c>
      <c r="G9" s="284"/>
      <c r="H9" s="277"/>
      <c r="I9" s="276" t="s">
        <v>124</v>
      </c>
      <c r="J9" s="284"/>
      <c r="K9" s="277"/>
      <c r="L9" s="226"/>
      <c r="M9" s="255"/>
      <c r="N9" s="227"/>
    </row>
    <row r="10" spans="2:14" ht="16.5" customHeight="1">
      <c r="B10" s="192"/>
      <c r="C10" s="195"/>
      <c r="D10" s="193"/>
      <c r="E10" s="332"/>
      <c r="F10" s="278"/>
      <c r="G10" s="285"/>
      <c r="H10" s="279"/>
      <c r="I10" s="278"/>
      <c r="J10" s="285"/>
      <c r="K10" s="279"/>
      <c r="L10" s="230"/>
      <c r="M10" s="256"/>
      <c r="N10" s="231"/>
    </row>
    <row r="11" spans="2:14" ht="16.5" customHeight="1">
      <c r="B11" s="299" t="s">
        <v>1</v>
      </c>
      <c r="C11" s="300"/>
      <c r="D11" s="301"/>
      <c r="E11" s="19">
        <v>76377</v>
      </c>
      <c r="F11" s="209">
        <v>55347</v>
      </c>
      <c r="G11" s="210"/>
      <c r="H11" s="211"/>
      <c r="I11" s="209">
        <v>21030</v>
      </c>
      <c r="J11" s="210"/>
      <c r="K11" s="211"/>
      <c r="L11" s="209">
        <v>27445</v>
      </c>
      <c r="M11" s="210"/>
      <c r="N11" s="211"/>
    </row>
    <row r="12" spans="2:14" ht="16.5" customHeight="1">
      <c r="B12" s="299" t="s">
        <v>2</v>
      </c>
      <c r="C12" s="300"/>
      <c r="D12" s="301"/>
      <c r="E12" s="19">
        <v>86028</v>
      </c>
      <c r="F12" s="209">
        <v>67330</v>
      </c>
      <c r="G12" s="210"/>
      <c r="H12" s="211"/>
      <c r="I12" s="209">
        <v>18698</v>
      </c>
      <c r="J12" s="210"/>
      <c r="K12" s="211"/>
      <c r="L12" s="209">
        <v>20305</v>
      </c>
      <c r="M12" s="210"/>
      <c r="N12" s="211"/>
    </row>
    <row r="13" spans="2:14" ht="16.5" customHeight="1">
      <c r="B13" s="299" t="s">
        <v>3</v>
      </c>
      <c r="C13" s="300"/>
      <c r="D13" s="301"/>
      <c r="E13" s="38">
        <v>-9651</v>
      </c>
      <c r="F13" s="258">
        <v>-11983</v>
      </c>
      <c r="G13" s="329"/>
      <c r="H13" s="259"/>
      <c r="I13" s="209">
        <v>2332</v>
      </c>
      <c r="J13" s="210"/>
      <c r="K13" s="211"/>
      <c r="L13" s="209">
        <v>7140</v>
      </c>
      <c r="M13" s="210"/>
      <c r="N13" s="211"/>
    </row>
    <row r="14" spans="2:14" ht="16.5" customHeight="1">
      <c r="B14" s="302" t="s">
        <v>4</v>
      </c>
      <c r="C14" s="303"/>
      <c r="D14" s="304"/>
      <c r="E14" s="39">
        <v>-11.218440507741665</v>
      </c>
      <c r="F14" s="214">
        <v>-17.79741571364919</v>
      </c>
      <c r="G14" s="333"/>
      <c r="H14" s="215"/>
      <c r="I14" s="214">
        <v>12.471922130709165</v>
      </c>
      <c r="J14" s="333"/>
      <c r="K14" s="215"/>
      <c r="L14" s="214">
        <v>35.16375277025363</v>
      </c>
      <c r="M14" s="333"/>
      <c r="N14" s="215"/>
    </row>
    <row r="15" spans="2:14" ht="13.5" customHeight="1">
      <c r="B15" s="49"/>
      <c r="C15" s="50"/>
      <c r="D15" s="50"/>
      <c r="E15" s="70"/>
      <c r="F15" s="71"/>
      <c r="G15" s="71"/>
      <c r="H15" s="71"/>
      <c r="I15" s="71"/>
      <c r="J15" s="71"/>
      <c r="K15" s="71"/>
      <c r="L15" s="71"/>
      <c r="M15" s="71"/>
      <c r="N15" s="71"/>
    </row>
    <row r="16" ht="13.5" customHeight="1">
      <c r="B16" t="s">
        <v>171</v>
      </c>
    </row>
    <row r="17" ht="13.5" customHeight="1">
      <c r="D17" t="s">
        <v>172</v>
      </c>
    </row>
    <row r="18" ht="13.5" customHeight="1">
      <c r="D18" t="s">
        <v>208</v>
      </c>
    </row>
    <row r="19" ht="13.5" customHeight="1">
      <c r="D19" t="s">
        <v>209</v>
      </c>
    </row>
    <row r="20" ht="13.5" customHeight="1">
      <c r="C20" t="s">
        <v>169</v>
      </c>
    </row>
    <row r="21" ht="13.5" customHeight="1">
      <c r="D21" t="s">
        <v>205</v>
      </c>
    </row>
    <row r="22" ht="13.5" customHeight="1">
      <c r="C22" t="s">
        <v>170</v>
      </c>
    </row>
    <row r="23" ht="13.5" customHeight="1">
      <c r="D23" t="s">
        <v>206</v>
      </c>
    </row>
    <row r="24" ht="13.5" customHeight="1">
      <c r="C24" t="s">
        <v>207</v>
      </c>
    </row>
    <row r="25" ht="13.5" customHeight="1"/>
    <row r="27" ht="13.5" customHeight="1"/>
  </sheetData>
  <sheetProtection/>
  <mergeCells count="22">
    <mergeCell ref="B12:D12"/>
    <mergeCell ref="F12:H12"/>
    <mergeCell ref="E8:E10"/>
    <mergeCell ref="L8:N10"/>
    <mergeCell ref="B14:D14"/>
    <mergeCell ref="F14:H14"/>
    <mergeCell ref="I14:K14"/>
    <mergeCell ref="L14:N14"/>
    <mergeCell ref="B11:D11"/>
    <mergeCell ref="F11:H11"/>
    <mergeCell ref="I11:K11"/>
    <mergeCell ref="L11:N11"/>
    <mergeCell ref="F9:H10"/>
    <mergeCell ref="I9:K10"/>
    <mergeCell ref="I12:K12"/>
    <mergeCell ref="L12:N12"/>
    <mergeCell ref="B3:AA5"/>
    <mergeCell ref="B13:D13"/>
    <mergeCell ref="F13:H13"/>
    <mergeCell ref="I13:K13"/>
    <mergeCell ref="L13:N13"/>
    <mergeCell ref="B8:D10"/>
  </mergeCells>
  <printOptions/>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L37"/>
  <sheetViews>
    <sheetView zoomScalePageLayoutView="0" workbookViewId="0" topLeftCell="A1">
      <selection activeCell="A1" sqref="A1"/>
    </sheetView>
  </sheetViews>
  <sheetFormatPr defaultColWidth="9.140625" defaultRowHeight="15"/>
  <cols>
    <col min="1" max="1" width="2.00390625" style="0" customWidth="1"/>
    <col min="2" max="4" width="2.8515625" style="0" customWidth="1"/>
    <col min="5" max="5" width="9.421875" style="0" customWidth="1"/>
    <col min="6" max="30" width="2.8515625" style="0" customWidth="1"/>
    <col min="31" max="31" width="2.7109375" style="0" customWidth="1"/>
    <col min="32" max="35" width="4.140625" style="0" customWidth="1"/>
    <col min="36" max="36" width="14.28125" style="0" customWidth="1"/>
    <col min="37" max="38" width="9.421875" style="0" customWidth="1"/>
    <col min="39" max="50" width="4.140625" style="0" customWidth="1"/>
  </cols>
  <sheetData>
    <row r="1" ht="20.25" customHeight="1">
      <c r="A1" s="1" t="s">
        <v>129</v>
      </c>
    </row>
    <row r="2" ht="13.5" customHeight="1"/>
    <row r="3" ht="13.5" customHeight="1">
      <c r="B3" t="s">
        <v>130</v>
      </c>
    </row>
    <row r="4" spans="2:25" ht="13.5" customHeight="1">
      <c r="B4" s="296" t="s">
        <v>541</v>
      </c>
      <c r="C4" s="173"/>
      <c r="D4" s="173"/>
      <c r="E4" s="173"/>
      <c r="F4" s="173"/>
      <c r="G4" s="173"/>
      <c r="H4" s="173"/>
      <c r="I4" s="173"/>
      <c r="J4" s="173"/>
      <c r="K4" s="173"/>
      <c r="L4" s="173"/>
      <c r="M4" s="173"/>
      <c r="N4" s="173"/>
      <c r="O4" s="173"/>
      <c r="P4" s="173"/>
      <c r="Q4" s="173"/>
      <c r="R4" s="173"/>
      <c r="S4" s="173"/>
      <c r="T4" s="173"/>
      <c r="U4" s="173"/>
      <c r="V4" s="173"/>
      <c r="W4" s="173"/>
      <c r="X4" s="173"/>
      <c r="Y4" s="173"/>
    </row>
    <row r="5" spans="2:29" ht="13.5" customHeight="1">
      <c r="B5" s="173"/>
      <c r="C5" s="173"/>
      <c r="D5" s="173"/>
      <c r="E5" s="173"/>
      <c r="F5" s="173"/>
      <c r="G5" s="173"/>
      <c r="H5" s="173"/>
      <c r="I5" s="173"/>
      <c r="J5" s="173"/>
      <c r="K5" s="173"/>
      <c r="L5" s="173"/>
      <c r="M5" s="173"/>
      <c r="N5" s="173"/>
      <c r="O5" s="173"/>
      <c r="P5" s="173"/>
      <c r="Q5" s="173"/>
      <c r="R5" s="173"/>
      <c r="S5" s="173"/>
      <c r="T5" s="173"/>
      <c r="U5" s="173"/>
      <c r="V5" s="173"/>
      <c r="W5" s="173"/>
      <c r="X5" s="173"/>
      <c r="Y5" s="173"/>
      <c r="Z5" s="156"/>
      <c r="AA5" s="156"/>
      <c r="AB5" s="4"/>
      <c r="AC5" s="4"/>
    </row>
    <row r="6" spans="2:35" ht="13.5" customHeight="1">
      <c r="B6" s="173"/>
      <c r="C6" s="173"/>
      <c r="D6" s="173"/>
      <c r="E6" s="173"/>
      <c r="F6" s="173"/>
      <c r="G6" s="173"/>
      <c r="H6" s="173"/>
      <c r="I6" s="173"/>
      <c r="J6" s="173"/>
      <c r="K6" s="173"/>
      <c r="L6" s="173"/>
      <c r="M6" s="173"/>
      <c r="N6" s="173"/>
      <c r="O6" s="173"/>
      <c r="P6" s="173"/>
      <c r="Q6" s="173"/>
      <c r="R6" s="173"/>
      <c r="S6" s="173"/>
      <c r="T6" s="173"/>
      <c r="U6" s="173"/>
      <c r="V6" s="173"/>
      <c r="W6" s="173"/>
      <c r="X6" s="173"/>
      <c r="Y6" s="173"/>
      <c r="Z6" s="156"/>
      <c r="AA6" s="156"/>
      <c r="AB6" s="4"/>
      <c r="AC6" s="4"/>
      <c r="AI6" s="4"/>
    </row>
    <row r="7" spans="2:29" ht="13.5" customHeight="1">
      <c r="B7" s="173"/>
      <c r="C7" s="173"/>
      <c r="D7" s="173"/>
      <c r="E7" s="173"/>
      <c r="F7" s="173"/>
      <c r="G7" s="173"/>
      <c r="H7" s="173"/>
      <c r="I7" s="173"/>
      <c r="J7" s="173"/>
      <c r="K7" s="173"/>
      <c r="L7" s="173"/>
      <c r="M7" s="173"/>
      <c r="N7" s="173"/>
      <c r="O7" s="173"/>
      <c r="P7" s="173"/>
      <c r="Q7" s="173"/>
      <c r="R7" s="173"/>
      <c r="S7" s="173"/>
      <c r="T7" s="173"/>
      <c r="U7" s="173"/>
      <c r="V7" s="173"/>
      <c r="W7" s="173"/>
      <c r="X7" s="173"/>
      <c r="Y7" s="173"/>
      <c r="Z7" s="156"/>
      <c r="AA7" s="156"/>
      <c r="AB7" s="4"/>
      <c r="AC7" s="4"/>
    </row>
    <row r="8" spans="2:29" ht="13.5" customHeight="1">
      <c r="B8" s="173"/>
      <c r="C8" s="173"/>
      <c r="D8" s="173"/>
      <c r="E8" s="173"/>
      <c r="F8" s="173"/>
      <c r="G8" s="173"/>
      <c r="H8" s="173"/>
      <c r="I8" s="173"/>
      <c r="J8" s="173"/>
      <c r="K8" s="173"/>
      <c r="L8" s="173"/>
      <c r="M8" s="173"/>
      <c r="N8" s="173"/>
      <c r="O8" s="173"/>
      <c r="P8" s="173"/>
      <c r="Q8" s="173"/>
      <c r="R8" s="173"/>
      <c r="S8" s="173"/>
      <c r="T8" s="173"/>
      <c r="U8" s="173"/>
      <c r="V8" s="173"/>
      <c r="W8" s="173"/>
      <c r="X8" s="173"/>
      <c r="Y8" s="173"/>
      <c r="Z8" s="156"/>
      <c r="AA8" s="156"/>
      <c r="AB8" s="4"/>
      <c r="AC8" s="4"/>
    </row>
    <row r="9" spans="2:29" ht="13.5" customHeight="1">
      <c r="B9" s="4" t="s">
        <v>669</v>
      </c>
      <c r="C9" s="4"/>
      <c r="D9" s="4"/>
      <c r="E9" s="4"/>
      <c r="F9" s="4"/>
      <c r="G9" s="4"/>
      <c r="H9" s="4"/>
      <c r="I9" s="4"/>
      <c r="J9" s="4"/>
      <c r="K9" s="4"/>
      <c r="L9" s="4"/>
      <c r="M9" s="4"/>
      <c r="N9" s="4"/>
      <c r="O9" s="4"/>
      <c r="P9" s="4"/>
      <c r="Q9" s="4"/>
      <c r="R9" s="4"/>
      <c r="S9" s="4"/>
      <c r="T9" s="4"/>
      <c r="U9" s="4"/>
      <c r="V9" s="4"/>
      <c r="W9" s="4" t="s">
        <v>126</v>
      </c>
      <c r="X9" s="4"/>
      <c r="Y9" s="4"/>
      <c r="AA9" s="4"/>
      <c r="AB9" s="4"/>
      <c r="AC9" s="4"/>
    </row>
    <row r="10" spans="2:29" ht="18" customHeight="1">
      <c r="B10" s="3"/>
      <c r="C10" s="6"/>
      <c r="D10" s="6"/>
      <c r="E10" s="305" t="s">
        <v>11</v>
      </c>
      <c r="F10" s="356" t="s">
        <v>131</v>
      </c>
      <c r="G10" s="357"/>
      <c r="H10" s="357"/>
      <c r="I10" s="357"/>
      <c r="J10" s="40"/>
      <c r="K10" s="40"/>
      <c r="L10" s="40"/>
      <c r="M10" s="41"/>
      <c r="N10" s="356" t="s">
        <v>133</v>
      </c>
      <c r="O10" s="357"/>
      <c r="P10" s="357"/>
      <c r="Q10" s="357"/>
      <c r="R10" s="42"/>
      <c r="S10" s="42"/>
      <c r="T10" s="42"/>
      <c r="U10" s="43"/>
      <c r="V10" s="356" t="s">
        <v>135</v>
      </c>
      <c r="W10" s="357"/>
      <c r="X10" s="357"/>
      <c r="Y10" s="362"/>
      <c r="Z10" s="250"/>
      <c r="AA10" s="353"/>
      <c r="AB10" s="353"/>
      <c r="AC10" s="353"/>
    </row>
    <row r="11" spans="2:29" ht="15.75" customHeight="1">
      <c r="B11" s="5"/>
      <c r="C11" s="4"/>
      <c r="D11" s="4"/>
      <c r="E11" s="306"/>
      <c r="F11" s="358"/>
      <c r="G11" s="359"/>
      <c r="H11" s="359"/>
      <c r="I11" s="359"/>
      <c r="J11" s="220" t="s">
        <v>132</v>
      </c>
      <c r="K11" s="354"/>
      <c r="L11" s="354"/>
      <c r="M11" s="221"/>
      <c r="N11" s="358"/>
      <c r="O11" s="359"/>
      <c r="P11" s="359"/>
      <c r="Q11" s="359"/>
      <c r="R11" s="220" t="s">
        <v>134</v>
      </c>
      <c r="S11" s="354"/>
      <c r="T11" s="354"/>
      <c r="U11" s="221"/>
      <c r="V11" s="358"/>
      <c r="W11" s="359"/>
      <c r="X11" s="359"/>
      <c r="Y11" s="363"/>
      <c r="Z11" s="250"/>
      <c r="AA11" s="353"/>
      <c r="AB11" s="353"/>
      <c r="AC11" s="353"/>
    </row>
    <row r="12" spans="2:29" ht="15.75" customHeight="1">
      <c r="B12" s="8"/>
      <c r="C12" s="9"/>
      <c r="D12" s="9"/>
      <c r="E12" s="307"/>
      <c r="F12" s="360"/>
      <c r="G12" s="361"/>
      <c r="H12" s="361"/>
      <c r="I12" s="361"/>
      <c r="J12" s="222"/>
      <c r="K12" s="355"/>
      <c r="L12" s="355"/>
      <c r="M12" s="223"/>
      <c r="N12" s="360"/>
      <c r="O12" s="361"/>
      <c r="P12" s="361"/>
      <c r="Q12" s="361"/>
      <c r="R12" s="222"/>
      <c r="S12" s="355"/>
      <c r="T12" s="355"/>
      <c r="U12" s="223"/>
      <c r="V12" s="360"/>
      <c r="W12" s="361"/>
      <c r="X12" s="361"/>
      <c r="Y12" s="364"/>
      <c r="Z12" s="250"/>
      <c r="AA12" s="353"/>
      <c r="AB12" s="353"/>
      <c r="AC12" s="353"/>
    </row>
    <row r="13" spans="2:29" ht="16.5" customHeight="1">
      <c r="B13" s="299" t="s">
        <v>1</v>
      </c>
      <c r="C13" s="300"/>
      <c r="D13" s="301"/>
      <c r="E13" s="33">
        <v>55347</v>
      </c>
      <c r="F13" s="258">
        <v>10945</v>
      </c>
      <c r="G13" s="329"/>
      <c r="H13" s="329"/>
      <c r="I13" s="259"/>
      <c r="J13" s="258">
        <v>8979</v>
      </c>
      <c r="K13" s="329"/>
      <c r="L13" s="329"/>
      <c r="M13" s="259"/>
      <c r="N13" s="258">
        <v>16760</v>
      </c>
      <c r="O13" s="329"/>
      <c r="P13" s="329"/>
      <c r="Q13" s="259"/>
      <c r="R13" s="258">
        <v>6833</v>
      </c>
      <c r="S13" s="329"/>
      <c r="T13" s="329"/>
      <c r="U13" s="259"/>
      <c r="V13" s="258">
        <v>27642</v>
      </c>
      <c r="W13" s="329"/>
      <c r="X13" s="329"/>
      <c r="Y13" s="259"/>
      <c r="Z13" s="349"/>
      <c r="AA13" s="344"/>
      <c r="AB13" s="344"/>
      <c r="AC13" s="344"/>
    </row>
    <row r="14" spans="2:29" ht="16.5" customHeight="1">
      <c r="B14" s="299" t="s">
        <v>2</v>
      </c>
      <c r="C14" s="300"/>
      <c r="D14" s="301"/>
      <c r="E14" s="33">
        <v>67330</v>
      </c>
      <c r="F14" s="258">
        <v>12715</v>
      </c>
      <c r="G14" s="329"/>
      <c r="H14" s="329"/>
      <c r="I14" s="259"/>
      <c r="J14" s="258">
        <v>10519</v>
      </c>
      <c r="K14" s="329"/>
      <c r="L14" s="329"/>
      <c r="M14" s="259"/>
      <c r="N14" s="258">
        <v>20095</v>
      </c>
      <c r="O14" s="329"/>
      <c r="P14" s="329"/>
      <c r="Q14" s="259"/>
      <c r="R14" s="258">
        <v>7552</v>
      </c>
      <c r="S14" s="329"/>
      <c r="T14" s="329"/>
      <c r="U14" s="259"/>
      <c r="V14" s="258">
        <v>34520</v>
      </c>
      <c r="W14" s="329"/>
      <c r="X14" s="329"/>
      <c r="Y14" s="259"/>
      <c r="Z14" s="349"/>
      <c r="AA14" s="344"/>
      <c r="AB14" s="344"/>
      <c r="AC14" s="344"/>
    </row>
    <row r="15" spans="2:29" ht="16.5" customHeight="1">
      <c r="B15" s="299" t="s">
        <v>3</v>
      </c>
      <c r="C15" s="300"/>
      <c r="D15" s="301"/>
      <c r="E15" s="33">
        <v>-11983</v>
      </c>
      <c r="F15" s="258">
        <v>-1770</v>
      </c>
      <c r="G15" s="329"/>
      <c r="H15" s="329"/>
      <c r="I15" s="259"/>
      <c r="J15" s="258">
        <v>-1540</v>
      </c>
      <c r="K15" s="329"/>
      <c r="L15" s="329"/>
      <c r="M15" s="259"/>
      <c r="N15" s="258">
        <v>-3335</v>
      </c>
      <c r="O15" s="329"/>
      <c r="P15" s="329"/>
      <c r="Q15" s="259"/>
      <c r="R15" s="258">
        <v>-719</v>
      </c>
      <c r="S15" s="329"/>
      <c r="T15" s="329"/>
      <c r="U15" s="259"/>
      <c r="V15" s="258">
        <v>-6878</v>
      </c>
      <c r="W15" s="329"/>
      <c r="X15" s="329"/>
      <c r="Y15" s="259"/>
      <c r="Z15" s="347"/>
      <c r="AA15" s="348"/>
      <c r="AB15" s="344"/>
      <c r="AC15" s="344"/>
    </row>
    <row r="16" spans="2:29" ht="16.5" customHeight="1">
      <c r="B16" s="350" t="s">
        <v>4</v>
      </c>
      <c r="C16" s="351"/>
      <c r="D16" s="352"/>
      <c r="E16" s="46">
        <v>-17.79741571364919</v>
      </c>
      <c r="F16" s="264">
        <v>-13.920566260322452</v>
      </c>
      <c r="G16" s="337"/>
      <c r="H16" s="337"/>
      <c r="I16" s="265"/>
      <c r="J16" s="264">
        <v>-14.640174921570493</v>
      </c>
      <c r="K16" s="337"/>
      <c r="L16" s="337"/>
      <c r="M16" s="265"/>
      <c r="N16" s="264">
        <v>-16.596168201045035</v>
      </c>
      <c r="O16" s="337"/>
      <c r="P16" s="337"/>
      <c r="Q16" s="265"/>
      <c r="R16" s="264">
        <v>-9.520656779661017</v>
      </c>
      <c r="S16" s="337"/>
      <c r="T16" s="337"/>
      <c r="U16" s="265"/>
      <c r="V16" s="264">
        <v>-19.924681344148322</v>
      </c>
      <c r="W16" s="337"/>
      <c r="X16" s="337"/>
      <c r="Y16" s="265"/>
      <c r="Z16" s="345"/>
      <c r="AA16" s="346"/>
      <c r="AB16" s="344"/>
      <c r="AC16" s="344"/>
    </row>
    <row r="17" spans="2:29" ht="16.5" customHeight="1">
      <c r="B17" s="341" t="s">
        <v>173</v>
      </c>
      <c r="C17" s="342"/>
      <c r="D17" s="343"/>
      <c r="E17" s="76">
        <v>1</v>
      </c>
      <c r="F17" s="334">
        <v>0.19775236236833071</v>
      </c>
      <c r="G17" s="335"/>
      <c r="H17" s="335"/>
      <c r="I17" s="336"/>
      <c r="J17" s="334" t="s">
        <v>176</v>
      </c>
      <c r="K17" s="335"/>
      <c r="L17" s="335"/>
      <c r="M17" s="336"/>
      <c r="N17" s="334">
        <v>0.30281677417023506</v>
      </c>
      <c r="O17" s="335"/>
      <c r="P17" s="335"/>
      <c r="Q17" s="336"/>
      <c r="R17" s="334" t="s">
        <v>176</v>
      </c>
      <c r="S17" s="335"/>
      <c r="T17" s="335"/>
      <c r="U17" s="336"/>
      <c r="V17" s="334">
        <v>0.4994308634614342</v>
      </c>
      <c r="W17" s="335"/>
      <c r="X17" s="335"/>
      <c r="Y17" s="336"/>
      <c r="Z17" s="75"/>
      <c r="AA17" s="75"/>
      <c r="AB17" s="74"/>
      <c r="AC17" s="74"/>
    </row>
    <row r="18" spans="2:29" ht="16.5" customHeight="1">
      <c r="B18" s="341" t="s">
        <v>174</v>
      </c>
      <c r="C18" s="342"/>
      <c r="D18" s="343"/>
      <c r="E18" s="76">
        <v>1</v>
      </c>
      <c r="F18" s="334">
        <v>0.18884598247437992</v>
      </c>
      <c r="G18" s="335"/>
      <c r="H18" s="335"/>
      <c r="I18" s="336"/>
      <c r="J18" s="334" t="s">
        <v>176</v>
      </c>
      <c r="K18" s="335"/>
      <c r="L18" s="335"/>
      <c r="M18" s="336"/>
      <c r="N18" s="334">
        <v>0.2984553690776771</v>
      </c>
      <c r="O18" s="335"/>
      <c r="P18" s="335"/>
      <c r="Q18" s="336"/>
      <c r="R18" s="334" t="s">
        <v>176</v>
      </c>
      <c r="S18" s="335"/>
      <c r="T18" s="335"/>
      <c r="U18" s="336"/>
      <c r="V18" s="334">
        <v>0.512698648447943</v>
      </c>
      <c r="W18" s="335"/>
      <c r="X18" s="335"/>
      <c r="Y18" s="336"/>
      <c r="Z18" s="75"/>
      <c r="AA18" s="75"/>
      <c r="AB18" s="74"/>
      <c r="AC18" s="74"/>
    </row>
    <row r="19" spans="2:29" ht="16.5" customHeight="1">
      <c r="B19" s="350" t="s">
        <v>175</v>
      </c>
      <c r="C19" s="351"/>
      <c r="D19" s="352"/>
      <c r="E19" s="77" t="s">
        <v>176</v>
      </c>
      <c r="F19" s="338">
        <v>0.9</v>
      </c>
      <c r="G19" s="339"/>
      <c r="H19" s="339"/>
      <c r="I19" s="340"/>
      <c r="J19" s="334" t="s">
        <v>176</v>
      </c>
      <c r="K19" s="335"/>
      <c r="L19" s="335"/>
      <c r="M19" s="336"/>
      <c r="N19" s="338">
        <v>0.5</v>
      </c>
      <c r="O19" s="339"/>
      <c r="P19" s="339"/>
      <c r="Q19" s="340"/>
      <c r="R19" s="334" t="s">
        <v>176</v>
      </c>
      <c r="S19" s="335"/>
      <c r="T19" s="335"/>
      <c r="U19" s="336"/>
      <c r="V19" s="338">
        <v>-1.4</v>
      </c>
      <c r="W19" s="339"/>
      <c r="X19" s="339"/>
      <c r="Y19" s="340"/>
      <c r="Z19" s="75"/>
      <c r="AA19" s="75"/>
      <c r="AB19" s="74"/>
      <c r="AC19" s="74"/>
    </row>
    <row r="20" spans="1:29" ht="13.5">
      <c r="A20" s="13"/>
      <c r="B20" s="78"/>
      <c r="C20" s="78"/>
      <c r="D20" s="78"/>
      <c r="E20" s="79"/>
      <c r="F20" s="80"/>
      <c r="G20" s="80"/>
      <c r="H20" s="80"/>
      <c r="I20" s="80"/>
      <c r="J20" s="79"/>
      <c r="K20" s="79"/>
      <c r="L20" s="79"/>
      <c r="M20" s="79"/>
      <c r="N20" s="80"/>
      <c r="O20" s="80"/>
      <c r="P20" s="80"/>
      <c r="Q20" s="80"/>
      <c r="R20" s="79"/>
      <c r="S20" s="79"/>
      <c r="T20" s="79"/>
      <c r="U20" s="79"/>
      <c r="V20" s="80"/>
      <c r="W20" s="80"/>
      <c r="X20" s="80"/>
      <c r="Y20" s="80"/>
      <c r="Z20" s="75"/>
      <c r="AA20" s="75"/>
      <c r="AB20" s="74"/>
      <c r="AC20" s="74"/>
    </row>
    <row r="21" spans="1:29" ht="13.5">
      <c r="A21" s="13"/>
      <c r="B21" s="84" t="s">
        <v>210</v>
      </c>
      <c r="C21" s="81"/>
      <c r="D21" s="81"/>
      <c r="E21" s="82"/>
      <c r="F21" s="83"/>
      <c r="G21" s="83"/>
      <c r="H21" s="83"/>
      <c r="I21" s="83"/>
      <c r="J21" s="82"/>
      <c r="K21" s="82"/>
      <c r="L21" s="82"/>
      <c r="M21" s="82"/>
      <c r="N21" s="83"/>
      <c r="O21" s="83"/>
      <c r="P21" s="83"/>
      <c r="Q21" s="83"/>
      <c r="R21" s="82"/>
      <c r="S21" s="82"/>
      <c r="T21" s="82"/>
      <c r="U21" s="82"/>
      <c r="V21" s="83"/>
      <c r="W21" s="83"/>
      <c r="X21" s="83"/>
      <c r="Y21" s="83"/>
      <c r="Z21" s="75"/>
      <c r="AA21" s="75"/>
      <c r="AB21" s="74"/>
      <c r="AC21" s="74"/>
    </row>
    <row r="22" spans="1:29" ht="13.5">
      <c r="A22" s="13"/>
      <c r="B22" s="85"/>
      <c r="C22" s="81"/>
      <c r="D22" s="85" t="s">
        <v>211</v>
      </c>
      <c r="E22" s="82"/>
      <c r="F22" s="83"/>
      <c r="G22" s="83"/>
      <c r="H22" s="83"/>
      <c r="I22" s="83"/>
      <c r="J22" s="82"/>
      <c r="K22" s="82"/>
      <c r="L22" s="82"/>
      <c r="M22" s="82"/>
      <c r="N22" s="83"/>
      <c r="O22" s="83"/>
      <c r="P22" s="83"/>
      <c r="Q22" s="83"/>
      <c r="R22" s="82"/>
      <c r="S22" s="82"/>
      <c r="T22" s="82"/>
      <c r="U22" s="82"/>
      <c r="V22" s="83"/>
      <c r="W22" s="83"/>
      <c r="X22" s="83"/>
      <c r="Y22" s="83"/>
      <c r="Z22" s="75"/>
      <c r="AA22" s="75"/>
      <c r="AB22" s="74"/>
      <c r="AC22" s="74"/>
    </row>
    <row r="23" spans="1:29" ht="13.5">
      <c r="A23" s="86"/>
      <c r="B23" s="85"/>
      <c r="C23" s="85" t="s">
        <v>212</v>
      </c>
      <c r="D23" s="85"/>
      <c r="E23" s="87"/>
      <c r="F23" s="88"/>
      <c r="G23" s="88"/>
      <c r="H23" s="88"/>
      <c r="I23" s="88"/>
      <c r="J23" s="87"/>
      <c r="K23" s="87"/>
      <c r="L23" s="87"/>
      <c r="M23" s="87"/>
      <c r="N23" s="88"/>
      <c r="O23" s="88"/>
      <c r="P23" s="88"/>
      <c r="Q23" s="88"/>
      <c r="R23" s="87"/>
      <c r="S23" s="87"/>
      <c r="T23" s="87"/>
      <c r="U23" s="87"/>
      <c r="V23" s="88"/>
      <c r="W23" s="88"/>
      <c r="X23" s="88"/>
      <c r="Y23" s="88"/>
      <c r="Z23" s="89"/>
      <c r="AA23" s="89"/>
      <c r="AB23" s="90"/>
      <c r="AC23" s="90"/>
    </row>
    <row r="24" spans="1:29" ht="13.5">
      <c r="A24" s="86"/>
      <c r="B24" s="85"/>
      <c r="C24" s="85"/>
      <c r="D24" t="s">
        <v>213</v>
      </c>
      <c r="E24" s="87"/>
      <c r="F24" s="88"/>
      <c r="G24" s="88"/>
      <c r="H24" s="88"/>
      <c r="I24" s="88"/>
      <c r="J24" s="87"/>
      <c r="K24" s="87"/>
      <c r="L24" s="87"/>
      <c r="M24" s="87"/>
      <c r="N24" s="88"/>
      <c r="O24" s="88"/>
      <c r="P24" s="88"/>
      <c r="Q24" s="88"/>
      <c r="R24" s="87"/>
      <c r="S24" s="87"/>
      <c r="T24" s="87"/>
      <c r="U24" s="87"/>
      <c r="V24" s="88"/>
      <c r="W24" s="88"/>
      <c r="X24" s="88"/>
      <c r="Y24" s="88"/>
      <c r="Z24" s="89"/>
      <c r="AA24" s="89"/>
      <c r="AB24" s="90"/>
      <c r="AC24" s="90"/>
    </row>
    <row r="25" spans="1:29" ht="13.5">
      <c r="A25" s="86"/>
      <c r="B25" s="85"/>
      <c r="C25" s="85" t="s">
        <v>214</v>
      </c>
      <c r="D25" s="85"/>
      <c r="E25" s="87"/>
      <c r="F25" s="88"/>
      <c r="G25" s="88"/>
      <c r="H25" s="88"/>
      <c r="I25" s="88"/>
      <c r="J25" s="87"/>
      <c r="K25" s="87"/>
      <c r="L25" s="87"/>
      <c r="M25" s="87"/>
      <c r="N25" s="88"/>
      <c r="O25" s="88"/>
      <c r="P25" s="88"/>
      <c r="Q25" s="88"/>
      <c r="R25" s="87"/>
      <c r="S25" s="87"/>
      <c r="T25" s="87"/>
      <c r="U25" s="87"/>
      <c r="V25" s="88"/>
      <c r="W25" s="88"/>
      <c r="X25" s="88"/>
      <c r="Y25" s="88"/>
      <c r="Z25" s="89"/>
      <c r="AA25" s="89"/>
      <c r="AB25" s="90"/>
      <c r="AC25" s="90"/>
    </row>
    <row r="26" spans="1:29" ht="13.5">
      <c r="A26" s="86"/>
      <c r="B26" s="85"/>
      <c r="C26" s="85"/>
      <c r="D26" s="85" t="s">
        <v>215</v>
      </c>
      <c r="E26" s="87"/>
      <c r="F26" s="88"/>
      <c r="G26" s="88"/>
      <c r="H26" s="88"/>
      <c r="I26" s="88"/>
      <c r="J26" s="87"/>
      <c r="K26" s="87"/>
      <c r="L26" s="87"/>
      <c r="M26" s="87"/>
      <c r="N26" s="88"/>
      <c r="O26" s="88"/>
      <c r="P26" s="88"/>
      <c r="Q26" s="88"/>
      <c r="R26" s="87"/>
      <c r="S26" s="87"/>
      <c r="T26" s="87"/>
      <c r="U26" s="87"/>
      <c r="V26" s="88"/>
      <c r="W26" s="88"/>
      <c r="X26" s="88"/>
      <c r="Y26" s="88"/>
      <c r="Z26" s="89"/>
      <c r="AA26" s="89"/>
      <c r="AB26" s="90"/>
      <c r="AC26" s="90"/>
    </row>
    <row r="27" spans="1:29" ht="13.5">
      <c r="A27" s="86"/>
      <c r="B27" s="85"/>
      <c r="C27" s="85" t="s">
        <v>216</v>
      </c>
      <c r="D27" s="85"/>
      <c r="E27" s="91"/>
      <c r="F27" s="91"/>
      <c r="G27" s="91"/>
      <c r="H27" s="91"/>
      <c r="I27" s="91"/>
      <c r="J27" s="91"/>
      <c r="K27" s="91"/>
      <c r="L27" s="91"/>
      <c r="M27" s="91"/>
      <c r="N27" s="91"/>
      <c r="O27" s="91"/>
      <c r="P27" s="91"/>
      <c r="Q27" s="91"/>
      <c r="R27" s="91"/>
      <c r="S27" s="91"/>
      <c r="T27" s="91"/>
      <c r="U27" s="91"/>
      <c r="V27" s="91"/>
      <c r="W27" s="91"/>
      <c r="X27" s="91"/>
      <c r="Y27" s="91"/>
      <c r="Z27" s="89"/>
      <c r="AA27" s="89"/>
      <c r="AB27" s="90"/>
      <c r="AC27" s="90"/>
    </row>
    <row r="28" spans="2:29" ht="13.5" customHeight="1">
      <c r="B28" s="49"/>
      <c r="C28" s="50"/>
      <c r="D28" s="50"/>
      <c r="E28" s="51"/>
      <c r="F28" s="52"/>
      <c r="G28" s="52"/>
      <c r="H28" s="52"/>
      <c r="I28" s="52"/>
      <c r="J28" s="52"/>
      <c r="K28" s="52"/>
      <c r="L28" s="52"/>
      <c r="M28" s="52"/>
      <c r="N28" s="52"/>
      <c r="O28" s="52"/>
      <c r="P28" s="52"/>
      <c r="Q28" s="52"/>
      <c r="R28" s="52"/>
      <c r="S28" s="52"/>
      <c r="T28" s="52"/>
      <c r="U28" s="52"/>
      <c r="V28" s="52"/>
      <c r="W28" s="52"/>
      <c r="X28" s="52"/>
      <c r="Y28" s="52"/>
      <c r="Z28" s="45"/>
      <c r="AA28" s="45"/>
      <c r="AB28" s="44"/>
      <c r="AC28" s="44"/>
    </row>
    <row r="29" spans="2:29" ht="13.5" customHeight="1">
      <c r="B29" s="49"/>
      <c r="C29" s="50"/>
      <c r="D29" s="50"/>
      <c r="E29" s="51"/>
      <c r="F29" s="52"/>
      <c r="G29" s="52"/>
      <c r="H29" s="52"/>
      <c r="I29" s="52"/>
      <c r="J29" s="52"/>
      <c r="K29" s="52"/>
      <c r="L29" s="52"/>
      <c r="M29" s="52"/>
      <c r="N29" s="52"/>
      <c r="O29" s="52"/>
      <c r="P29" s="52"/>
      <c r="Q29" s="52"/>
      <c r="R29" s="52"/>
      <c r="S29" s="52"/>
      <c r="T29" s="52"/>
      <c r="U29" s="52"/>
      <c r="V29" s="52"/>
      <c r="W29" s="52"/>
      <c r="X29" s="52"/>
      <c r="Y29" s="52"/>
      <c r="Z29" s="45"/>
      <c r="AA29" s="45"/>
      <c r="AB29" s="44"/>
      <c r="AC29" s="44"/>
    </row>
    <row r="30" spans="2:29" ht="13.5" customHeight="1">
      <c r="B30" s="49"/>
      <c r="C30" s="50"/>
      <c r="D30" s="50"/>
      <c r="E30" s="51"/>
      <c r="F30" s="52"/>
      <c r="G30" s="52"/>
      <c r="H30" s="52"/>
      <c r="I30" s="52"/>
      <c r="J30" s="52"/>
      <c r="K30" s="52"/>
      <c r="L30" s="52"/>
      <c r="M30" s="52"/>
      <c r="N30" s="52"/>
      <c r="O30" s="52"/>
      <c r="P30" s="52"/>
      <c r="Q30" s="52"/>
      <c r="R30" s="52"/>
      <c r="S30" s="52"/>
      <c r="T30" s="52"/>
      <c r="U30" s="52"/>
      <c r="V30" s="52"/>
      <c r="W30" s="52"/>
      <c r="X30" s="52"/>
      <c r="Y30" s="52"/>
      <c r="Z30" s="45"/>
      <c r="AA30" s="45"/>
      <c r="AB30" s="44"/>
      <c r="AC30" s="44"/>
    </row>
    <row r="31" spans="2:38" ht="13.5" customHeight="1">
      <c r="B31" s="49"/>
      <c r="C31" s="50"/>
      <c r="D31" s="50"/>
      <c r="E31" s="51"/>
      <c r="F31" s="52"/>
      <c r="G31" s="52"/>
      <c r="H31" s="52"/>
      <c r="I31" s="52"/>
      <c r="J31" s="52"/>
      <c r="K31" s="52"/>
      <c r="L31" s="52"/>
      <c r="M31" s="52"/>
      <c r="N31" s="52"/>
      <c r="O31" s="52"/>
      <c r="P31" s="52"/>
      <c r="Q31" s="52"/>
      <c r="R31" s="52"/>
      <c r="S31" s="52"/>
      <c r="T31" s="52"/>
      <c r="U31" s="52"/>
      <c r="V31" s="52"/>
      <c r="W31" s="52"/>
      <c r="X31" s="52"/>
      <c r="Y31" s="52"/>
      <c r="Z31" s="45"/>
      <c r="AA31" s="45"/>
      <c r="AB31" s="44"/>
      <c r="AC31" s="44"/>
      <c r="AJ31" s="4"/>
      <c r="AK31" s="4"/>
      <c r="AL31" s="4"/>
    </row>
    <row r="32" spans="2:38" ht="13.5" customHeight="1">
      <c r="B32" s="49"/>
      <c r="C32" s="50"/>
      <c r="D32" s="50"/>
      <c r="E32" s="51"/>
      <c r="F32" s="52"/>
      <c r="G32" s="52"/>
      <c r="H32" s="52"/>
      <c r="I32" s="52"/>
      <c r="J32" s="52"/>
      <c r="K32" s="52"/>
      <c r="L32" s="52"/>
      <c r="M32" s="52"/>
      <c r="N32" s="52"/>
      <c r="O32" s="52"/>
      <c r="P32" s="52"/>
      <c r="Q32" s="52"/>
      <c r="R32" s="52"/>
      <c r="S32" s="52"/>
      <c r="T32" s="52"/>
      <c r="U32" s="52"/>
      <c r="V32" s="52"/>
      <c r="W32" s="52"/>
      <c r="X32" s="52"/>
      <c r="Y32" s="52"/>
      <c r="Z32" s="45"/>
      <c r="AA32" s="45"/>
      <c r="AB32" s="44"/>
      <c r="AC32" s="44"/>
      <c r="AJ32" s="4"/>
      <c r="AK32" s="4"/>
      <c r="AL32" s="4"/>
    </row>
    <row r="33" spans="2:29" ht="13.5" customHeight="1">
      <c r="B33" s="49"/>
      <c r="C33" s="50"/>
      <c r="D33" s="50"/>
      <c r="E33" s="51"/>
      <c r="F33" s="52"/>
      <c r="G33" s="52"/>
      <c r="H33" s="52"/>
      <c r="I33" s="52"/>
      <c r="J33" s="52"/>
      <c r="K33" s="52"/>
      <c r="L33" s="52"/>
      <c r="M33" s="52"/>
      <c r="N33" s="52"/>
      <c r="O33" s="52"/>
      <c r="P33" s="52"/>
      <c r="Q33" s="52"/>
      <c r="R33" s="52"/>
      <c r="S33" s="52"/>
      <c r="T33" s="52"/>
      <c r="U33" s="52"/>
      <c r="V33" s="52"/>
      <c r="W33" s="52"/>
      <c r="X33" s="52"/>
      <c r="Y33" s="52"/>
      <c r="Z33" s="45"/>
      <c r="AA33" s="45"/>
      <c r="AB33" s="44"/>
      <c r="AC33" s="44"/>
    </row>
    <row r="34" spans="2:29" ht="13.5" customHeight="1">
      <c r="B34" s="49"/>
      <c r="C34" s="50"/>
      <c r="D34" s="50"/>
      <c r="E34" s="51"/>
      <c r="F34" s="52"/>
      <c r="G34" s="52"/>
      <c r="H34" s="52"/>
      <c r="I34" s="52"/>
      <c r="J34" s="52"/>
      <c r="K34" s="52"/>
      <c r="L34" s="52"/>
      <c r="M34" s="52"/>
      <c r="N34" s="52"/>
      <c r="O34" s="52"/>
      <c r="P34" s="52"/>
      <c r="Q34" s="52"/>
      <c r="R34" s="52"/>
      <c r="S34" s="52"/>
      <c r="T34" s="52"/>
      <c r="U34" s="52"/>
      <c r="V34" s="52"/>
      <c r="W34" s="52"/>
      <c r="X34" s="52"/>
      <c r="Y34" s="52"/>
      <c r="Z34" s="45"/>
      <c r="AA34" s="45"/>
      <c r="AB34" s="44"/>
      <c r="AC34" s="44"/>
    </row>
    <row r="35" spans="2:29" ht="13.5" customHeight="1">
      <c r="B35" s="49"/>
      <c r="C35" s="50"/>
      <c r="D35" s="50"/>
      <c r="E35" s="51"/>
      <c r="F35" s="52"/>
      <c r="G35" s="52"/>
      <c r="H35" s="52"/>
      <c r="I35" s="52"/>
      <c r="J35" s="52"/>
      <c r="K35" s="52"/>
      <c r="L35" s="52"/>
      <c r="M35" s="52"/>
      <c r="N35" s="52"/>
      <c r="O35" s="52"/>
      <c r="P35" s="52"/>
      <c r="Q35" s="52"/>
      <c r="R35" s="52"/>
      <c r="S35" s="52"/>
      <c r="T35" s="52"/>
      <c r="U35" s="52"/>
      <c r="V35" s="52"/>
      <c r="W35" s="52"/>
      <c r="X35" s="52"/>
      <c r="Y35" s="52"/>
      <c r="Z35" s="45"/>
      <c r="AA35" s="45"/>
      <c r="AB35" s="44"/>
      <c r="AC35" s="44"/>
    </row>
    <row r="36" spans="2:29" ht="13.5" customHeight="1">
      <c r="B36" s="49"/>
      <c r="C36" s="50"/>
      <c r="D36" s="50"/>
      <c r="E36" s="51"/>
      <c r="F36" s="52"/>
      <c r="G36" s="52"/>
      <c r="H36" s="52"/>
      <c r="I36" s="52"/>
      <c r="J36" s="52"/>
      <c r="K36" s="52"/>
      <c r="L36" s="52"/>
      <c r="M36" s="52"/>
      <c r="N36" s="52"/>
      <c r="O36" s="52"/>
      <c r="P36" s="52"/>
      <c r="Q36" s="52"/>
      <c r="R36" s="52"/>
      <c r="S36" s="52"/>
      <c r="T36" s="52"/>
      <c r="U36" s="52"/>
      <c r="V36" s="52"/>
      <c r="W36" s="52"/>
      <c r="X36" s="52"/>
      <c r="Y36" s="52"/>
      <c r="Z36" s="45"/>
      <c r="AA36" s="45"/>
      <c r="AB36" s="44"/>
      <c r="AC36" s="44"/>
    </row>
    <row r="37" spans="2:29" ht="13.5" customHeight="1">
      <c r="B37" s="49"/>
      <c r="C37" s="50"/>
      <c r="D37" s="50"/>
      <c r="E37" s="51"/>
      <c r="F37" s="52"/>
      <c r="G37" s="52"/>
      <c r="H37" s="52"/>
      <c r="I37" s="52"/>
      <c r="J37" s="52"/>
      <c r="K37" s="52"/>
      <c r="L37" s="52"/>
      <c r="M37" s="52"/>
      <c r="N37" s="52"/>
      <c r="O37" s="52"/>
      <c r="P37" s="52"/>
      <c r="Q37" s="52"/>
      <c r="R37" s="52"/>
      <c r="S37" s="52"/>
      <c r="T37" s="52"/>
      <c r="U37" s="52"/>
      <c r="V37" s="52"/>
      <c r="W37" s="52"/>
      <c r="X37" s="52"/>
      <c r="Y37" s="52"/>
      <c r="Z37" s="45"/>
      <c r="AA37" s="45"/>
      <c r="AB37" s="44"/>
      <c r="AC37" s="44"/>
    </row>
    <row r="46" ht="16.5" customHeight="1"/>
    <row r="47" ht="16.5" customHeight="1"/>
    <row r="48" ht="16.5" customHeight="1"/>
    <row r="49" ht="16.5" customHeight="1"/>
    <row r="50" ht="16.5" customHeight="1"/>
    <row r="51" ht="16.5" customHeight="1"/>
    <row r="52" ht="16.5" customHeight="1"/>
    <row r="53" ht="18" customHeight="1"/>
    <row r="54" ht="18" customHeight="1"/>
    <row r="55" ht="18.75" customHeight="1"/>
    <row r="56" ht="18.75" customHeight="1"/>
    <row r="57" ht="18.75" customHeight="1"/>
    <row r="58" ht="18.75" customHeight="1"/>
    <row r="61" ht="13.5" customHeight="1"/>
  </sheetData>
  <sheetProtection/>
  <mergeCells count="58">
    <mergeCell ref="B13:D13"/>
    <mergeCell ref="E10:E12"/>
    <mergeCell ref="J11:M12"/>
    <mergeCell ref="R11:U12"/>
    <mergeCell ref="F13:I13"/>
    <mergeCell ref="F10:I12"/>
    <mergeCell ref="N10:Q12"/>
    <mergeCell ref="V14:Y14"/>
    <mergeCell ref="F15:I15"/>
    <mergeCell ref="J15:M15"/>
    <mergeCell ref="N15:Q15"/>
    <mergeCell ref="R15:U15"/>
    <mergeCell ref="V15:Y15"/>
    <mergeCell ref="F14:I14"/>
    <mergeCell ref="J14:M14"/>
    <mergeCell ref="Z13:AA13"/>
    <mergeCell ref="J13:M13"/>
    <mergeCell ref="N13:Q13"/>
    <mergeCell ref="R13:U13"/>
    <mergeCell ref="Z10:AC12"/>
    <mergeCell ref="AB13:AC13"/>
    <mergeCell ref="V13:Y13"/>
    <mergeCell ref="V10:Y12"/>
    <mergeCell ref="B19:D19"/>
    <mergeCell ref="F17:I17"/>
    <mergeCell ref="F18:I18"/>
    <mergeCell ref="F19:I19"/>
    <mergeCell ref="B15:D15"/>
    <mergeCell ref="F16:I16"/>
    <mergeCell ref="B16:D16"/>
    <mergeCell ref="B17:D17"/>
    <mergeCell ref="B18:D18"/>
    <mergeCell ref="AB14:AC14"/>
    <mergeCell ref="AB15:AC15"/>
    <mergeCell ref="AB16:AC16"/>
    <mergeCell ref="Z16:AA16"/>
    <mergeCell ref="Z15:AA15"/>
    <mergeCell ref="Z14:AA14"/>
    <mergeCell ref="N14:Q14"/>
    <mergeCell ref="R14:U14"/>
    <mergeCell ref="B14:D14"/>
    <mergeCell ref="B4:Y8"/>
    <mergeCell ref="J19:M19"/>
    <mergeCell ref="N19:Q19"/>
    <mergeCell ref="R19:U19"/>
    <mergeCell ref="V19:Y19"/>
    <mergeCell ref="J17:M17"/>
    <mergeCell ref="N17:Q17"/>
    <mergeCell ref="R17:U17"/>
    <mergeCell ref="V17:Y17"/>
    <mergeCell ref="N18:Q18"/>
    <mergeCell ref="R18:U18"/>
    <mergeCell ref="V18:Y18"/>
    <mergeCell ref="J18:M18"/>
    <mergeCell ref="V16:Y16"/>
    <mergeCell ref="R16:U16"/>
    <mergeCell ref="J16:M16"/>
    <mergeCell ref="N16:Q16"/>
  </mergeCells>
  <printOptions/>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AC27"/>
  <sheetViews>
    <sheetView zoomScalePageLayoutView="0" workbookViewId="0" topLeftCell="A1">
      <selection activeCell="A1" sqref="A1"/>
    </sheetView>
  </sheetViews>
  <sheetFormatPr defaultColWidth="9.140625" defaultRowHeight="15"/>
  <cols>
    <col min="1" max="1" width="2.00390625" style="0" customWidth="1"/>
    <col min="2" max="4" width="2.8515625" style="0" customWidth="1"/>
    <col min="5" max="5" width="9.421875" style="0" customWidth="1"/>
    <col min="6" max="30" width="2.8515625" style="0" customWidth="1"/>
    <col min="31" max="31" width="2.7109375" style="0" customWidth="1"/>
    <col min="32" max="35" width="4.140625" style="0" customWidth="1"/>
    <col min="36" max="36" width="14.28125" style="0" customWidth="1"/>
    <col min="37" max="38" width="9.421875" style="0" customWidth="1"/>
    <col min="39" max="50" width="4.140625" style="0" customWidth="1"/>
  </cols>
  <sheetData>
    <row r="1" spans="2:29" ht="13.5" customHeight="1">
      <c r="B1" s="49"/>
      <c r="C1" s="50"/>
      <c r="D1" s="50"/>
      <c r="E1" s="51"/>
      <c r="F1" s="52"/>
      <c r="G1" s="52"/>
      <c r="H1" s="52"/>
      <c r="I1" s="52"/>
      <c r="J1" s="52"/>
      <c r="K1" s="52"/>
      <c r="L1" s="52"/>
      <c r="M1" s="52"/>
      <c r="N1" s="52"/>
      <c r="O1" s="52"/>
      <c r="P1" s="52"/>
      <c r="Q1" s="52"/>
      <c r="R1" s="52"/>
      <c r="S1" s="52"/>
      <c r="T1" s="52"/>
      <c r="U1" s="52"/>
      <c r="V1" s="52"/>
      <c r="W1" s="52"/>
      <c r="X1" s="52"/>
      <c r="Y1" s="52"/>
      <c r="Z1" s="75"/>
      <c r="AA1" s="75"/>
      <c r="AB1" s="74"/>
      <c r="AC1" s="74"/>
    </row>
    <row r="2" ht="13.5">
      <c r="B2" t="s">
        <v>136</v>
      </c>
    </row>
    <row r="4" spans="3:27" ht="13.5">
      <c r="C4" s="172" t="s">
        <v>544</v>
      </c>
      <c r="D4" s="173"/>
      <c r="E4" s="173"/>
      <c r="F4" s="173"/>
      <c r="G4" s="173"/>
      <c r="H4" s="173"/>
      <c r="I4" s="173"/>
      <c r="J4" s="173"/>
      <c r="K4" s="173"/>
      <c r="L4" s="173"/>
      <c r="M4" s="173"/>
      <c r="N4" s="173"/>
      <c r="O4" s="173"/>
      <c r="P4" s="173"/>
      <c r="Q4" s="173"/>
      <c r="R4" s="173"/>
      <c r="S4" s="173"/>
      <c r="T4" s="173"/>
      <c r="U4" s="173"/>
      <c r="V4" s="173"/>
      <c r="W4" s="173"/>
      <c r="X4" s="155"/>
      <c r="Y4" s="155"/>
      <c r="Z4" s="155"/>
      <c r="AA4" s="155"/>
    </row>
    <row r="5" spans="3:27" ht="13.5">
      <c r="C5" s="173"/>
      <c r="D5" s="173"/>
      <c r="E5" s="173"/>
      <c r="F5" s="173"/>
      <c r="G5" s="173"/>
      <c r="H5" s="173"/>
      <c r="I5" s="173"/>
      <c r="J5" s="173"/>
      <c r="K5" s="173"/>
      <c r="L5" s="173"/>
      <c r="M5" s="173"/>
      <c r="N5" s="173"/>
      <c r="O5" s="173"/>
      <c r="P5" s="173"/>
      <c r="Q5" s="173"/>
      <c r="R5" s="173"/>
      <c r="S5" s="173"/>
      <c r="T5" s="173"/>
      <c r="U5" s="173"/>
      <c r="V5" s="173"/>
      <c r="W5" s="173"/>
      <c r="X5" s="155"/>
      <c r="Y5" s="155"/>
      <c r="Z5" s="155"/>
      <c r="AA5" s="155"/>
    </row>
    <row r="6" spans="3:27" ht="13.5">
      <c r="C6" s="173"/>
      <c r="D6" s="173"/>
      <c r="E6" s="173"/>
      <c r="F6" s="173"/>
      <c r="G6" s="173"/>
      <c r="H6" s="173"/>
      <c r="I6" s="173"/>
      <c r="J6" s="173"/>
      <c r="K6" s="173"/>
      <c r="L6" s="173"/>
      <c r="M6" s="173"/>
      <c r="N6" s="173"/>
      <c r="O6" s="173"/>
      <c r="P6" s="173"/>
      <c r="Q6" s="173"/>
      <c r="R6" s="173"/>
      <c r="S6" s="173"/>
      <c r="T6" s="173"/>
      <c r="U6" s="173"/>
      <c r="V6" s="173"/>
      <c r="W6" s="173"/>
      <c r="X6" s="155"/>
      <c r="Y6" s="155"/>
      <c r="Z6" s="155"/>
      <c r="AA6" s="155"/>
    </row>
    <row r="7" spans="3:27" ht="13.5">
      <c r="C7" s="173"/>
      <c r="D7" s="173"/>
      <c r="E7" s="173"/>
      <c r="F7" s="173"/>
      <c r="G7" s="173"/>
      <c r="H7" s="173"/>
      <c r="I7" s="173"/>
      <c r="J7" s="173"/>
      <c r="K7" s="173"/>
      <c r="L7" s="173"/>
      <c r="M7" s="173"/>
      <c r="N7" s="173"/>
      <c r="O7" s="173"/>
      <c r="P7" s="173"/>
      <c r="Q7" s="173"/>
      <c r="R7" s="173"/>
      <c r="S7" s="173"/>
      <c r="T7" s="173"/>
      <c r="U7" s="173"/>
      <c r="V7" s="173"/>
      <c r="W7" s="173"/>
      <c r="X7" s="155"/>
      <c r="Y7" s="155"/>
      <c r="Z7" s="155"/>
      <c r="AA7" s="155"/>
    </row>
    <row r="8" spans="3:27" ht="13.5">
      <c r="C8" s="173"/>
      <c r="D8" s="173"/>
      <c r="E8" s="173"/>
      <c r="F8" s="173"/>
      <c r="G8" s="173"/>
      <c r="H8" s="173"/>
      <c r="I8" s="173"/>
      <c r="J8" s="173"/>
      <c r="K8" s="173"/>
      <c r="L8" s="173"/>
      <c r="M8" s="173"/>
      <c r="N8" s="173"/>
      <c r="O8" s="173"/>
      <c r="P8" s="173"/>
      <c r="Q8" s="173"/>
      <c r="R8" s="173"/>
      <c r="S8" s="173"/>
      <c r="T8" s="173"/>
      <c r="U8" s="173"/>
      <c r="V8" s="173"/>
      <c r="W8" s="173"/>
      <c r="X8" s="155"/>
      <c r="Y8" s="155"/>
      <c r="Z8" s="155"/>
      <c r="AA8" s="155"/>
    </row>
    <row r="9" spans="3:27" ht="13.5">
      <c r="C9" s="173"/>
      <c r="D9" s="173"/>
      <c r="E9" s="173"/>
      <c r="F9" s="173"/>
      <c r="G9" s="173"/>
      <c r="H9" s="173"/>
      <c r="I9" s="173"/>
      <c r="J9" s="173"/>
      <c r="K9" s="173"/>
      <c r="L9" s="173"/>
      <c r="M9" s="173"/>
      <c r="N9" s="173"/>
      <c r="O9" s="173"/>
      <c r="P9" s="173"/>
      <c r="Q9" s="173"/>
      <c r="R9" s="173"/>
      <c r="S9" s="173"/>
      <c r="T9" s="173"/>
      <c r="U9" s="173"/>
      <c r="V9" s="173"/>
      <c r="W9" s="173"/>
      <c r="X9" s="155"/>
      <c r="Y9" s="155"/>
      <c r="Z9" s="155"/>
      <c r="AA9" s="155"/>
    </row>
    <row r="10" spans="3:27" ht="13.5">
      <c r="C10" s="173"/>
      <c r="D10" s="173"/>
      <c r="E10" s="173"/>
      <c r="F10" s="173"/>
      <c r="G10" s="173"/>
      <c r="H10" s="173"/>
      <c r="I10" s="173"/>
      <c r="J10" s="173"/>
      <c r="K10" s="173"/>
      <c r="L10" s="173"/>
      <c r="M10" s="173"/>
      <c r="N10" s="173"/>
      <c r="O10" s="173"/>
      <c r="P10" s="173"/>
      <c r="Q10" s="173"/>
      <c r="R10" s="173"/>
      <c r="S10" s="173"/>
      <c r="T10" s="173"/>
      <c r="U10" s="173"/>
      <c r="V10" s="173"/>
      <c r="W10" s="173"/>
      <c r="X10" s="155"/>
      <c r="Y10" s="155"/>
      <c r="Z10" s="155"/>
      <c r="AA10" s="155"/>
    </row>
    <row r="11" spans="2:21" ht="13.5">
      <c r="B11" t="s">
        <v>670</v>
      </c>
      <c r="U11" t="s">
        <v>126</v>
      </c>
    </row>
    <row r="12" spans="2:23" ht="16.5" customHeight="1">
      <c r="B12" s="188"/>
      <c r="C12" s="194"/>
      <c r="D12" s="189"/>
      <c r="E12" s="330" t="s">
        <v>11</v>
      </c>
      <c r="F12" s="276" t="s">
        <v>137</v>
      </c>
      <c r="G12" s="284"/>
      <c r="H12" s="284"/>
      <c r="I12" s="72"/>
      <c r="J12" s="72"/>
      <c r="K12" s="72"/>
      <c r="L12" s="47"/>
      <c r="M12" s="47"/>
      <c r="N12" s="48"/>
      <c r="O12" s="276" t="s">
        <v>138</v>
      </c>
      <c r="P12" s="284"/>
      <c r="Q12" s="284"/>
      <c r="R12" s="72"/>
      <c r="S12" s="72"/>
      <c r="T12" s="72"/>
      <c r="U12" s="72"/>
      <c r="V12" s="72"/>
      <c r="W12" s="73"/>
    </row>
    <row r="13" spans="2:23" ht="16.5" customHeight="1">
      <c r="B13" s="190"/>
      <c r="C13" s="319"/>
      <c r="D13" s="191"/>
      <c r="E13" s="331"/>
      <c r="F13" s="320"/>
      <c r="G13" s="321"/>
      <c r="H13" s="322"/>
      <c r="I13" s="220" t="s">
        <v>139</v>
      </c>
      <c r="J13" s="354"/>
      <c r="K13" s="221"/>
      <c r="L13" s="220" t="s">
        <v>140</v>
      </c>
      <c r="M13" s="354"/>
      <c r="N13" s="221"/>
      <c r="O13" s="320"/>
      <c r="P13" s="321"/>
      <c r="Q13" s="322"/>
      <c r="R13" s="224" t="s">
        <v>141</v>
      </c>
      <c r="S13" s="254"/>
      <c r="T13" s="225"/>
      <c r="U13" s="224" t="s">
        <v>142</v>
      </c>
      <c r="V13" s="254"/>
      <c r="W13" s="225"/>
    </row>
    <row r="14" spans="2:23" ht="16.5" customHeight="1">
      <c r="B14" s="192"/>
      <c r="C14" s="195"/>
      <c r="D14" s="193"/>
      <c r="E14" s="332"/>
      <c r="F14" s="278"/>
      <c r="G14" s="285"/>
      <c r="H14" s="279"/>
      <c r="I14" s="222"/>
      <c r="J14" s="355"/>
      <c r="K14" s="223"/>
      <c r="L14" s="222"/>
      <c r="M14" s="355"/>
      <c r="N14" s="223"/>
      <c r="O14" s="278"/>
      <c r="P14" s="285"/>
      <c r="Q14" s="279"/>
      <c r="R14" s="230"/>
      <c r="S14" s="256"/>
      <c r="T14" s="231"/>
      <c r="U14" s="230"/>
      <c r="V14" s="256"/>
      <c r="W14" s="231"/>
    </row>
    <row r="15" spans="2:23" ht="16.5" customHeight="1">
      <c r="B15" s="299" t="s">
        <v>1</v>
      </c>
      <c r="C15" s="300"/>
      <c r="D15" s="301"/>
      <c r="E15" s="19">
        <v>55347</v>
      </c>
      <c r="F15" s="209">
        <v>12160</v>
      </c>
      <c r="G15" s="210"/>
      <c r="H15" s="211"/>
      <c r="I15" s="209">
        <v>4669</v>
      </c>
      <c r="J15" s="210"/>
      <c r="K15" s="211"/>
      <c r="L15" s="209">
        <v>3834</v>
      </c>
      <c r="M15" s="210"/>
      <c r="N15" s="211"/>
      <c r="O15" s="366">
        <v>43187</v>
      </c>
      <c r="P15" s="367"/>
      <c r="Q15" s="368"/>
      <c r="R15" s="366">
        <v>8044</v>
      </c>
      <c r="S15" s="367"/>
      <c r="T15" s="368"/>
      <c r="U15" s="366">
        <v>35143</v>
      </c>
      <c r="V15" s="367"/>
      <c r="W15" s="368"/>
    </row>
    <row r="16" spans="2:23" ht="16.5" customHeight="1">
      <c r="B16" s="299" t="s">
        <v>2</v>
      </c>
      <c r="C16" s="300"/>
      <c r="D16" s="301"/>
      <c r="E16" s="19">
        <v>67330</v>
      </c>
      <c r="F16" s="209">
        <v>10900</v>
      </c>
      <c r="G16" s="210"/>
      <c r="H16" s="211"/>
      <c r="I16" s="209">
        <v>4016</v>
      </c>
      <c r="J16" s="210"/>
      <c r="K16" s="211"/>
      <c r="L16" s="209">
        <v>3726</v>
      </c>
      <c r="M16" s="210"/>
      <c r="N16" s="211"/>
      <c r="O16" s="366">
        <v>56430</v>
      </c>
      <c r="P16" s="367"/>
      <c r="Q16" s="368"/>
      <c r="R16" s="366">
        <v>11057</v>
      </c>
      <c r="S16" s="367"/>
      <c r="T16" s="368"/>
      <c r="U16" s="366">
        <v>45373</v>
      </c>
      <c r="V16" s="367"/>
      <c r="W16" s="368"/>
    </row>
    <row r="17" spans="2:23" ht="16.5" customHeight="1">
      <c r="B17" s="299" t="s">
        <v>3</v>
      </c>
      <c r="C17" s="300"/>
      <c r="D17" s="301"/>
      <c r="E17" s="38">
        <v>-11983</v>
      </c>
      <c r="F17" s="258">
        <v>1260</v>
      </c>
      <c r="G17" s="329"/>
      <c r="H17" s="259"/>
      <c r="I17" s="258">
        <v>653</v>
      </c>
      <c r="J17" s="329"/>
      <c r="K17" s="259"/>
      <c r="L17" s="258">
        <v>108</v>
      </c>
      <c r="M17" s="329"/>
      <c r="N17" s="259"/>
      <c r="O17" s="258">
        <v>-13243</v>
      </c>
      <c r="P17" s="329"/>
      <c r="Q17" s="259"/>
      <c r="R17" s="258">
        <v>-3013</v>
      </c>
      <c r="S17" s="329"/>
      <c r="T17" s="259"/>
      <c r="U17" s="258">
        <v>-10230</v>
      </c>
      <c r="V17" s="329"/>
      <c r="W17" s="259"/>
    </row>
    <row r="18" spans="2:23" ht="16.5" customHeight="1">
      <c r="B18" s="302" t="s">
        <v>4</v>
      </c>
      <c r="C18" s="303"/>
      <c r="D18" s="304"/>
      <c r="E18" s="39">
        <v>-17.79741571364919</v>
      </c>
      <c r="F18" s="214">
        <v>11.559633027522937</v>
      </c>
      <c r="G18" s="333"/>
      <c r="H18" s="215"/>
      <c r="I18" s="214">
        <v>16.25996015936255</v>
      </c>
      <c r="J18" s="333"/>
      <c r="K18" s="215"/>
      <c r="L18" s="214">
        <v>2.898550724637681</v>
      </c>
      <c r="M18" s="333"/>
      <c r="N18" s="215"/>
      <c r="O18" s="214">
        <v>-23.468013468013467</v>
      </c>
      <c r="P18" s="333"/>
      <c r="Q18" s="215"/>
      <c r="R18" s="214">
        <v>-27.24970606855386</v>
      </c>
      <c r="S18" s="333"/>
      <c r="T18" s="215"/>
      <c r="U18" s="214">
        <v>-22.546448328300972</v>
      </c>
      <c r="V18" s="333"/>
      <c r="W18" s="215"/>
    </row>
    <row r="19" spans="2:23" ht="16.5" customHeight="1">
      <c r="B19" s="341" t="s">
        <v>173</v>
      </c>
      <c r="C19" s="342"/>
      <c r="D19" s="343"/>
      <c r="E19" s="77">
        <v>1</v>
      </c>
      <c r="F19" s="334">
        <v>0.21970477171301064</v>
      </c>
      <c r="G19" s="335"/>
      <c r="H19" s="336"/>
      <c r="I19" s="334" t="s">
        <v>64</v>
      </c>
      <c r="J19" s="335"/>
      <c r="K19" s="336"/>
      <c r="L19" s="334" t="s">
        <v>64</v>
      </c>
      <c r="M19" s="335"/>
      <c r="N19" s="336"/>
      <c r="O19" s="334" t="s">
        <v>64</v>
      </c>
      <c r="P19" s="335"/>
      <c r="Q19" s="336"/>
      <c r="R19" s="334">
        <v>0.14533759734041593</v>
      </c>
      <c r="S19" s="335"/>
      <c r="T19" s="336"/>
      <c r="U19" s="334">
        <v>0.6349576309465734</v>
      </c>
      <c r="V19" s="335"/>
      <c r="W19" s="336"/>
    </row>
    <row r="20" spans="2:23" ht="16.5" customHeight="1">
      <c r="B20" s="341" t="s">
        <v>174</v>
      </c>
      <c r="C20" s="342"/>
      <c r="D20" s="343"/>
      <c r="E20" s="93">
        <v>1</v>
      </c>
      <c r="F20" s="334">
        <v>0.16188920243576416</v>
      </c>
      <c r="G20" s="335"/>
      <c r="H20" s="336"/>
      <c r="I20" s="334" t="s">
        <v>64</v>
      </c>
      <c r="J20" s="335"/>
      <c r="K20" s="336"/>
      <c r="L20" s="334" t="s">
        <v>64</v>
      </c>
      <c r="M20" s="335"/>
      <c r="N20" s="336"/>
      <c r="O20" s="334" t="s">
        <v>64</v>
      </c>
      <c r="P20" s="335"/>
      <c r="Q20" s="336"/>
      <c r="R20" s="334">
        <v>0.16422100103965542</v>
      </c>
      <c r="S20" s="335"/>
      <c r="T20" s="336"/>
      <c r="U20" s="334">
        <v>0.6738897965245805</v>
      </c>
      <c r="V20" s="335"/>
      <c r="W20" s="336"/>
    </row>
    <row r="21" spans="2:23" ht="16.5" customHeight="1">
      <c r="B21" s="350" t="s">
        <v>175</v>
      </c>
      <c r="C21" s="351"/>
      <c r="D21" s="352"/>
      <c r="E21" s="92" t="s">
        <v>64</v>
      </c>
      <c r="F21" s="240">
        <v>5.8</v>
      </c>
      <c r="G21" s="365"/>
      <c r="H21" s="241"/>
      <c r="I21" s="240" t="s">
        <v>64</v>
      </c>
      <c r="J21" s="365"/>
      <c r="K21" s="241"/>
      <c r="L21" s="240" t="s">
        <v>64</v>
      </c>
      <c r="M21" s="365"/>
      <c r="N21" s="241"/>
      <c r="O21" s="240" t="s">
        <v>64</v>
      </c>
      <c r="P21" s="365"/>
      <c r="Q21" s="241"/>
      <c r="R21" s="240">
        <v>-1.9</v>
      </c>
      <c r="S21" s="365"/>
      <c r="T21" s="241"/>
      <c r="U21" s="240">
        <v>-3.9</v>
      </c>
      <c r="V21" s="365"/>
      <c r="W21" s="241"/>
    </row>
    <row r="22" spans="1:29" ht="13.5" customHeight="1">
      <c r="A22" s="86"/>
      <c r="B22" s="96"/>
      <c r="C22" s="96"/>
      <c r="D22" s="96"/>
      <c r="E22" s="95"/>
      <c r="F22" s="95"/>
      <c r="G22" s="95"/>
      <c r="H22" s="95"/>
      <c r="I22" s="95"/>
      <c r="J22" s="95"/>
      <c r="K22" s="95"/>
      <c r="L22" s="95"/>
      <c r="M22" s="95"/>
      <c r="N22" s="95"/>
      <c r="O22" s="95"/>
      <c r="P22" s="95"/>
      <c r="Q22" s="95"/>
      <c r="R22" s="95"/>
      <c r="S22" s="95"/>
      <c r="T22" s="95"/>
      <c r="U22" s="95"/>
      <c r="V22" s="95"/>
      <c r="W22" s="95"/>
      <c r="X22" s="86"/>
      <c r="Y22" s="86"/>
      <c r="Z22" s="86"/>
      <c r="AA22" s="86"/>
      <c r="AB22" s="86"/>
      <c r="AC22" s="86"/>
    </row>
    <row r="23" spans="1:29" ht="13.5" customHeight="1">
      <c r="A23" s="86"/>
      <c r="B23" s="84" t="s">
        <v>217</v>
      </c>
      <c r="C23" s="85"/>
      <c r="D23" s="85"/>
      <c r="E23" s="91"/>
      <c r="F23" s="91"/>
      <c r="G23" s="91"/>
      <c r="H23" s="91"/>
      <c r="I23" s="91"/>
      <c r="J23" s="91"/>
      <c r="K23" s="91"/>
      <c r="L23" s="91"/>
      <c r="M23" s="91"/>
      <c r="N23" s="91"/>
      <c r="O23" s="91"/>
      <c r="P23" s="91"/>
      <c r="Q23" s="91"/>
      <c r="R23" s="91"/>
      <c r="S23" s="91"/>
      <c r="T23" s="91"/>
      <c r="U23" s="91"/>
      <c r="V23" s="91"/>
      <c r="W23" s="91"/>
      <c r="X23" s="86"/>
      <c r="Y23" s="86"/>
      <c r="Z23" s="86"/>
      <c r="AA23" s="86"/>
      <c r="AB23" s="86"/>
      <c r="AC23" s="86"/>
    </row>
    <row r="24" spans="1:29" ht="13.5" customHeight="1">
      <c r="A24" s="86"/>
      <c r="B24" s="96"/>
      <c r="C24" s="85" t="s">
        <v>218</v>
      </c>
      <c r="D24" s="85"/>
      <c r="E24" s="91"/>
      <c r="F24" s="91"/>
      <c r="G24" s="91"/>
      <c r="H24" s="91"/>
      <c r="I24" s="91"/>
      <c r="J24" s="91"/>
      <c r="K24" s="91"/>
      <c r="L24" s="91"/>
      <c r="M24" s="91"/>
      <c r="N24" s="91"/>
      <c r="O24" s="91"/>
      <c r="P24" s="91"/>
      <c r="Q24" s="91"/>
      <c r="R24" s="91"/>
      <c r="S24" s="91"/>
      <c r="T24" s="91"/>
      <c r="U24" s="91"/>
      <c r="V24" s="91"/>
      <c r="W24" s="91"/>
      <c r="X24" s="86"/>
      <c r="Y24" s="86"/>
      <c r="Z24" s="86"/>
      <c r="AA24" s="86"/>
      <c r="AB24" s="86"/>
      <c r="AC24" s="86"/>
    </row>
    <row r="25" spans="1:29" ht="13.5" customHeight="1">
      <c r="A25" s="86"/>
      <c r="B25" s="85"/>
      <c r="C25" s="85" t="s">
        <v>219</v>
      </c>
      <c r="D25" s="85"/>
      <c r="E25" s="91"/>
      <c r="F25" s="91"/>
      <c r="G25" s="91"/>
      <c r="H25" s="91"/>
      <c r="I25" s="91"/>
      <c r="J25" s="91"/>
      <c r="K25" s="91"/>
      <c r="L25" s="91"/>
      <c r="M25" s="91"/>
      <c r="N25" s="91"/>
      <c r="O25" s="91"/>
      <c r="P25" s="91"/>
      <c r="Q25" s="91"/>
      <c r="R25" s="91"/>
      <c r="S25" s="91"/>
      <c r="T25" s="91"/>
      <c r="U25" s="91"/>
      <c r="V25" s="91"/>
      <c r="W25" s="91"/>
      <c r="X25" s="86"/>
      <c r="Y25" s="86"/>
      <c r="Z25" s="86"/>
      <c r="AA25" s="86"/>
      <c r="AB25" s="86"/>
      <c r="AC25" s="86"/>
    </row>
    <row r="26" spans="1:29" ht="13.5" customHeight="1">
      <c r="A26" s="86"/>
      <c r="B26" s="85"/>
      <c r="C26" s="85" t="s">
        <v>220</v>
      </c>
      <c r="D26" s="85"/>
      <c r="E26" s="91"/>
      <c r="F26" s="91"/>
      <c r="G26" s="91"/>
      <c r="H26" s="91"/>
      <c r="I26" s="91"/>
      <c r="J26" s="91"/>
      <c r="K26" s="91"/>
      <c r="L26" s="91"/>
      <c r="M26" s="91"/>
      <c r="N26" s="91"/>
      <c r="O26" s="91"/>
      <c r="P26" s="91"/>
      <c r="Q26" s="91"/>
      <c r="R26" s="91"/>
      <c r="S26" s="91"/>
      <c r="T26" s="91"/>
      <c r="U26" s="91"/>
      <c r="V26" s="91"/>
      <c r="W26" s="91"/>
      <c r="X26" s="86"/>
      <c r="Y26" s="86"/>
      <c r="Z26" s="86"/>
      <c r="AA26" s="86"/>
      <c r="AB26" s="86"/>
      <c r="AC26" s="86"/>
    </row>
    <row r="27" spans="1:29" ht="13.5" customHeight="1">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row>
    <row r="28" ht="18" customHeight="1"/>
    <row r="29" ht="18.75" customHeight="1"/>
    <row r="30" ht="18.75" customHeight="1"/>
    <row r="31" ht="18.75" customHeight="1"/>
    <row r="32" ht="18.75" customHeight="1"/>
    <row r="35" ht="13.5" customHeight="1"/>
  </sheetData>
  <sheetProtection/>
  <mergeCells count="58">
    <mergeCell ref="R13:T14"/>
    <mergeCell ref="R19:T19"/>
    <mergeCell ref="F12:H14"/>
    <mergeCell ref="O12:Q14"/>
    <mergeCell ref="I13:K14"/>
    <mergeCell ref="L13:N14"/>
    <mergeCell ref="B12:D14"/>
    <mergeCell ref="E12:E14"/>
    <mergeCell ref="B21:D21"/>
    <mergeCell ref="B20:D20"/>
    <mergeCell ref="F20:H20"/>
    <mergeCell ref="I20:K20"/>
    <mergeCell ref="B16:D16"/>
    <mergeCell ref="F16:H16"/>
    <mergeCell ref="U13:W14"/>
    <mergeCell ref="B15:D15"/>
    <mergeCell ref="F15:H15"/>
    <mergeCell ref="I15:K15"/>
    <mergeCell ref="L15:N15"/>
    <mergeCell ref="O15:Q15"/>
    <mergeCell ref="R15:T15"/>
    <mergeCell ref="U15:W15"/>
    <mergeCell ref="B17:D17"/>
    <mergeCell ref="F17:H17"/>
    <mergeCell ref="I17:K17"/>
    <mergeCell ref="L17:N17"/>
    <mergeCell ref="O17:Q17"/>
    <mergeCell ref="R17:T17"/>
    <mergeCell ref="I16:K16"/>
    <mergeCell ref="L16:N16"/>
    <mergeCell ref="O16:Q16"/>
    <mergeCell ref="R16:T16"/>
    <mergeCell ref="U19:W19"/>
    <mergeCell ref="R18:T18"/>
    <mergeCell ref="U16:W16"/>
    <mergeCell ref="U17:W17"/>
    <mergeCell ref="B18:D18"/>
    <mergeCell ref="F18:H18"/>
    <mergeCell ref="I18:K18"/>
    <mergeCell ref="L18:N18"/>
    <mergeCell ref="O18:Q18"/>
    <mergeCell ref="B19:D19"/>
    <mergeCell ref="C4:W10"/>
    <mergeCell ref="R20:T20"/>
    <mergeCell ref="U20:W20"/>
    <mergeCell ref="F21:H21"/>
    <mergeCell ref="I21:K21"/>
    <mergeCell ref="L21:N21"/>
    <mergeCell ref="O21:Q21"/>
    <mergeCell ref="R21:T21"/>
    <mergeCell ref="U21:W21"/>
    <mergeCell ref="O20:Q20"/>
    <mergeCell ref="L20:N20"/>
    <mergeCell ref="U18:W18"/>
    <mergeCell ref="F19:H19"/>
    <mergeCell ref="I19:K19"/>
    <mergeCell ref="L19:N19"/>
    <mergeCell ref="O19:Q19"/>
  </mergeCells>
  <printOptions/>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2:AC53"/>
  <sheetViews>
    <sheetView zoomScalePageLayoutView="0" workbookViewId="0" topLeftCell="A1">
      <selection activeCell="A1" sqref="A1"/>
    </sheetView>
  </sheetViews>
  <sheetFormatPr defaultColWidth="9.140625" defaultRowHeight="15"/>
  <cols>
    <col min="1" max="1" width="2.00390625" style="0" customWidth="1"/>
    <col min="2" max="4" width="2.8515625" style="0" customWidth="1"/>
    <col min="5" max="5" width="7.57421875" style="0" customWidth="1"/>
    <col min="6" max="28" width="4.140625" style="0" customWidth="1"/>
    <col min="29" max="30" width="2.8515625" style="0" customWidth="1"/>
    <col min="31" max="31" width="2.7109375" style="0" customWidth="1"/>
    <col min="32" max="35" width="4.140625" style="0" customWidth="1"/>
    <col min="36" max="36" width="14.28125" style="0" customWidth="1"/>
    <col min="37" max="38" width="9.421875" style="0" customWidth="1"/>
    <col min="39" max="50" width="4.140625" style="0" customWidth="1"/>
  </cols>
  <sheetData>
    <row r="1" ht="13.5" customHeight="1"/>
    <row r="2" ht="13.5" customHeight="1">
      <c r="B2" t="s">
        <v>598</v>
      </c>
    </row>
    <row r="3" ht="13.5" customHeight="1"/>
    <row r="4" spans="2:29" ht="13.5" customHeight="1">
      <c r="B4" s="4"/>
      <c r="C4" s="296" t="s">
        <v>604</v>
      </c>
      <c r="D4" s="369"/>
      <c r="E4" s="369"/>
      <c r="F4" s="369"/>
      <c r="G4" s="369"/>
      <c r="H4" s="369"/>
      <c r="I4" s="369"/>
      <c r="J4" s="369"/>
      <c r="K4" s="369"/>
      <c r="L4" s="369"/>
      <c r="M4" s="369"/>
      <c r="N4" s="369"/>
      <c r="O4" s="369"/>
      <c r="P4" s="369"/>
      <c r="Q4" s="369"/>
      <c r="R4" s="369"/>
      <c r="S4" s="369"/>
      <c r="T4" s="369"/>
      <c r="U4" s="369"/>
      <c r="V4" s="4"/>
      <c r="W4" s="4"/>
      <c r="X4" s="4"/>
      <c r="Y4" s="4"/>
      <c r="Z4" s="4"/>
      <c r="AA4" s="4"/>
      <c r="AB4" s="4"/>
      <c r="AC4" s="4"/>
    </row>
    <row r="5" spans="2:29" ht="13.5" customHeight="1">
      <c r="B5" s="4"/>
      <c r="C5" s="369"/>
      <c r="D5" s="369"/>
      <c r="E5" s="369"/>
      <c r="F5" s="369"/>
      <c r="G5" s="369"/>
      <c r="H5" s="369"/>
      <c r="I5" s="369"/>
      <c r="J5" s="369"/>
      <c r="K5" s="369"/>
      <c r="L5" s="369"/>
      <c r="M5" s="369"/>
      <c r="N5" s="369"/>
      <c r="O5" s="369"/>
      <c r="P5" s="369"/>
      <c r="Q5" s="369"/>
      <c r="R5" s="369"/>
      <c r="S5" s="369"/>
      <c r="T5" s="369"/>
      <c r="U5" s="369"/>
      <c r="V5" s="4"/>
      <c r="W5" s="4"/>
      <c r="X5" s="4"/>
      <c r="Y5" s="4"/>
      <c r="Z5" s="4"/>
      <c r="AA5" s="4"/>
      <c r="AB5" s="4"/>
      <c r="AC5" s="4"/>
    </row>
    <row r="6" spans="2:29" ht="13.5" customHeight="1">
      <c r="B6" s="4"/>
      <c r="C6" s="369"/>
      <c r="D6" s="369"/>
      <c r="E6" s="369"/>
      <c r="F6" s="369"/>
      <c r="G6" s="369"/>
      <c r="H6" s="369"/>
      <c r="I6" s="369"/>
      <c r="J6" s="369"/>
      <c r="K6" s="369"/>
      <c r="L6" s="369"/>
      <c r="M6" s="369"/>
      <c r="N6" s="369"/>
      <c r="O6" s="369"/>
      <c r="P6" s="369"/>
      <c r="Q6" s="369"/>
      <c r="R6" s="369"/>
      <c r="S6" s="369"/>
      <c r="T6" s="369"/>
      <c r="U6" s="369"/>
      <c r="V6" s="4"/>
      <c r="W6" s="4"/>
      <c r="X6" s="4"/>
      <c r="Y6" s="4"/>
      <c r="Z6" s="4"/>
      <c r="AA6" s="4"/>
      <c r="AB6" s="4"/>
      <c r="AC6" s="4"/>
    </row>
    <row r="7" spans="2:29" ht="13.5" customHeight="1">
      <c r="B7" s="4"/>
      <c r="C7" s="369"/>
      <c r="D7" s="369"/>
      <c r="E7" s="369"/>
      <c r="F7" s="369"/>
      <c r="G7" s="369"/>
      <c r="H7" s="369"/>
      <c r="I7" s="369"/>
      <c r="J7" s="369"/>
      <c r="K7" s="369"/>
      <c r="L7" s="369"/>
      <c r="M7" s="369"/>
      <c r="N7" s="369"/>
      <c r="O7" s="369"/>
      <c r="P7" s="369"/>
      <c r="Q7" s="369"/>
      <c r="R7" s="369"/>
      <c r="S7" s="369"/>
      <c r="T7" s="369"/>
      <c r="U7" s="369"/>
      <c r="V7" s="4"/>
      <c r="W7" s="4"/>
      <c r="X7" s="4"/>
      <c r="Y7" s="4"/>
      <c r="Z7" s="4"/>
      <c r="AA7" s="4"/>
      <c r="AB7" s="4"/>
      <c r="AC7" s="4"/>
    </row>
    <row r="8" spans="2:29" ht="13.5" customHeight="1">
      <c r="B8" s="4"/>
      <c r="C8" s="369"/>
      <c r="D8" s="369"/>
      <c r="E8" s="369"/>
      <c r="F8" s="369"/>
      <c r="G8" s="369"/>
      <c r="H8" s="369"/>
      <c r="I8" s="369"/>
      <c r="J8" s="369"/>
      <c r="K8" s="369"/>
      <c r="L8" s="369"/>
      <c r="M8" s="369"/>
      <c r="N8" s="369"/>
      <c r="O8" s="369"/>
      <c r="P8" s="369"/>
      <c r="Q8" s="369"/>
      <c r="R8" s="369"/>
      <c r="S8" s="369"/>
      <c r="T8" s="369"/>
      <c r="U8" s="369"/>
      <c r="V8" s="4"/>
      <c r="W8" s="4"/>
      <c r="X8" s="4"/>
      <c r="Y8" s="4"/>
      <c r="Z8" s="4"/>
      <c r="AA8" s="4"/>
      <c r="AB8" s="4"/>
      <c r="AC8" s="4"/>
    </row>
    <row r="9" spans="2:29" ht="13.5" customHeight="1">
      <c r="B9" s="4"/>
      <c r="C9" s="4"/>
      <c r="D9" s="4"/>
      <c r="E9" s="4"/>
      <c r="F9" s="4"/>
      <c r="G9" s="4"/>
      <c r="H9" s="4"/>
      <c r="I9" s="4"/>
      <c r="J9" s="4"/>
      <c r="K9" s="4"/>
      <c r="L9" s="4"/>
      <c r="M9" s="4"/>
      <c r="N9" s="4"/>
      <c r="O9" s="4"/>
      <c r="P9" s="4"/>
      <c r="Q9" s="4"/>
      <c r="R9" s="4"/>
      <c r="S9" s="4"/>
      <c r="T9" s="4"/>
      <c r="U9" s="4"/>
      <c r="V9" s="4"/>
      <c r="W9" s="4"/>
      <c r="X9" s="4"/>
      <c r="Y9" s="4"/>
      <c r="Z9" s="4"/>
      <c r="AA9" s="4"/>
      <c r="AB9" s="4"/>
      <c r="AC9" s="4"/>
    </row>
    <row r="10" spans="2:29" ht="13.5" customHeight="1">
      <c r="B10" s="4" t="s">
        <v>671</v>
      </c>
      <c r="C10" s="4"/>
      <c r="D10" s="4"/>
      <c r="E10" s="4"/>
      <c r="F10" s="4"/>
      <c r="G10" s="4"/>
      <c r="I10" s="4"/>
      <c r="J10" s="4"/>
      <c r="K10" s="4"/>
      <c r="L10" s="4"/>
      <c r="M10" s="4" t="s">
        <v>609</v>
      </c>
      <c r="N10" s="4"/>
      <c r="O10" s="4"/>
      <c r="P10" s="4"/>
      <c r="Q10" s="4"/>
      <c r="R10" s="4"/>
      <c r="S10" s="4"/>
      <c r="U10" s="4"/>
      <c r="V10" s="4"/>
      <c r="W10" s="4"/>
      <c r="X10" s="4"/>
      <c r="Y10" s="4"/>
      <c r="Z10" s="4"/>
      <c r="AA10" s="4"/>
      <c r="AB10" s="4"/>
      <c r="AC10" s="4"/>
    </row>
    <row r="11" spans="2:15" ht="18" customHeight="1">
      <c r="B11" s="3"/>
      <c r="C11" s="6"/>
      <c r="D11" s="6"/>
      <c r="E11" s="188" t="s">
        <v>146</v>
      </c>
      <c r="F11" s="66"/>
      <c r="G11" s="68"/>
      <c r="H11" s="42"/>
      <c r="I11" s="67"/>
      <c r="J11" s="185" t="s">
        <v>599</v>
      </c>
      <c r="K11" s="186"/>
      <c r="L11" s="186"/>
      <c r="M11" s="186"/>
      <c r="N11" s="186"/>
      <c r="O11" s="187"/>
    </row>
    <row r="12" spans="2:15" ht="15.75" customHeight="1">
      <c r="B12" s="5"/>
      <c r="C12" s="4"/>
      <c r="D12" s="4"/>
      <c r="E12" s="306"/>
      <c r="F12" s="276" t="s">
        <v>149</v>
      </c>
      <c r="G12" s="277"/>
      <c r="H12" s="276" t="s">
        <v>150</v>
      </c>
      <c r="I12" s="277"/>
      <c r="J12" s="188" t="s">
        <v>600</v>
      </c>
      <c r="K12" s="189"/>
      <c r="L12" s="188" t="s">
        <v>601</v>
      </c>
      <c r="M12" s="189"/>
      <c r="N12" s="188" t="s">
        <v>602</v>
      </c>
      <c r="O12" s="189"/>
    </row>
    <row r="13" spans="2:15" ht="15.75" customHeight="1">
      <c r="B13" s="8"/>
      <c r="C13" s="9"/>
      <c r="D13" s="9"/>
      <c r="E13" s="307"/>
      <c r="F13" s="278"/>
      <c r="G13" s="279"/>
      <c r="H13" s="278"/>
      <c r="I13" s="279"/>
      <c r="J13" s="192"/>
      <c r="K13" s="193"/>
      <c r="L13" s="192"/>
      <c r="M13" s="193"/>
      <c r="N13" s="192"/>
      <c r="O13" s="193"/>
    </row>
    <row r="14" spans="2:15" ht="16.5" customHeight="1">
      <c r="B14" s="299" t="s">
        <v>1</v>
      </c>
      <c r="C14" s="300"/>
      <c r="D14" s="301"/>
      <c r="E14" s="33">
        <v>164520</v>
      </c>
      <c r="F14" s="258">
        <v>85908</v>
      </c>
      <c r="G14" s="259"/>
      <c r="H14" s="258">
        <v>78612</v>
      </c>
      <c r="I14" s="259"/>
      <c r="J14" s="292">
        <v>57.6</v>
      </c>
      <c r="K14" s="272"/>
      <c r="L14" s="292">
        <v>56.1</v>
      </c>
      <c r="M14" s="272"/>
      <c r="N14" s="292">
        <v>59.3</v>
      </c>
      <c r="O14" s="272"/>
    </row>
    <row r="15" spans="2:15" ht="16.5" customHeight="1">
      <c r="B15" s="299" t="s">
        <v>2</v>
      </c>
      <c r="C15" s="300"/>
      <c r="D15" s="301"/>
      <c r="E15" s="33">
        <v>203910</v>
      </c>
      <c r="F15" s="258">
        <v>106278</v>
      </c>
      <c r="G15" s="259"/>
      <c r="H15" s="258">
        <v>97632</v>
      </c>
      <c r="I15" s="259"/>
      <c r="J15" s="292">
        <v>55.8</v>
      </c>
      <c r="K15" s="272"/>
      <c r="L15" s="292">
        <v>54.3</v>
      </c>
      <c r="M15" s="272"/>
      <c r="N15" s="292">
        <v>57.5</v>
      </c>
      <c r="O15" s="272"/>
    </row>
    <row r="16" spans="2:15" ht="16.5" customHeight="1">
      <c r="B16" s="299" t="s">
        <v>3</v>
      </c>
      <c r="C16" s="300"/>
      <c r="D16" s="301"/>
      <c r="E16" s="36">
        <v>-39390</v>
      </c>
      <c r="F16" s="258">
        <v>-20370</v>
      </c>
      <c r="G16" s="259"/>
      <c r="H16" s="258">
        <v>-19020</v>
      </c>
      <c r="I16" s="259"/>
      <c r="J16" s="264">
        <v>1.8000000000000043</v>
      </c>
      <c r="K16" s="265"/>
      <c r="L16" s="264">
        <v>1.8000000000000043</v>
      </c>
      <c r="M16" s="265"/>
      <c r="N16" s="264">
        <v>1.7999999999999972</v>
      </c>
      <c r="O16" s="265"/>
    </row>
    <row r="17" spans="2:15" ht="16.5" customHeight="1">
      <c r="B17" s="302" t="s">
        <v>4</v>
      </c>
      <c r="C17" s="303"/>
      <c r="D17" s="304"/>
      <c r="E17" s="46">
        <v>-19.31734588789172</v>
      </c>
      <c r="F17" s="264">
        <v>-19.16671371309208</v>
      </c>
      <c r="G17" s="265"/>
      <c r="H17" s="264">
        <v>-19.481317600786628</v>
      </c>
      <c r="I17" s="265"/>
      <c r="J17" s="299" t="s">
        <v>603</v>
      </c>
      <c r="K17" s="301"/>
      <c r="L17" s="299" t="s">
        <v>603</v>
      </c>
      <c r="M17" s="301"/>
      <c r="N17" s="299" t="s">
        <v>603</v>
      </c>
      <c r="O17" s="301"/>
    </row>
    <row r="18" spans="2:15" ht="16.5" customHeight="1">
      <c r="B18" s="341" t="s">
        <v>61</v>
      </c>
      <c r="C18" s="342"/>
      <c r="D18" s="343"/>
      <c r="E18" s="76">
        <v>1</v>
      </c>
      <c r="F18" s="334">
        <v>0.5221735959153903</v>
      </c>
      <c r="G18" s="336"/>
      <c r="H18" s="334">
        <v>0.4778264040846098</v>
      </c>
      <c r="I18" s="336"/>
      <c r="J18" s="299" t="s">
        <v>603</v>
      </c>
      <c r="K18" s="301"/>
      <c r="L18" s="299" t="s">
        <v>603</v>
      </c>
      <c r="M18" s="301"/>
      <c r="N18" s="299" t="s">
        <v>603</v>
      </c>
      <c r="O18" s="301"/>
    </row>
    <row r="19" spans="2:15" ht="16.5" customHeight="1">
      <c r="B19" s="341" t="s">
        <v>62</v>
      </c>
      <c r="C19" s="342"/>
      <c r="D19" s="343"/>
      <c r="E19" s="76">
        <v>1</v>
      </c>
      <c r="F19" s="334">
        <v>0.5212005296454318</v>
      </c>
      <c r="G19" s="336"/>
      <c r="H19" s="334">
        <v>0.4787994703545682</v>
      </c>
      <c r="I19" s="336"/>
      <c r="J19" s="299" t="s">
        <v>603</v>
      </c>
      <c r="K19" s="301"/>
      <c r="L19" s="299" t="s">
        <v>603</v>
      </c>
      <c r="M19" s="301"/>
      <c r="N19" s="299" t="s">
        <v>603</v>
      </c>
      <c r="O19" s="301"/>
    </row>
    <row r="20" spans="2:15" ht="16.5" customHeight="1">
      <c r="B20" s="350" t="s">
        <v>63</v>
      </c>
      <c r="C20" s="351"/>
      <c r="D20" s="352"/>
      <c r="E20" s="77" t="s">
        <v>177</v>
      </c>
      <c r="F20" s="264">
        <v>0.1</v>
      </c>
      <c r="G20" s="265"/>
      <c r="H20" s="264">
        <v>-0.1</v>
      </c>
      <c r="I20" s="265"/>
      <c r="J20" s="299" t="s">
        <v>603</v>
      </c>
      <c r="K20" s="301"/>
      <c r="L20" s="299" t="s">
        <v>603</v>
      </c>
      <c r="M20" s="301"/>
      <c r="N20" s="299" t="s">
        <v>603</v>
      </c>
      <c r="O20" s="301"/>
    </row>
    <row r="21" spans="2:28" ht="13.5" customHeight="1">
      <c r="B21" s="49"/>
      <c r="C21" s="50"/>
      <c r="D21" s="50"/>
      <c r="E21" s="55"/>
      <c r="F21" s="137"/>
      <c r="G21" s="137"/>
      <c r="H21" s="137"/>
      <c r="I21" s="137"/>
      <c r="J21" s="137"/>
      <c r="K21" s="137"/>
      <c r="L21" s="137"/>
      <c r="M21" s="137"/>
      <c r="N21" s="56"/>
      <c r="O21" s="56"/>
      <c r="P21" s="137"/>
      <c r="Q21" s="137"/>
      <c r="R21" s="137"/>
      <c r="S21" s="137"/>
      <c r="T21" s="137"/>
      <c r="U21" s="137"/>
      <c r="V21" s="137"/>
      <c r="W21" s="137"/>
      <c r="X21" s="137"/>
      <c r="Y21" s="137"/>
      <c r="Z21" s="137"/>
      <c r="AA21" s="137"/>
      <c r="AB21" s="57"/>
    </row>
    <row r="22" spans="20:28" ht="16.5" customHeight="1">
      <c r="T22" s="137"/>
      <c r="U22" s="137"/>
      <c r="V22" s="137"/>
      <c r="W22" s="137"/>
      <c r="X22" s="137"/>
      <c r="Y22" s="137"/>
      <c r="Z22" s="137"/>
      <c r="AA22" s="137"/>
      <c r="AB22" s="57"/>
    </row>
    <row r="23" spans="20:28" ht="16.5" customHeight="1">
      <c r="T23" s="137"/>
      <c r="U23" s="137"/>
      <c r="V23" s="137"/>
      <c r="W23" s="137"/>
      <c r="X23" s="137"/>
      <c r="Y23" s="137"/>
      <c r="Z23" s="137"/>
      <c r="AA23" s="137"/>
      <c r="AB23" s="57"/>
    </row>
    <row r="24" spans="20:28" ht="16.5" customHeight="1">
      <c r="T24" s="137"/>
      <c r="U24" s="137"/>
      <c r="V24" s="137"/>
      <c r="W24" s="137"/>
      <c r="X24" s="137"/>
      <c r="Y24" s="137"/>
      <c r="Z24" s="137"/>
      <c r="AA24" s="137"/>
      <c r="AB24" s="57"/>
    </row>
    <row r="25" spans="20:28" ht="16.5" customHeight="1">
      <c r="T25" s="137"/>
      <c r="U25" s="137"/>
      <c r="V25" s="137"/>
      <c r="W25" s="137"/>
      <c r="X25" s="137"/>
      <c r="Y25" s="137"/>
      <c r="Z25" s="137"/>
      <c r="AA25" s="137"/>
      <c r="AB25" s="57"/>
    </row>
    <row r="26" spans="20:28" ht="16.5" customHeight="1">
      <c r="T26" s="137"/>
      <c r="U26" s="137"/>
      <c r="V26" s="137"/>
      <c r="W26" s="137"/>
      <c r="X26" s="137"/>
      <c r="Y26" s="137"/>
      <c r="Z26" s="137"/>
      <c r="AA26" s="137"/>
      <c r="AB26" s="57"/>
    </row>
    <row r="27" spans="20:28" ht="16.5" customHeight="1">
      <c r="T27" s="137"/>
      <c r="U27" s="137"/>
      <c r="V27" s="137"/>
      <c r="W27" s="137"/>
      <c r="X27" s="137"/>
      <c r="Y27" s="137"/>
      <c r="Z27" s="137"/>
      <c r="AA27" s="137"/>
      <c r="AB27" s="57"/>
    </row>
    <row r="28" spans="20:28" ht="16.5" customHeight="1">
      <c r="T28" s="137"/>
      <c r="U28" s="137"/>
      <c r="V28" s="137"/>
      <c r="W28" s="137"/>
      <c r="X28" s="137"/>
      <c r="Y28" s="137"/>
      <c r="Z28" s="137"/>
      <c r="AA28" s="137"/>
      <c r="AB28" s="57"/>
    </row>
    <row r="29" spans="20:28" ht="16.5" customHeight="1">
      <c r="T29" s="137"/>
      <c r="U29" s="137"/>
      <c r="V29" s="137"/>
      <c r="W29" s="137"/>
      <c r="X29" s="137"/>
      <c r="Y29" s="137"/>
      <c r="Z29" s="137"/>
      <c r="AA29" s="137"/>
      <c r="AB29" s="57"/>
    </row>
    <row r="30" spans="20:28" ht="16.5" customHeight="1">
      <c r="T30" s="137"/>
      <c r="U30" s="137"/>
      <c r="V30" s="137"/>
      <c r="W30" s="137"/>
      <c r="X30" s="137"/>
      <c r="Y30" s="137"/>
      <c r="Z30" s="137"/>
      <c r="AA30" s="137"/>
      <c r="AB30" s="57"/>
    </row>
    <row r="31" spans="20:28" ht="16.5" customHeight="1">
      <c r="T31" s="137"/>
      <c r="U31" s="137"/>
      <c r="V31" s="137"/>
      <c r="W31" s="137"/>
      <c r="X31" s="137"/>
      <c r="Y31" s="137"/>
      <c r="Z31" s="137"/>
      <c r="AA31" s="137"/>
      <c r="AB31" s="57"/>
    </row>
    <row r="32" spans="1:28" ht="13.5" customHeight="1">
      <c r="A32" s="86"/>
      <c r="B32" s="96"/>
      <c r="C32" s="96"/>
      <c r="D32" s="96"/>
      <c r="E32" s="95"/>
      <c r="F32" s="97"/>
      <c r="G32" s="97"/>
      <c r="H32" s="97"/>
      <c r="I32" s="97"/>
      <c r="J32" s="97"/>
      <c r="K32" s="97"/>
      <c r="L32" s="97"/>
      <c r="M32" s="97"/>
      <c r="N32" s="97"/>
      <c r="O32" s="97"/>
      <c r="P32" s="97"/>
      <c r="Q32" s="97"/>
      <c r="R32" s="97"/>
      <c r="S32" s="97"/>
      <c r="T32" s="95"/>
      <c r="U32" s="95"/>
      <c r="V32" s="95"/>
      <c r="W32" s="137"/>
      <c r="X32" s="137"/>
      <c r="Y32" s="137"/>
      <c r="Z32" s="137"/>
      <c r="AA32" s="137"/>
      <c r="AB32" s="57"/>
    </row>
    <row r="33" spans="1:28" ht="13.5" customHeight="1">
      <c r="A33" s="86"/>
      <c r="B33" s="84"/>
      <c r="C33" s="85"/>
      <c r="D33" s="85"/>
      <c r="E33" s="91"/>
      <c r="F33" s="98"/>
      <c r="G33" s="98"/>
      <c r="H33" s="98"/>
      <c r="I33" s="98"/>
      <c r="J33" s="98"/>
      <c r="K33" s="98"/>
      <c r="L33" s="98"/>
      <c r="M33" s="98"/>
      <c r="N33" s="98"/>
      <c r="O33" s="98"/>
      <c r="P33" s="98"/>
      <c r="Q33" s="98"/>
      <c r="R33" s="98"/>
      <c r="S33" s="98"/>
      <c r="T33" s="91"/>
      <c r="U33" s="91"/>
      <c r="V33" s="91"/>
      <c r="W33" s="137"/>
      <c r="X33" s="137"/>
      <c r="Y33" s="137"/>
      <c r="Z33" s="137"/>
      <c r="AA33" s="137"/>
      <c r="AB33" s="57"/>
    </row>
    <row r="34" spans="1:28" ht="13.5" customHeight="1">
      <c r="A34" s="86"/>
      <c r="B34" s="85"/>
      <c r="C34" s="85"/>
      <c r="D34" s="85"/>
      <c r="E34" s="91"/>
      <c r="F34" s="98"/>
      <c r="G34" s="98"/>
      <c r="H34" s="98"/>
      <c r="I34" s="98"/>
      <c r="J34" s="98"/>
      <c r="K34" s="98"/>
      <c r="L34" s="98"/>
      <c r="M34" s="98"/>
      <c r="N34" s="98"/>
      <c r="O34" s="98"/>
      <c r="P34" s="98"/>
      <c r="Q34" s="98"/>
      <c r="R34" s="98"/>
      <c r="S34" s="98"/>
      <c r="T34" s="91"/>
      <c r="U34" s="91"/>
      <c r="V34" s="91"/>
      <c r="W34" s="137"/>
      <c r="X34" s="137"/>
      <c r="Y34" s="137"/>
      <c r="Z34" s="137"/>
      <c r="AA34" s="137"/>
      <c r="AB34" s="57"/>
    </row>
    <row r="35" spans="1:22" ht="13.5" customHeight="1">
      <c r="A35" s="86"/>
      <c r="B35" s="86"/>
      <c r="C35" s="94"/>
      <c r="D35" s="86"/>
      <c r="E35" s="86"/>
      <c r="F35" s="86"/>
      <c r="G35" s="86"/>
      <c r="H35" s="86"/>
      <c r="I35" s="86"/>
      <c r="J35" s="86"/>
      <c r="K35" s="86"/>
      <c r="L35" s="86"/>
      <c r="M35" s="86"/>
      <c r="N35" s="86"/>
      <c r="O35" s="86"/>
      <c r="P35" s="86"/>
      <c r="Q35" s="86"/>
      <c r="R35" s="86"/>
      <c r="S35" s="86"/>
      <c r="T35" s="86"/>
      <c r="U35" s="86"/>
      <c r="V35" s="86"/>
    </row>
    <row r="36" spans="1:22" ht="13.5" customHeight="1">
      <c r="A36" s="86"/>
      <c r="B36" s="86"/>
      <c r="C36" s="94"/>
      <c r="D36" s="86"/>
      <c r="E36" s="86"/>
      <c r="F36" s="86"/>
      <c r="G36" s="86"/>
      <c r="H36" s="86"/>
      <c r="I36" s="86"/>
      <c r="J36" s="86"/>
      <c r="K36" s="86"/>
      <c r="L36" s="86"/>
      <c r="M36" s="86"/>
      <c r="N36" s="86"/>
      <c r="O36" s="86"/>
      <c r="P36" s="86"/>
      <c r="Q36" s="86"/>
      <c r="R36" s="86"/>
      <c r="S36" s="86"/>
      <c r="T36" s="86"/>
      <c r="U36" s="86"/>
      <c r="V36" s="86"/>
    </row>
    <row r="37" spans="1:22" ht="13.5" customHeight="1">
      <c r="A37" s="86"/>
      <c r="B37" s="86"/>
      <c r="C37" s="94"/>
      <c r="D37" s="86"/>
      <c r="E37" s="86"/>
      <c r="F37" s="86"/>
      <c r="G37" s="86"/>
      <c r="H37" s="86"/>
      <c r="I37" s="86"/>
      <c r="J37" s="86"/>
      <c r="K37" s="86"/>
      <c r="L37" s="86"/>
      <c r="M37" s="86"/>
      <c r="N37" s="86"/>
      <c r="O37" s="86"/>
      <c r="P37" s="86"/>
      <c r="Q37" s="86"/>
      <c r="R37" s="86"/>
      <c r="S37" s="86"/>
      <c r="T37" s="86"/>
      <c r="U37" s="86"/>
      <c r="V37" s="86"/>
    </row>
    <row r="38" spans="1:22" ht="13.5" customHeight="1">
      <c r="A38" s="86"/>
      <c r="B38" s="86"/>
      <c r="C38" s="94"/>
      <c r="D38" s="86"/>
      <c r="E38" s="86"/>
      <c r="F38" s="86"/>
      <c r="G38" s="86"/>
      <c r="H38" s="86"/>
      <c r="I38" s="86"/>
      <c r="J38" s="86"/>
      <c r="K38" s="86"/>
      <c r="L38" s="86"/>
      <c r="M38" s="86"/>
      <c r="N38" s="86"/>
      <c r="O38" s="86"/>
      <c r="P38" s="86"/>
      <c r="Q38" s="86"/>
      <c r="R38" s="86"/>
      <c r="S38" s="86"/>
      <c r="T38" s="86"/>
      <c r="U38" s="86"/>
      <c r="V38" s="86"/>
    </row>
    <row r="39" spans="1:22" ht="13.5" customHeight="1">
      <c r="A39" s="86"/>
      <c r="B39" s="86"/>
      <c r="C39" s="94"/>
      <c r="D39" s="86"/>
      <c r="E39" s="86"/>
      <c r="F39" s="86"/>
      <c r="G39" s="86"/>
      <c r="H39" s="86"/>
      <c r="I39" s="86"/>
      <c r="J39" s="86"/>
      <c r="K39" s="86"/>
      <c r="L39" s="86"/>
      <c r="M39" s="86"/>
      <c r="N39" s="86"/>
      <c r="O39" s="86"/>
      <c r="P39" s="86"/>
      <c r="Q39" s="86"/>
      <c r="R39" s="86"/>
      <c r="S39" s="86"/>
      <c r="T39" s="86"/>
      <c r="U39" s="86"/>
      <c r="V39" s="86"/>
    </row>
    <row r="40" spans="1:22" ht="13.5" customHeight="1">
      <c r="A40" s="86"/>
      <c r="B40" s="86"/>
      <c r="C40" s="94"/>
      <c r="D40" s="86"/>
      <c r="E40" s="86"/>
      <c r="F40" s="86"/>
      <c r="G40" s="86"/>
      <c r="H40" s="86"/>
      <c r="I40" s="86"/>
      <c r="J40" s="86"/>
      <c r="K40" s="86"/>
      <c r="L40" s="86"/>
      <c r="M40" s="86"/>
      <c r="N40" s="86"/>
      <c r="O40" s="86"/>
      <c r="P40" s="86"/>
      <c r="Q40" s="86"/>
      <c r="R40" s="86"/>
      <c r="S40" s="86"/>
      <c r="T40" s="86"/>
      <c r="U40" s="86"/>
      <c r="V40" s="86"/>
    </row>
    <row r="41" spans="1:22" ht="13.5" customHeight="1">
      <c r="A41" s="86"/>
      <c r="B41" s="86"/>
      <c r="C41" s="94"/>
      <c r="D41" s="86"/>
      <c r="E41" s="86"/>
      <c r="F41" s="86"/>
      <c r="G41" s="86"/>
      <c r="H41" s="86"/>
      <c r="I41" s="86"/>
      <c r="J41" s="86"/>
      <c r="K41" s="86"/>
      <c r="L41" s="86"/>
      <c r="M41" s="86"/>
      <c r="N41" s="86"/>
      <c r="O41" s="86"/>
      <c r="P41" s="86"/>
      <c r="Q41" s="86"/>
      <c r="R41" s="86"/>
      <c r="S41" s="86"/>
      <c r="T41" s="86"/>
      <c r="U41" s="86"/>
      <c r="V41" s="86"/>
    </row>
    <row r="42" spans="1:22" ht="13.5" customHeight="1">
      <c r="A42" s="86"/>
      <c r="B42" s="86"/>
      <c r="C42" s="94"/>
      <c r="D42" s="86"/>
      <c r="E42" s="86"/>
      <c r="F42" s="86"/>
      <c r="G42" s="86"/>
      <c r="H42" s="86"/>
      <c r="I42" s="86"/>
      <c r="J42" s="86"/>
      <c r="K42" s="86"/>
      <c r="L42" s="86"/>
      <c r="M42" s="86"/>
      <c r="N42" s="86"/>
      <c r="O42" s="86"/>
      <c r="P42" s="86"/>
      <c r="Q42" s="86"/>
      <c r="R42" s="86"/>
      <c r="S42" s="86"/>
      <c r="T42" s="86"/>
      <c r="U42" s="86"/>
      <c r="V42" s="86"/>
    </row>
    <row r="43" spans="1:22" ht="13.5" customHeight="1">
      <c r="A43" s="86"/>
      <c r="B43" s="86"/>
      <c r="C43" s="94"/>
      <c r="D43" s="86"/>
      <c r="E43" s="86"/>
      <c r="F43" s="86"/>
      <c r="G43" s="86"/>
      <c r="H43" s="86"/>
      <c r="I43" s="86"/>
      <c r="J43" s="86"/>
      <c r="K43" s="86"/>
      <c r="L43" s="86"/>
      <c r="M43" s="86"/>
      <c r="N43" s="86"/>
      <c r="O43" s="86"/>
      <c r="P43" s="86"/>
      <c r="Q43" s="86"/>
      <c r="R43" s="86"/>
      <c r="S43" s="86"/>
      <c r="T43" s="86"/>
      <c r="U43" s="86"/>
      <c r="V43" s="86"/>
    </row>
    <row r="44" spans="1:22" ht="13.5" customHeight="1">
      <c r="A44" s="86"/>
      <c r="B44" s="86"/>
      <c r="C44" s="94"/>
      <c r="D44" s="86"/>
      <c r="E44" s="86"/>
      <c r="F44" s="86"/>
      <c r="G44" s="86"/>
      <c r="H44" s="86"/>
      <c r="I44" s="86"/>
      <c r="J44" s="86"/>
      <c r="K44" s="86"/>
      <c r="L44" s="86"/>
      <c r="M44" s="86"/>
      <c r="N44" s="86"/>
      <c r="O44" s="86"/>
      <c r="P44" s="86"/>
      <c r="Q44" s="86"/>
      <c r="R44" s="86"/>
      <c r="S44" s="86"/>
      <c r="T44" s="86"/>
      <c r="U44" s="86"/>
      <c r="V44" s="86"/>
    </row>
    <row r="45" spans="1:22" ht="13.5" customHeight="1">
      <c r="A45" s="86"/>
      <c r="B45" s="86"/>
      <c r="C45" s="94"/>
      <c r="D45" s="86"/>
      <c r="E45" s="86"/>
      <c r="F45" s="86"/>
      <c r="G45" s="86"/>
      <c r="H45" s="86"/>
      <c r="I45" s="86"/>
      <c r="J45" s="86"/>
      <c r="K45" s="86"/>
      <c r="L45" s="86"/>
      <c r="M45" s="86"/>
      <c r="N45" s="86"/>
      <c r="O45" s="86"/>
      <c r="P45" s="86"/>
      <c r="Q45" s="86"/>
      <c r="R45" s="86"/>
      <c r="S45" s="86"/>
      <c r="T45" s="86"/>
      <c r="U45" s="86"/>
      <c r="V45" s="86"/>
    </row>
    <row r="46" spans="1:22" ht="13.5" customHeight="1">
      <c r="A46" s="86"/>
      <c r="B46" s="86"/>
      <c r="C46" s="94"/>
      <c r="D46" s="86"/>
      <c r="E46" s="86"/>
      <c r="F46" s="86"/>
      <c r="G46" s="86"/>
      <c r="H46" s="86"/>
      <c r="I46" s="86"/>
      <c r="J46" s="86"/>
      <c r="K46" s="86"/>
      <c r="L46" s="86"/>
      <c r="M46" s="86"/>
      <c r="N46" s="86"/>
      <c r="O46" s="86"/>
      <c r="P46" s="86"/>
      <c r="Q46" s="86"/>
      <c r="R46" s="86"/>
      <c r="S46" s="86"/>
      <c r="T46" s="86"/>
      <c r="U46" s="86"/>
      <c r="V46" s="86"/>
    </row>
    <row r="47" spans="1:22" ht="13.5" customHeight="1">
      <c r="A47" s="86"/>
      <c r="B47" s="86"/>
      <c r="C47" s="94"/>
      <c r="D47" s="86"/>
      <c r="E47" s="86"/>
      <c r="F47" s="86"/>
      <c r="G47" s="86"/>
      <c r="H47" s="86"/>
      <c r="I47" s="86"/>
      <c r="J47" s="86"/>
      <c r="K47" s="86"/>
      <c r="L47" s="86"/>
      <c r="M47" s="86"/>
      <c r="N47" s="86"/>
      <c r="O47" s="86"/>
      <c r="P47" s="86"/>
      <c r="Q47" s="86"/>
      <c r="R47" s="86"/>
      <c r="S47" s="86"/>
      <c r="T47" s="86"/>
      <c r="U47" s="86"/>
      <c r="V47" s="86"/>
    </row>
    <row r="48" spans="1:22" ht="13.5" customHeight="1">
      <c r="A48" s="86"/>
      <c r="B48" s="86"/>
      <c r="C48" s="94"/>
      <c r="D48" s="86"/>
      <c r="E48" s="86"/>
      <c r="F48" s="86"/>
      <c r="G48" s="86"/>
      <c r="H48" s="86"/>
      <c r="I48" s="86"/>
      <c r="J48" s="86"/>
      <c r="K48" s="86"/>
      <c r="L48" s="86"/>
      <c r="M48" s="86"/>
      <c r="N48" s="86"/>
      <c r="O48" s="86"/>
      <c r="P48" s="86"/>
      <c r="Q48" s="86"/>
      <c r="R48" s="86"/>
      <c r="S48" s="86"/>
      <c r="T48" s="86"/>
      <c r="U48" s="86"/>
      <c r="V48" s="86"/>
    </row>
    <row r="49" spans="1:22" ht="13.5" customHeight="1">
      <c r="A49" s="86"/>
      <c r="B49" s="86"/>
      <c r="C49" s="94"/>
      <c r="D49" s="86"/>
      <c r="E49" s="86"/>
      <c r="F49" s="86"/>
      <c r="G49" s="86"/>
      <c r="H49" s="86"/>
      <c r="I49" s="86"/>
      <c r="J49" s="86"/>
      <c r="K49" s="86"/>
      <c r="L49" s="86"/>
      <c r="M49" s="86"/>
      <c r="N49" s="86"/>
      <c r="O49" s="86"/>
      <c r="P49" s="86"/>
      <c r="Q49" s="86"/>
      <c r="R49" s="86"/>
      <c r="S49" s="86"/>
      <c r="T49" s="86"/>
      <c r="U49" s="86"/>
      <c r="V49" s="86"/>
    </row>
    <row r="50" spans="1:22" ht="13.5" customHeight="1">
      <c r="A50" s="86"/>
      <c r="B50" s="86"/>
      <c r="C50" s="94"/>
      <c r="D50" s="86"/>
      <c r="E50" s="86"/>
      <c r="F50" s="86"/>
      <c r="G50" s="86"/>
      <c r="H50" s="86"/>
      <c r="I50" s="86"/>
      <c r="J50" s="86"/>
      <c r="K50" s="86"/>
      <c r="L50" s="86"/>
      <c r="M50" s="86"/>
      <c r="N50" s="86"/>
      <c r="O50" s="86"/>
      <c r="P50" s="86"/>
      <c r="Q50" s="86"/>
      <c r="R50" s="86"/>
      <c r="S50" s="86"/>
      <c r="T50" s="86"/>
      <c r="U50" s="86"/>
      <c r="V50" s="86"/>
    </row>
    <row r="51" spans="1:22" ht="13.5" customHeight="1">
      <c r="A51" s="86"/>
      <c r="B51" s="86"/>
      <c r="C51" s="94"/>
      <c r="D51" s="86"/>
      <c r="E51" s="86"/>
      <c r="F51" s="86"/>
      <c r="G51" s="86"/>
      <c r="H51" s="86"/>
      <c r="I51" s="86"/>
      <c r="J51" s="86"/>
      <c r="K51" s="86"/>
      <c r="L51" s="86"/>
      <c r="M51" s="86"/>
      <c r="N51" s="86"/>
      <c r="O51" s="86"/>
      <c r="P51" s="86"/>
      <c r="Q51" s="86"/>
      <c r="R51" s="86"/>
      <c r="S51" s="86"/>
      <c r="T51" s="86"/>
      <c r="U51" s="86"/>
      <c r="V51" s="86"/>
    </row>
    <row r="52" spans="1:22" ht="13.5" customHeight="1">
      <c r="A52" s="86"/>
      <c r="B52" s="86"/>
      <c r="C52" s="94"/>
      <c r="D52" s="86"/>
      <c r="E52" s="86"/>
      <c r="F52" s="86"/>
      <c r="G52" s="86"/>
      <c r="H52" s="86"/>
      <c r="I52" s="86"/>
      <c r="J52" s="86"/>
      <c r="K52" s="86"/>
      <c r="L52" s="86"/>
      <c r="M52" s="86"/>
      <c r="N52" s="86"/>
      <c r="O52" s="86"/>
      <c r="P52" s="86"/>
      <c r="Q52" s="86"/>
      <c r="R52" s="86"/>
      <c r="S52" s="86"/>
      <c r="T52" s="86"/>
      <c r="U52" s="86"/>
      <c r="V52" s="86"/>
    </row>
    <row r="53" spans="1:22" ht="13.5" customHeight="1">
      <c r="A53" s="86"/>
      <c r="B53" s="86"/>
      <c r="C53" s="94"/>
      <c r="D53" s="86"/>
      <c r="E53" s="86"/>
      <c r="F53" s="86"/>
      <c r="G53" s="86"/>
      <c r="H53" s="86"/>
      <c r="I53" s="86"/>
      <c r="J53" s="86"/>
      <c r="K53" s="86"/>
      <c r="L53" s="86"/>
      <c r="M53" s="86"/>
      <c r="N53" s="86"/>
      <c r="O53" s="86"/>
      <c r="P53" s="86"/>
      <c r="Q53" s="86"/>
      <c r="R53" s="86"/>
      <c r="S53" s="86"/>
      <c r="T53" s="86"/>
      <c r="U53" s="86"/>
      <c r="V53" s="86"/>
    </row>
    <row r="54" ht="18.75" customHeight="1"/>
    <row r="63" ht="16.5" customHeight="1"/>
    <row r="64" ht="16.5" customHeight="1"/>
    <row r="65" ht="16.5" customHeight="1"/>
    <row r="66" ht="16.5" customHeight="1"/>
    <row r="67" ht="16.5" customHeight="1"/>
    <row r="68" ht="16.5" customHeight="1"/>
    <row r="69" ht="16.5" customHeight="1"/>
    <row r="70" ht="18" customHeight="1"/>
    <row r="71" ht="18" customHeight="1"/>
    <row r="72" ht="18.75" customHeight="1"/>
    <row r="73" ht="18.75" customHeight="1"/>
    <row r="74" ht="18.75" customHeight="1"/>
    <row r="75" ht="18.75" customHeight="1"/>
    <row r="78" ht="13.5" customHeight="1"/>
  </sheetData>
  <sheetProtection/>
  <mergeCells count="50">
    <mergeCell ref="C4:U8"/>
    <mergeCell ref="J11:O11"/>
    <mergeCell ref="J12:K13"/>
    <mergeCell ref="L12:M13"/>
    <mergeCell ref="N12:O13"/>
    <mergeCell ref="E11:E13"/>
    <mergeCell ref="F12:G13"/>
    <mergeCell ref="H12:I13"/>
    <mergeCell ref="J14:K14"/>
    <mergeCell ref="L14:M14"/>
    <mergeCell ref="N14:O14"/>
    <mergeCell ref="B14:D14"/>
    <mergeCell ref="F14:G14"/>
    <mergeCell ref="H14:I14"/>
    <mergeCell ref="B16:D16"/>
    <mergeCell ref="F16:G16"/>
    <mergeCell ref="H16:I16"/>
    <mergeCell ref="B15:D15"/>
    <mergeCell ref="F15:G15"/>
    <mergeCell ref="H15:I15"/>
    <mergeCell ref="B18:D18"/>
    <mergeCell ref="F18:G18"/>
    <mergeCell ref="H18:I18"/>
    <mergeCell ref="B17:D17"/>
    <mergeCell ref="F17:G17"/>
    <mergeCell ref="H17:I17"/>
    <mergeCell ref="B20:D20"/>
    <mergeCell ref="F20:G20"/>
    <mergeCell ref="H20:I20"/>
    <mergeCell ref="B19:D19"/>
    <mergeCell ref="F19:G19"/>
    <mergeCell ref="H19:I19"/>
    <mergeCell ref="J15:K15"/>
    <mergeCell ref="L15:M15"/>
    <mergeCell ref="N15:O15"/>
    <mergeCell ref="J16:K16"/>
    <mergeCell ref="L16:M16"/>
    <mergeCell ref="N16:O16"/>
    <mergeCell ref="J17:K17"/>
    <mergeCell ref="L17:M17"/>
    <mergeCell ref="N17:O17"/>
    <mergeCell ref="J18:K18"/>
    <mergeCell ref="L18:M18"/>
    <mergeCell ref="N18:O18"/>
    <mergeCell ref="J19:K19"/>
    <mergeCell ref="L19:M19"/>
    <mergeCell ref="N19:O19"/>
    <mergeCell ref="J20:K20"/>
    <mergeCell ref="L20:M20"/>
    <mergeCell ref="N20:O20"/>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2:AC52"/>
  <sheetViews>
    <sheetView zoomScalePageLayoutView="0" workbookViewId="0" topLeftCell="A1">
      <selection activeCell="A1" sqref="A1"/>
    </sheetView>
  </sheetViews>
  <sheetFormatPr defaultColWidth="9.140625" defaultRowHeight="15"/>
  <cols>
    <col min="1" max="1" width="2.00390625" style="0" customWidth="1"/>
    <col min="2" max="4" width="2.8515625" style="0" customWidth="1"/>
    <col min="5" max="5" width="7.57421875" style="0" customWidth="1"/>
    <col min="6" max="28" width="4.140625" style="0" customWidth="1"/>
    <col min="29" max="30" width="2.8515625" style="0" customWidth="1"/>
    <col min="31" max="31" width="2.7109375" style="0" customWidth="1"/>
    <col min="32" max="35" width="4.140625" style="0" customWidth="1"/>
    <col min="36" max="36" width="14.28125" style="0" customWidth="1"/>
    <col min="37" max="38" width="9.421875" style="0" customWidth="1"/>
    <col min="39" max="50" width="4.140625" style="0" customWidth="1"/>
  </cols>
  <sheetData>
    <row r="1" ht="13.5" customHeight="1"/>
    <row r="2" ht="13.5" customHeight="1">
      <c r="B2" t="s">
        <v>672</v>
      </c>
    </row>
    <row r="3" ht="13.5" customHeight="1"/>
    <row r="4" spans="2:29" ht="13.5" customHeight="1">
      <c r="B4" s="4"/>
      <c r="C4" s="372" t="s">
        <v>546</v>
      </c>
      <c r="D4" s="173"/>
      <c r="E4" s="173"/>
      <c r="F4" s="173"/>
      <c r="G4" s="173"/>
      <c r="H4" s="173"/>
      <c r="I4" s="173"/>
      <c r="J4" s="173"/>
      <c r="K4" s="173"/>
      <c r="L4" s="173"/>
      <c r="M4" s="173"/>
      <c r="N4" s="173"/>
      <c r="O4" s="173"/>
      <c r="P4" s="173"/>
      <c r="Q4" s="173"/>
      <c r="R4" s="173"/>
      <c r="S4" s="173"/>
      <c r="T4" s="173"/>
      <c r="U4" s="173"/>
      <c r="V4" s="4"/>
      <c r="W4" s="4"/>
      <c r="X4" s="4"/>
      <c r="Y4" s="4"/>
      <c r="Z4" s="4"/>
      <c r="AA4" s="4"/>
      <c r="AB4" s="4"/>
      <c r="AC4" s="4"/>
    </row>
    <row r="5" spans="2:29" ht="13.5" customHeight="1">
      <c r="B5" s="4"/>
      <c r="C5" s="173"/>
      <c r="D5" s="173"/>
      <c r="E5" s="173"/>
      <c r="F5" s="173"/>
      <c r="G5" s="173"/>
      <c r="H5" s="173"/>
      <c r="I5" s="173"/>
      <c r="J5" s="173"/>
      <c r="K5" s="173"/>
      <c r="L5" s="173"/>
      <c r="M5" s="173"/>
      <c r="N5" s="173"/>
      <c r="O5" s="173"/>
      <c r="P5" s="173"/>
      <c r="Q5" s="173"/>
      <c r="R5" s="173"/>
      <c r="S5" s="173"/>
      <c r="T5" s="173"/>
      <c r="U5" s="173"/>
      <c r="V5" s="4"/>
      <c r="W5" s="4"/>
      <c r="X5" s="4"/>
      <c r="Y5" s="4"/>
      <c r="Z5" s="4"/>
      <c r="AA5" s="4"/>
      <c r="AB5" s="4"/>
      <c r="AC5" s="4"/>
    </row>
    <row r="6" spans="2:29" ht="13.5" customHeight="1">
      <c r="B6" s="4"/>
      <c r="C6" s="173"/>
      <c r="D6" s="173"/>
      <c r="E6" s="173"/>
      <c r="F6" s="173"/>
      <c r="G6" s="173"/>
      <c r="H6" s="173"/>
      <c r="I6" s="173"/>
      <c r="J6" s="173"/>
      <c r="K6" s="173"/>
      <c r="L6" s="173"/>
      <c r="M6" s="173"/>
      <c r="N6" s="173"/>
      <c r="O6" s="173"/>
      <c r="P6" s="173"/>
      <c r="Q6" s="173"/>
      <c r="R6" s="173"/>
      <c r="S6" s="173"/>
      <c r="T6" s="173"/>
      <c r="U6" s="173"/>
      <c r="V6" s="4"/>
      <c r="W6" s="4"/>
      <c r="X6" s="4"/>
      <c r="Y6" s="4"/>
      <c r="Z6" s="4"/>
      <c r="AA6" s="4"/>
      <c r="AB6" s="4"/>
      <c r="AC6" s="4"/>
    </row>
    <row r="7" spans="2:29" ht="13.5" customHeight="1">
      <c r="B7" s="4"/>
      <c r="C7" s="173"/>
      <c r="D7" s="173"/>
      <c r="E7" s="173"/>
      <c r="F7" s="173"/>
      <c r="G7" s="173"/>
      <c r="H7" s="173"/>
      <c r="I7" s="173"/>
      <c r="J7" s="173"/>
      <c r="K7" s="173"/>
      <c r="L7" s="173"/>
      <c r="M7" s="173"/>
      <c r="N7" s="173"/>
      <c r="O7" s="173"/>
      <c r="P7" s="173"/>
      <c r="Q7" s="173"/>
      <c r="R7" s="173"/>
      <c r="S7" s="173"/>
      <c r="T7" s="173"/>
      <c r="U7" s="173"/>
      <c r="V7" s="4"/>
      <c r="W7" s="4"/>
      <c r="X7" s="4"/>
      <c r="Y7" s="4"/>
      <c r="Z7" s="4"/>
      <c r="AA7" s="4"/>
      <c r="AB7" s="4"/>
      <c r="AC7" s="4"/>
    </row>
    <row r="8" spans="2:29" ht="13.5" customHeight="1">
      <c r="B8" s="4"/>
      <c r="C8" s="4"/>
      <c r="D8" s="4"/>
      <c r="E8" s="4"/>
      <c r="F8" s="4"/>
      <c r="G8" s="4"/>
      <c r="H8" s="4"/>
      <c r="I8" s="4"/>
      <c r="J8" s="4"/>
      <c r="K8" s="4"/>
      <c r="L8" s="4"/>
      <c r="M8" s="4"/>
      <c r="N8" s="4"/>
      <c r="O8" s="4"/>
      <c r="P8" s="4"/>
      <c r="Q8" s="4"/>
      <c r="R8" s="4"/>
      <c r="S8" s="4"/>
      <c r="T8" s="4"/>
      <c r="U8" s="4"/>
      <c r="V8" s="4"/>
      <c r="W8" s="4"/>
      <c r="X8" s="4"/>
      <c r="Y8" s="4"/>
      <c r="Z8" s="4"/>
      <c r="AA8" s="4"/>
      <c r="AB8" s="4"/>
      <c r="AC8" s="4"/>
    </row>
    <row r="9" spans="2:29" ht="13.5" customHeight="1">
      <c r="B9" s="4" t="s">
        <v>673</v>
      </c>
      <c r="C9" s="4"/>
      <c r="D9" s="4"/>
      <c r="E9" s="4"/>
      <c r="F9" s="4"/>
      <c r="G9" s="4"/>
      <c r="H9" s="4"/>
      <c r="I9" s="4"/>
      <c r="J9" s="4"/>
      <c r="K9" s="4"/>
      <c r="L9" s="4"/>
      <c r="M9" s="4"/>
      <c r="N9" s="4"/>
      <c r="O9" s="4"/>
      <c r="P9" s="4"/>
      <c r="Q9" s="4"/>
      <c r="R9" s="4"/>
      <c r="S9" s="4"/>
      <c r="T9" s="4" t="s">
        <v>164</v>
      </c>
      <c r="U9" s="4"/>
      <c r="V9" s="4"/>
      <c r="W9" s="4"/>
      <c r="X9" s="4"/>
      <c r="Y9" s="4"/>
      <c r="Z9" s="4"/>
      <c r="AA9" s="4"/>
      <c r="AB9" s="4"/>
      <c r="AC9" s="4"/>
    </row>
    <row r="10" spans="2:21" ht="18" customHeight="1">
      <c r="B10" s="3"/>
      <c r="C10" s="6"/>
      <c r="D10" s="6"/>
      <c r="E10" s="188" t="s">
        <v>146</v>
      </c>
      <c r="F10" s="66"/>
      <c r="G10" s="68"/>
      <c r="H10" s="42"/>
      <c r="I10" s="67"/>
      <c r="J10" s="386" t="s">
        <v>148</v>
      </c>
      <c r="K10" s="201"/>
      <c r="L10" s="201"/>
      <c r="M10" s="201"/>
      <c r="N10" s="201"/>
      <c r="O10" s="201"/>
      <c r="P10" s="201"/>
      <c r="Q10" s="201"/>
      <c r="R10" s="201"/>
      <c r="S10" s="201"/>
      <c r="T10" s="201"/>
      <c r="U10" s="202"/>
    </row>
    <row r="11" spans="2:21" ht="15.75" customHeight="1">
      <c r="B11" s="5"/>
      <c r="C11" s="4"/>
      <c r="D11" s="4"/>
      <c r="E11" s="306"/>
      <c r="F11" s="276" t="s">
        <v>149</v>
      </c>
      <c r="G11" s="277"/>
      <c r="H11" s="276" t="s">
        <v>150</v>
      </c>
      <c r="I11" s="277"/>
      <c r="J11" s="250" t="s">
        <v>151</v>
      </c>
      <c r="K11" s="251"/>
      <c r="L11" s="250" t="s">
        <v>152</v>
      </c>
      <c r="M11" s="251"/>
      <c r="N11" s="250" t="s">
        <v>153</v>
      </c>
      <c r="O11" s="251"/>
      <c r="P11" s="250" t="s">
        <v>154</v>
      </c>
      <c r="Q11" s="251"/>
      <c r="R11" s="250" t="s">
        <v>155</v>
      </c>
      <c r="S11" s="251"/>
      <c r="T11" s="250" t="s">
        <v>156</v>
      </c>
      <c r="U11" s="251"/>
    </row>
    <row r="12" spans="2:21" ht="15.75" customHeight="1">
      <c r="B12" s="8"/>
      <c r="C12" s="9"/>
      <c r="D12" s="9"/>
      <c r="E12" s="307"/>
      <c r="F12" s="278"/>
      <c r="G12" s="279"/>
      <c r="H12" s="278"/>
      <c r="I12" s="279"/>
      <c r="J12" s="222"/>
      <c r="K12" s="223"/>
      <c r="L12" s="222"/>
      <c r="M12" s="223"/>
      <c r="N12" s="222"/>
      <c r="O12" s="223"/>
      <c r="P12" s="222"/>
      <c r="Q12" s="223"/>
      <c r="R12" s="222"/>
      <c r="S12" s="223"/>
      <c r="T12" s="222"/>
      <c r="U12" s="223"/>
    </row>
    <row r="13" spans="2:21" ht="16.5" customHeight="1">
      <c r="B13" s="299" t="s">
        <v>1</v>
      </c>
      <c r="C13" s="300"/>
      <c r="D13" s="301"/>
      <c r="E13" s="33">
        <v>89993</v>
      </c>
      <c r="F13" s="258">
        <v>41635</v>
      </c>
      <c r="G13" s="259"/>
      <c r="H13" s="258">
        <v>48358</v>
      </c>
      <c r="I13" s="259"/>
      <c r="J13" s="258">
        <v>3312</v>
      </c>
      <c r="K13" s="259"/>
      <c r="L13" s="258">
        <v>1129</v>
      </c>
      <c r="M13" s="259"/>
      <c r="N13" s="258">
        <v>1184</v>
      </c>
      <c r="O13" s="259"/>
      <c r="P13" s="258">
        <v>1483</v>
      </c>
      <c r="Q13" s="259"/>
      <c r="R13" s="258">
        <v>2502</v>
      </c>
      <c r="S13" s="259"/>
      <c r="T13" s="258">
        <v>4361</v>
      </c>
      <c r="U13" s="259"/>
    </row>
    <row r="14" spans="2:21" ht="16.5" customHeight="1">
      <c r="B14" s="299" t="s">
        <v>2</v>
      </c>
      <c r="C14" s="300"/>
      <c r="D14" s="301"/>
      <c r="E14" s="33">
        <v>114009</v>
      </c>
      <c r="F14" s="258">
        <v>49707</v>
      </c>
      <c r="G14" s="259"/>
      <c r="H14" s="258">
        <v>64302</v>
      </c>
      <c r="I14" s="259"/>
      <c r="J14" s="258">
        <v>6509</v>
      </c>
      <c r="K14" s="259"/>
      <c r="L14" s="258">
        <v>1409</v>
      </c>
      <c r="M14" s="259"/>
      <c r="N14" s="258">
        <v>1732</v>
      </c>
      <c r="O14" s="259"/>
      <c r="P14" s="258">
        <v>2703</v>
      </c>
      <c r="Q14" s="259"/>
      <c r="R14" s="258">
        <v>4321</v>
      </c>
      <c r="S14" s="259"/>
      <c r="T14" s="258">
        <v>7395</v>
      </c>
      <c r="U14" s="259"/>
    </row>
    <row r="15" spans="2:21" ht="16.5" customHeight="1">
      <c r="B15" s="299" t="s">
        <v>3</v>
      </c>
      <c r="C15" s="300"/>
      <c r="D15" s="301"/>
      <c r="E15" s="36">
        <v>-24016</v>
      </c>
      <c r="F15" s="258">
        <v>-8072</v>
      </c>
      <c r="G15" s="259"/>
      <c r="H15" s="258">
        <v>-15944</v>
      </c>
      <c r="I15" s="259"/>
      <c r="J15" s="258">
        <v>-3197</v>
      </c>
      <c r="K15" s="259"/>
      <c r="L15" s="258">
        <v>-280</v>
      </c>
      <c r="M15" s="259"/>
      <c r="N15" s="258">
        <v>-548</v>
      </c>
      <c r="O15" s="259"/>
      <c r="P15" s="258">
        <v>-1220</v>
      </c>
      <c r="Q15" s="259"/>
      <c r="R15" s="258">
        <v>-1819</v>
      </c>
      <c r="S15" s="259"/>
      <c r="T15" s="258">
        <v>-3034</v>
      </c>
      <c r="U15" s="259"/>
    </row>
    <row r="16" spans="2:21" ht="16.5" customHeight="1">
      <c r="B16" s="302" t="s">
        <v>4</v>
      </c>
      <c r="C16" s="303"/>
      <c r="D16" s="304"/>
      <c r="E16" s="46">
        <v>-21.065003640063505</v>
      </c>
      <c r="F16" s="264">
        <v>-16.239161486309776</v>
      </c>
      <c r="G16" s="265"/>
      <c r="H16" s="264">
        <v>-24.795496252060587</v>
      </c>
      <c r="I16" s="265"/>
      <c r="J16" s="264">
        <v>-49.11660777385159</v>
      </c>
      <c r="K16" s="265"/>
      <c r="L16" s="264">
        <v>-19.8722498225692</v>
      </c>
      <c r="M16" s="265"/>
      <c r="N16" s="264">
        <v>-31.639722863741337</v>
      </c>
      <c r="O16" s="265"/>
      <c r="P16" s="264">
        <v>-45.13503514613392</v>
      </c>
      <c r="Q16" s="265"/>
      <c r="R16" s="264">
        <v>-42.096736866466095</v>
      </c>
      <c r="S16" s="265"/>
      <c r="T16" s="264">
        <v>-41.02772143340095</v>
      </c>
      <c r="U16" s="265"/>
    </row>
    <row r="17" spans="2:21" ht="16.5" customHeight="1">
      <c r="B17" s="341" t="s">
        <v>61</v>
      </c>
      <c r="C17" s="342"/>
      <c r="D17" s="343"/>
      <c r="E17" s="76">
        <v>1</v>
      </c>
      <c r="F17" s="334">
        <v>0.462647094774038</v>
      </c>
      <c r="G17" s="336"/>
      <c r="H17" s="334">
        <v>0.537352905225962</v>
      </c>
      <c r="I17" s="336"/>
      <c r="J17" s="334">
        <v>0.036802862444856824</v>
      </c>
      <c r="K17" s="336"/>
      <c r="L17" s="334">
        <v>0.012545420199348838</v>
      </c>
      <c r="M17" s="336"/>
      <c r="N17" s="334">
        <v>0.013156578845021279</v>
      </c>
      <c r="O17" s="336"/>
      <c r="P17" s="334">
        <v>0.016479059482404187</v>
      </c>
      <c r="Q17" s="336"/>
      <c r="R17" s="334">
        <v>0.02780216239040814</v>
      </c>
      <c r="S17" s="336"/>
      <c r="T17" s="334">
        <v>0.048459324614136656</v>
      </c>
      <c r="U17" s="336"/>
    </row>
    <row r="18" spans="2:21" ht="16.5" customHeight="1">
      <c r="B18" s="341" t="s">
        <v>62</v>
      </c>
      <c r="C18" s="342"/>
      <c r="D18" s="343"/>
      <c r="E18" s="76">
        <v>1</v>
      </c>
      <c r="F18" s="334">
        <v>0.4359918953766808</v>
      </c>
      <c r="G18" s="336"/>
      <c r="H18" s="334">
        <v>0.5640081046233192</v>
      </c>
      <c r="I18" s="336"/>
      <c r="J18" s="334">
        <v>0.05709198396617811</v>
      </c>
      <c r="K18" s="336"/>
      <c r="L18" s="334">
        <v>0.012358673438061907</v>
      </c>
      <c r="M18" s="336"/>
      <c r="N18" s="334">
        <v>0.0151917831048426</v>
      </c>
      <c r="O18" s="336"/>
      <c r="P18" s="334">
        <v>0.023708654579901588</v>
      </c>
      <c r="Q18" s="336"/>
      <c r="R18" s="334">
        <v>0.03790051662588041</v>
      </c>
      <c r="S18" s="336"/>
      <c r="T18" s="334">
        <v>0.06486330026576849</v>
      </c>
      <c r="U18" s="336"/>
    </row>
    <row r="19" spans="2:21" ht="16.5" customHeight="1">
      <c r="B19" s="350" t="s">
        <v>63</v>
      </c>
      <c r="C19" s="351"/>
      <c r="D19" s="352"/>
      <c r="E19" s="77" t="s">
        <v>177</v>
      </c>
      <c r="F19" s="264">
        <v>2.8</v>
      </c>
      <c r="G19" s="265"/>
      <c r="H19" s="264">
        <v>-2.6</v>
      </c>
      <c r="I19" s="265"/>
      <c r="J19" s="264">
        <v>-2</v>
      </c>
      <c r="K19" s="265"/>
      <c r="L19" s="264">
        <v>0.1</v>
      </c>
      <c r="M19" s="265"/>
      <c r="N19" s="264">
        <v>-0.2</v>
      </c>
      <c r="O19" s="265"/>
      <c r="P19" s="264">
        <v>-0.8</v>
      </c>
      <c r="Q19" s="265"/>
      <c r="R19" s="264">
        <v>-1</v>
      </c>
      <c r="S19" s="265"/>
      <c r="T19" s="264">
        <v>-1.7</v>
      </c>
      <c r="U19" s="265"/>
    </row>
    <row r="20" spans="2:28" ht="13.5" customHeight="1">
      <c r="B20" s="49"/>
      <c r="C20" s="50"/>
      <c r="D20" s="50"/>
      <c r="E20" s="55"/>
      <c r="F20" s="53"/>
      <c r="G20" s="53"/>
      <c r="H20" s="53"/>
      <c r="I20" s="53"/>
      <c r="J20" s="53"/>
      <c r="K20" s="53"/>
      <c r="L20" s="53"/>
      <c r="M20" s="53"/>
      <c r="N20" s="56"/>
      <c r="O20" s="56"/>
      <c r="P20" s="53"/>
      <c r="Q20" s="53"/>
      <c r="R20" s="53"/>
      <c r="S20" s="53"/>
      <c r="T20" s="53"/>
      <c r="U20" s="53"/>
      <c r="V20" s="53"/>
      <c r="W20" s="53"/>
      <c r="X20" s="53"/>
      <c r="Y20" s="53"/>
      <c r="Z20" s="53"/>
      <c r="AA20" s="53"/>
      <c r="AB20" s="57"/>
    </row>
    <row r="21" spans="2:28" ht="16.5" customHeight="1">
      <c r="B21" s="58"/>
      <c r="C21" s="59"/>
      <c r="D21" s="60"/>
      <c r="E21" s="381" t="s">
        <v>148</v>
      </c>
      <c r="F21" s="382"/>
      <c r="G21" s="382"/>
      <c r="H21" s="382"/>
      <c r="I21" s="382"/>
      <c r="J21" s="382"/>
      <c r="K21" s="382"/>
      <c r="L21" s="382"/>
      <c r="M21" s="382"/>
      <c r="N21" s="382"/>
      <c r="O21" s="382"/>
      <c r="P21" s="382"/>
      <c r="Q21" s="383"/>
      <c r="R21" s="373" t="s">
        <v>147</v>
      </c>
      <c r="S21" s="374"/>
      <c r="T21" s="53"/>
      <c r="U21" s="53"/>
      <c r="V21" s="53"/>
      <c r="W21" s="53"/>
      <c r="X21" s="53"/>
      <c r="Y21" s="53"/>
      <c r="Z21" s="53"/>
      <c r="AA21" s="53"/>
      <c r="AB21" s="57"/>
    </row>
    <row r="22" spans="2:28" ht="16.5" customHeight="1">
      <c r="B22" s="61"/>
      <c r="C22" s="50"/>
      <c r="D22" s="62"/>
      <c r="E22" s="379" t="s">
        <v>157</v>
      </c>
      <c r="F22" s="379" t="s">
        <v>158</v>
      </c>
      <c r="G22" s="379"/>
      <c r="H22" s="379" t="s">
        <v>159</v>
      </c>
      <c r="I22" s="379"/>
      <c r="J22" s="379" t="s">
        <v>160</v>
      </c>
      <c r="K22" s="379"/>
      <c r="L22" s="379" t="s">
        <v>161</v>
      </c>
      <c r="M22" s="379"/>
      <c r="N22" s="379" t="s">
        <v>162</v>
      </c>
      <c r="O22" s="379"/>
      <c r="P22" s="379" t="s">
        <v>163</v>
      </c>
      <c r="Q22" s="379"/>
      <c r="R22" s="375"/>
      <c r="S22" s="376"/>
      <c r="T22" s="53"/>
      <c r="U22" s="53"/>
      <c r="V22" s="53"/>
      <c r="W22" s="53"/>
      <c r="X22" s="53"/>
      <c r="Y22" s="53"/>
      <c r="Z22" s="53"/>
      <c r="AA22" s="53"/>
      <c r="AB22" s="57"/>
    </row>
    <row r="23" spans="2:28" ht="16.5" customHeight="1">
      <c r="B23" s="63"/>
      <c r="C23" s="64"/>
      <c r="D23" s="65"/>
      <c r="E23" s="380"/>
      <c r="F23" s="380"/>
      <c r="G23" s="380"/>
      <c r="H23" s="380"/>
      <c r="I23" s="380"/>
      <c r="J23" s="380"/>
      <c r="K23" s="380"/>
      <c r="L23" s="380"/>
      <c r="M23" s="380"/>
      <c r="N23" s="380"/>
      <c r="O23" s="380"/>
      <c r="P23" s="380"/>
      <c r="Q23" s="380"/>
      <c r="R23" s="377"/>
      <c r="S23" s="378"/>
      <c r="T23" s="53"/>
      <c r="U23" s="53"/>
      <c r="V23" s="53"/>
      <c r="W23" s="53"/>
      <c r="X23" s="53"/>
      <c r="Y23" s="53"/>
      <c r="Z23" s="53"/>
      <c r="AA23" s="53"/>
      <c r="AB23" s="57"/>
    </row>
    <row r="24" spans="2:28" ht="16.5" customHeight="1">
      <c r="B24" s="299" t="s">
        <v>1</v>
      </c>
      <c r="C24" s="300"/>
      <c r="D24" s="301"/>
      <c r="E24" s="34">
        <v>8158</v>
      </c>
      <c r="F24" s="370">
        <v>10723</v>
      </c>
      <c r="G24" s="371"/>
      <c r="H24" s="370">
        <v>12274</v>
      </c>
      <c r="I24" s="371"/>
      <c r="J24" s="370">
        <v>15831</v>
      </c>
      <c r="K24" s="371"/>
      <c r="L24" s="370">
        <v>15634</v>
      </c>
      <c r="M24" s="371"/>
      <c r="N24" s="370">
        <v>9597</v>
      </c>
      <c r="O24" s="371"/>
      <c r="P24" s="370">
        <v>3805</v>
      </c>
      <c r="Q24" s="371"/>
      <c r="R24" s="384">
        <v>66.3</v>
      </c>
      <c r="S24" s="385"/>
      <c r="T24" s="53"/>
      <c r="U24" s="53"/>
      <c r="V24" s="53"/>
      <c r="W24" s="53"/>
      <c r="X24" s="53"/>
      <c r="Y24" s="53"/>
      <c r="Z24" s="53"/>
      <c r="AA24" s="53"/>
      <c r="AB24" s="57"/>
    </row>
    <row r="25" spans="2:28" ht="16.5" customHeight="1">
      <c r="B25" s="299" t="s">
        <v>2</v>
      </c>
      <c r="C25" s="300"/>
      <c r="D25" s="301"/>
      <c r="E25" s="34">
        <v>8579</v>
      </c>
      <c r="F25" s="370">
        <v>12396</v>
      </c>
      <c r="G25" s="371"/>
      <c r="H25" s="370">
        <v>18641</v>
      </c>
      <c r="I25" s="371"/>
      <c r="J25" s="370">
        <v>22101</v>
      </c>
      <c r="K25" s="371"/>
      <c r="L25" s="370">
        <v>17260</v>
      </c>
      <c r="M25" s="371"/>
      <c r="N25" s="370">
        <v>7902</v>
      </c>
      <c r="O25" s="371"/>
      <c r="P25" s="370">
        <v>3061</v>
      </c>
      <c r="Q25" s="371"/>
      <c r="R25" s="384">
        <v>63.9</v>
      </c>
      <c r="S25" s="385"/>
      <c r="T25" s="53"/>
      <c r="U25" s="53"/>
      <c r="V25" s="53"/>
      <c r="W25" s="53"/>
      <c r="X25" s="53"/>
      <c r="Y25" s="53"/>
      <c r="Z25" s="53"/>
      <c r="AA25" s="53"/>
      <c r="AB25" s="57"/>
    </row>
    <row r="26" spans="2:28" ht="16.5" customHeight="1">
      <c r="B26" s="299" t="s">
        <v>3</v>
      </c>
      <c r="C26" s="300"/>
      <c r="D26" s="301"/>
      <c r="E26" s="34">
        <v>-421</v>
      </c>
      <c r="F26" s="370">
        <v>-1673</v>
      </c>
      <c r="G26" s="371"/>
      <c r="H26" s="370">
        <v>-6367</v>
      </c>
      <c r="I26" s="371"/>
      <c r="J26" s="370">
        <v>-6270</v>
      </c>
      <c r="K26" s="371"/>
      <c r="L26" s="370">
        <v>-1626</v>
      </c>
      <c r="M26" s="371"/>
      <c r="N26" s="370">
        <v>1695</v>
      </c>
      <c r="O26" s="371"/>
      <c r="P26" s="370">
        <v>744</v>
      </c>
      <c r="Q26" s="371"/>
      <c r="R26" s="384">
        <v>2.3999999999999986</v>
      </c>
      <c r="S26" s="385"/>
      <c r="T26" s="53"/>
      <c r="U26" s="53"/>
      <c r="V26" s="53"/>
      <c r="W26" s="53"/>
      <c r="X26" s="53"/>
      <c r="Y26" s="53"/>
      <c r="Z26" s="53"/>
      <c r="AA26" s="53"/>
      <c r="AB26" s="57"/>
    </row>
    <row r="27" spans="2:28" ht="16.5" customHeight="1">
      <c r="B27" s="302" t="s">
        <v>4</v>
      </c>
      <c r="C27" s="303"/>
      <c r="D27" s="304"/>
      <c r="E27" s="69">
        <v>-4.9073318568597735</v>
      </c>
      <c r="F27" s="384">
        <v>-13.496289125524363</v>
      </c>
      <c r="G27" s="385"/>
      <c r="H27" s="384">
        <v>-34.15589292419934</v>
      </c>
      <c r="I27" s="385"/>
      <c r="J27" s="384">
        <v>-28.369757024569026</v>
      </c>
      <c r="K27" s="385"/>
      <c r="L27" s="384">
        <v>-9.420625724217844</v>
      </c>
      <c r="M27" s="385"/>
      <c r="N27" s="384">
        <v>21.450265755504937</v>
      </c>
      <c r="O27" s="385"/>
      <c r="P27" s="384">
        <v>24.30578242404443</v>
      </c>
      <c r="Q27" s="385"/>
      <c r="R27" s="384" t="s">
        <v>64</v>
      </c>
      <c r="S27" s="385"/>
      <c r="T27" s="53"/>
      <c r="U27" s="53"/>
      <c r="V27" s="53"/>
      <c r="W27" s="53"/>
      <c r="X27" s="53"/>
      <c r="Y27" s="53"/>
      <c r="Z27" s="53"/>
      <c r="AA27" s="53"/>
      <c r="AB27" s="57"/>
    </row>
    <row r="28" spans="2:28" ht="16.5" customHeight="1">
      <c r="B28" s="341" t="s">
        <v>61</v>
      </c>
      <c r="C28" s="342"/>
      <c r="D28" s="343"/>
      <c r="E28" s="77">
        <v>0.09065149511628683</v>
      </c>
      <c r="F28" s="334">
        <v>0.1191537119553743</v>
      </c>
      <c r="G28" s="336"/>
      <c r="H28" s="334">
        <v>0.13638838576333714</v>
      </c>
      <c r="I28" s="336"/>
      <c r="J28" s="334">
        <v>0.1759136821752803</v>
      </c>
      <c r="K28" s="336"/>
      <c r="L28" s="334">
        <v>0.17372462302623537</v>
      </c>
      <c r="M28" s="336"/>
      <c r="N28" s="334">
        <v>0.10664162768215306</v>
      </c>
      <c r="O28" s="336"/>
      <c r="P28" s="334">
        <v>0.042281066305157065</v>
      </c>
      <c r="Q28" s="336"/>
      <c r="R28" s="264" t="s">
        <v>177</v>
      </c>
      <c r="S28" s="265"/>
      <c r="T28" s="75"/>
      <c r="U28" s="75"/>
      <c r="V28" s="75"/>
      <c r="W28" s="75"/>
      <c r="X28" s="75"/>
      <c r="Y28" s="75"/>
      <c r="Z28" s="75"/>
      <c r="AA28" s="75"/>
      <c r="AB28" s="57"/>
    </row>
    <row r="29" spans="2:28" ht="16.5" customHeight="1">
      <c r="B29" s="341" t="s">
        <v>62</v>
      </c>
      <c r="C29" s="342"/>
      <c r="D29" s="343"/>
      <c r="E29" s="77">
        <v>0.07524844529817822</v>
      </c>
      <c r="F29" s="334">
        <v>0.10872825829539773</v>
      </c>
      <c r="G29" s="336"/>
      <c r="H29" s="334">
        <v>0.16350463559894393</v>
      </c>
      <c r="I29" s="336"/>
      <c r="J29" s="334">
        <v>0.19385311685919532</v>
      </c>
      <c r="K29" s="336"/>
      <c r="L29" s="334">
        <v>0.15139155680691876</v>
      </c>
      <c r="M29" s="336"/>
      <c r="N29" s="334">
        <v>0.06931031760650475</v>
      </c>
      <c r="O29" s="336"/>
      <c r="P29" s="334">
        <v>0.026848757554228175</v>
      </c>
      <c r="Q29" s="336"/>
      <c r="R29" s="264" t="s">
        <v>177</v>
      </c>
      <c r="S29" s="265"/>
      <c r="T29" s="75"/>
      <c r="U29" s="75"/>
      <c r="V29" s="75"/>
      <c r="W29" s="75"/>
      <c r="X29" s="75"/>
      <c r="Y29" s="75"/>
      <c r="Z29" s="75"/>
      <c r="AA29" s="75"/>
      <c r="AB29" s="57"/>
    </row>
    <row r="30" spans="2:28" ht="16.5" customHeight="1">
      <c r="B30" s="350" t="s">
        <v>63</v>
      </c>
      <c r="C30" s="351"/>
      <c r="D30" s="352"/>
      <c r="E30" s="69">
        <v>1.6</v>
      </c>
      <c r="F30" s="264">
        <v>1</v>
      </c>
      <c r="G30" s="265"/>
      <c r="H30" s="264">
        <v>-2.8</v>
      </c>
      <c r="I30" s="265"/>
      <c r="J30" s="264">
        <v>-1.8</v>
      </c>
      <c r="K30" s="265"/>
      <c r="L30" s="264">
        <v>2.3</v>
      </c>
      <c r="M30" s="265"/>
      <c r="N30" s="264">
        <v>3.8</v>
      </c>
      <c r="O30" s="265"/>
      <c r="P30" s="264">
        <v>1.5</v>
      </c>
      <c r="Q30" s="265"/>
      <c r="R30" s="264" t="s">
        <v>177</v>
      </c>
      <c r="S30" s="265"/>
      <c r="T30" s="75"/>
      <c r="U30" s="75"/>
      <c r="V30" s="75"/>
      <c r="W30" s="75"/>
      <c r="X30" s="75"/>
      <c r="Y30" s="75"/>
      <c r="Z30" s="75"/>
      <c r="AA30" s="75"/>
      <c r="AB30" s="57"/>
    </row>
    <row r="31" spans="1:28" ht="13.5" customHeight="1">
      <c r="A31" s="86"/>
      <c r="B31" s="96"/>
      <c r="C31" s="96"/>
      <c r="D31" s="96"/>
      <c r="E31" s="95"/>
      <c r="F31" s="97"/>
      <c r="G31" s="97"/>
      <c r="H31" s="97"/>
      <c r="I31" s="97"/>
      <c r="J31" s="97"/>
      <c r="K31" s="97"/>
      <c r="L31" s="97"/>
      <c r="M31" s="97"/>
      <c r="N31" s="97"/>
      <c r="O31" s="97"/>
      <c r="P31" s="97"/>
      <c r="Q31" s="97"/>
      <c r="R31" s="97"/>
      <c r="S31" s="97"/>
      <c r="T31" s="95"/>
      <c r="U31" s="95"/>
      <c r="V31" s="95"/>
      <c r="W31" s="54"/>
      <c r="X31" s="54"/>
      <c r="Y31" s="54"/>
      <c r="Z31" s="54"/>
      <c r="AA31" s="54"/>
      <c r="AB31" s="57"/>
    </row>
    <row r="32" spans="1:28" ht="13.5" customHeight="1">
      <c r="A32" s="86"/>
      <c r="B32" s="84" t="s">
        <v>502</v>
      </c>
      <c r="C32" s="85"/>
      <c r="D32" s="85"/>
      <c r="E32" s="91"/>
      <c r="F32" s="98"/>
      <c r="G32" s="98"/>
      <c r="H32" s="98"/>
      <c r="I32" s="98"/>
      <c r="J32" s="98"/>
      <c r="K32" s="98"/>
      <c r="L32" s="98"/>
      <c r="M32" s="98"/>
      <c r="N32" s="98"/>
      <c r="O32" s="98"/>
      <c r="P32" s="98"/>
      <c r="Q32" s="98"/>
      <c r="R32" s="98"/>
      <c r="S32" s="98"/>
      <c r="T32" s="91"/>
      <c r="U32" s="91"/>
      <c r="V32" s="91"/>
      <c r="W32" s="75"/>
      <c r="X32" s="75"/>
      <c r="Y32" s="75"/>
      <c r="Z32" s="75"/>
      <c r="AA32" s="75"/>
      <c r="AB32" s="57"/>
    </row>
    <row r="33" spans="1:28" ht="13.5" customHeight="1">
      <c r="A33" s="86"/>
      <c r="B33" s="85"/>
      <c r="C33" s="85" t="s">
        <v>503</v>
      </c>
      <c r="D33" s="85"/>
      <c r="E33" s="91"/>
      <c r="F33" s="98"/>
      <c r="G33" s="98"/>
      <c r="H33" s="98"/>
      <c r="I33" s="98"/>
      <c r="J33" s="98"/>
      <c r="K33" s="98"/>
      <c r="L33" s="98"/>
      <c r="M33" s="98"/>
      <c r="N33" s="98"/>
      <c r="O33" s="98"/>
      <c r="P33" s="98"/>
      <c r="Q33" s="98"/>
      <c r="R33" s="98"/>
      <c r="S33" s="98"/>
      <c r="T33" s="91"/>
      <c r="U33" s="91"/>
      <c r="V33" s="91"/>
      <c r="W33" s="75"/>
      <c r="X33" s="75"/>
      <c r="Y33" s="75"/>
      <c r="Z33" s="75"/>
      <c r="AA33" s="75"/>
      <c r="AB33" s="57"/>
    </row>
    <row r="34" spans="1:22" ht="13.5" customHeight="1">
      <c r="A34" s="86"/>
      <c r="B34" s="86"/>
      <c r="C34" s="94" t="s">
        <v>504</v>
      </c>
      <c r="D34" s="86"/>
      <c r="E34" s="86"/>
      <c r="F34" s="86"/>
      <c r="G34" s="86"/>
      <c r="H34" s="86"/>
      <c r="I34" s="86"/>
      <c r="J34" s="86"/>
      <c r="K34" s="86"/>
      <c r="L34" s="86"/>
      <c r="M34" s="86"/>
      <c r="N34" s="86"/>
      <c r="O34" s="86"/>
      <c r="P34" s="86"/>
      <c r="Q34" s="86"/>
      <c r="R34" s="86"/>
      <c r="S34" s="86"/>
      <c r="T34" s="86"/>
      <c r="U34" s="86"/>
      <c r="V34" s="86"/>
    </row>
    <row r="35" spans="1:22" ht="13.5" customHeight="1">
      <c r="A35" s="86"/>
      <c r="B35" s="86"/>
      <c r="C35" s="94"/>
      <c r="D35" s="86"/>
      <c r="E35" s="86"/>
      <c r="F35" s="86"/>
      <c r="G35" s="86"/>
      <c r="H35" s="86"/>
      <c r="I35" s="86"/>
      <c r="J35" s="86"/>
      <c r="K35" s="86"/>
      <c r="L35" s="86"/>
      <c r="M35" s="86"/>
      <c r="N35" s="86"/>
      <c r="O35" s="86"/>
      <c r="P35" s="86"/>
      <c r="Q35" s="86"/>
      <c r="R35" s="86"/>
      <c r="S35" s="86"/>
      <c r="T35" s="86"/>
      <c r="U35" s="86"/>
      <c r="V35" s="86"/>
    </row>
    <row r="36" spans="1:22" ht="13.5" customHeight="1">
      <c r="A36" s="86"/>
      <c r="B36" s="86"/>
      <c r="C36" s="94"/>
      <c r="D36" s="86"/>
      <c r="E36" s="86"/>
      <c r="F36" s="86"/>
      <c r="G36" s="86"/>
      <c r="H36" s="86"/>
      <c r="I36" s="86"/>
      <c r="J36" s="86"/>
      <c r="K36" s="86"/>
      <c r="L36" s="86"/>
      <c r="M36" s="86"/>
      <c r="N36" s="86"/>
      <c r="O36" s="86"/>
      <c r="P36" s="86"/>
      <c r="Q36" s="86"/>
      <c r="R36" s="86"/>
      <c r="S36" s="86"/>
      <c r="T36" s="86"/>
      <c r="U36" s="86"/>
      <c r="V36" s="86"/>
    </row>
    <row r="37" spans="1:22" ht="13.5" customHeight="1">
      <c r="A37" s="86"/>
      <c r="B37" s="86"/>
      <c r="C37" s="94"/>
      <c r="D37" s="86"/>
      <c r="E37" s="86"/>
      <c r="F37" s="86"/>
      <c r="G37" s="86"/>
      <c r="H37" s="86"/>
      <c r="I37" s="86"/>
      <c r="J37" s="86"/>
      <c r="K37" s="86"/>
      <c r="L37" s="86"/>
      <c r="M37" s="86"/>
      <c r="N37" s="86"/>
      <c r="O37" s="86"/>
      <c r="P37" s="86"/>
      <c r="Q37" s="86"/>
      <c r="R37" s="86"/>
      <c r="S37" s="86"/>
      <c r="T37" s="86"/>
      <c r="U37" s="86"/>
      <c r="V37" s="86"/>
    </row>
    <row r="38" spans="1:22" ht="13.5" customHeight="1">
      <c r="A38" s="86"/>
      <c r="B38" s="86"/>
      <c r="C38" s="94"/>
      <c r="D38" s="86"/>
      <c r="E38" s="86"/>
      <c r="F38" s="86"/>
      <c r="G38" s="86"/>
      <c r="H38" s="86"/>
      <c r="I38" s="86"/>
      <c r="J38" s="86"/>
      <c r="K38" s="86"/>
      <c r="L38" s="86"/>
      <c r="M38" s="86"/>
      <c r="N38" s="86"/>
      <c r="O38" s="86"/>
      <c r="P38" s="86"/>
      <c r="Q38" s="86"/>
      <c r="R38" s="86"/>
      <c r="S38" s="86"/>
      <c r="T38" s="86"/>
      <c r="U38" s="86"/>
      <c r="V38" s="86"/>
    </row>
    <row r="39" spans="1:22" ht="13.5" customHeight="1">
      <c r="A39" s="86"/>
      <c r="B39" s="86"/>
      <c r="C39" s="94"/>
      <c r="D39" s="86"/>
      <c r="E39" s="86"/>
      <c r="F39" s="86"/>
      <c r="G39" s="86"/>
      <c r="H39" s="86"/>
      <c r="I39" s="86"/>
      <c r="J39" s="86"/>
      <c r="K39" s="86"/>
      <c r="L39" s="86"/>
      <c r="M39" s="86"/>
      <c r="N39" s="86"/>
      <c r="O39" s="86"/>
      <c r="P39" s="86"/>
      <c r="Q39" s="86"/>
      <c r="R39" s="86"/>
      <c r="S39" s="86"/>
      <c r="T39" s="86"/>
      <c r="U39" s="86"/>
      <c r="V39" s="86"/>
    </row>
    <row r="40" spans="1:22" ht="13.5" customHeight="1">
      <c r="A40" s="86"/>
      <c r="B40" s="86"/>
      <c r="C40" s="94"/>
      <c r="D40" s="86"/>
      <c r="E40" s="86"/>
      <c r="F40" s="86"/>
      <c r="G40" s="86"/>
      <c r="H40" s="86"/>
      <c r="I40" s="86"/>
      <c r="J40" s="86"/>
      <c r="K40" s="86"/>
      <c r="L40" s="86"/>
      <c r="M40" s="86"/>
      <c r="N40" s="86"/>
      <c r="O40" s="86"/>
      <c r="P40" s="86"/>
      <c r="Q40" s="86"/>
      <c r="R40" s="86"/>
      <c r="S40" s="86"/>
      <c r="T40" s="86"/>
      <c r="U40" s="86"/>
      <c r="V40" s="86"/>
    </row>
    <row r="41" spans="1:22" ht="13.5" customHeight="1">
      <c r="A41" s="86"/>
      <c r="B41" s="86"/>
      <c r="C41" s="94"/>
      <c r="D41" s="86"/>
      <c r="E41" s="86"/>
      <c r="F41" s="86"/>
      <c r="G41" s="86"/>
      <c r="H41" s="86"/>
      <c r="I41" s="86"/>
      <c r="J41" s="86"/>
      <c r="K41" s="86"/>
      <c r="L41" s="86"/>
      <c r="M41" s="86"/>
      <c r="N41" s="86"/>
      <c r="O41" s="86"/>
      <c r="P41" s="86"/>
      <c r="Q41" s="86"/>
      <c r="R41" s="86"/>
      <c r="S41" s="86"/>
      <c r="T41" s="86"/>
      <c r="U41" s="86"/>
      <c r="V41" s="86"/>
    </row>
    <row r="42" spans="1:22" ht="13.5" customHeight="1">
      <c r="A42" s="86"/>
      <c r="B42" s="86"/>
      <c r="C42" s="94"/>
      <c r="D42" s="86"/>
      <c r="E42" s="86"/>
      <c r="F42" s="86"/>
      <c r="G42" s="86"/>
      <c r="H42" s="86"/>
      <c r="I42" s="86"/>
      <c r="J42" s="86"/>
      <c r="K42" s="86"/>
      <c r="L42" s="86"/>
      <c r="M42" s="86"/>
      <c r="N42" s="86"/>
      <c r="O42" s="86"/>
      <c r="P42" s="86"/>
      <c r="Q42" s="86"/>
      <c r="R42" s="86"/>
      <c r="S42" s="86"/>
      <c r="T42" s="86"/>
      <c r="U42" s="86"/>
      <c r="V42" s="86"/>
    </row>
    <row r="43" spans="1:22" ht="13.5" customHeight="1">
      <c r="A43" s="86"/>
      <c r="B43" s="86"/>
      <c r="C43" s="94"/>
      <c r="D43" s="86"/>
      <c r="E43" s="86"/>
      <c r="F43" s="86"/>
      <c r="G43" s="86"/>
      <c r="H43" s="86"/>
      <c r="I43" s="86"/>
      <c r="J43" s="86"/>
      <c r="K43" s="86"/>
      <c r="L43" s="86"/>
      <c r="M43" s="86"/>
      <c r="N43" s="86"/>
      <c r="O43" s="86"/>
      <c r="P43" s="86"/>
      <c r="Q43" s="86"/>
      <c r="R43" s="86"/>
      <c r="S43" s="86"/>
      <c r="T43" s="86"/>
      <c r="U43" s="86"/>
      <c r="V43" s="86"/>
    </row>
    <row r="44" spans="1:22" ht="13.5" customHeight="1">
      <c r="A44" s="86"/>
      <c r="B44" s="86"/>
      <c r="C44" s="94"/>
      <c r="D44" s="86"/>
      <c r="E44" s="86"/>
      <c r="F44" s="86"/>
      <c r="G44" s="86"/>
      <c r="H44" s="86"/>
      <c r="I44" s="86"/>
      <c r="J44" s="86"/>
      <c r="K44" s="86"/>
      <c r="L44" s="86"/>
      <c r="M44" s="86"/>
      <c r="N44" s="86"/>
      <c r="O44" s="86"/>
      <c r="P44" s="86"/>
      <c r="Q44" s="86"/>
      <c r="R44" s="86"/>
      <c r="S44" s="86"/>
      <c r="T44" s="86"/>
      <c r="U44" s="86"/>
      <c r="V44" s="86"/>
    </row>
    <row r="45" spans="1:22" ht="13.5" customHeight="1">
      <c r="A45" s="86"/>
      <c r="B45" s="86"/>
      <c r="C45" s="94"/>
      <c r="D45" s="86"/>
      <c r="E45" s="86"/>
      <c r="F45" s="86"/>
      <c r="G45" s="86"/>
      <c r="H45" s="86"/>
      <c r="I45" s="86"/>
      <c r="J45" s="86"/>
      <c r="K45" s="86"/>
      <c r="L45" s="86"/>
      <c r="M45" s="86"/>
      <c r="N45" s="86"/>
      <c r="O45" s="86"/>
      <c r="P45" s="86"/>
      <c r="Q45" s="86"/>
      <c r="R45" s="86"/>
      <c r="S45" s="86"/>
      <c r="T45" s="86"/>
      <c r="U45" s="86"/>
      <c r="V45" s="86"/>
    </row>
    <row r="46" spans="1:22" ht="13.5" customHeight="1">
      <c r="A46" s="86"/>
      <c r="B46" s="86"/>
      <c r="C46" s="94"/>
      <c r="D46" s="86"/>
      <c r="E46" s="86"/>
      <c r="F46" s="86"/>
      <c r="G46" s="86"/>
      <c r="H46" s="86"/>
      <c r="I46" s="86"/>
      <c r="J46" s="86"/>
      <c r="K46" s="86"/>
      <c r="L46" s="86"/>
      <c r="M46" s="86"/>
      <c r="N46" s="86"/>
      <c r="O46" s="86"/>
      <c r="P46" s="86"/>
      <c r="Q46" s="86"/>
      <c r="R46" s="86"/>
      <c r="S46" s="86"/>
      <c r="T46" s="86"/>
      <c r="U46" s="86"/>
      <c r="V46" s="86"/>
    </row>
    <row r="47" spans="1:22" ht="13.5" customHeight="1">
      <c r="A47" s="86"/>
      <c r="B47" s="86"/>
      <c r="C47" s="94"/>
      <c r="D47" s="86"/>
      <c r="E47" s="86"/>
      <c r="F47" s="86"/>
      <c r="G47" s="86"/>
      <c r="H47" s="86"/>
      <c r="I47" s="86"/>
      <c r="J47" s="86"/>
      <c r="K47" s="86"/>
      <c r="L47" s="86"/>
      <c r="M47" s="86"/>
      <c r="N47" s="86"/>
      <c r="O47" s="86"/>
      <c r="P47" s="86"/>
      <c r="Q47" s="86"/>
      <c r="R47" s="86"/>
      <c r="S47" s="86"/>
      <c r="T47" s="86"/>
      <c r="U47" s="86"/>
      <c r="V47" s="86"/>
    </row>
    <row r="48" spans="1:22" ht="13.5" customHeight="1">
      <c r="A48" s="86"/>
      <c r="B48" s="86"/>
      <c r="C48" s="94"/>
      <c r="D48" s="86"/>
      <c r="E48" s="86"/>
      <c r="F48" s="86"/>
      <c r="G48" s="86"/>
      <c r="H48" s="86"/>
      <c r="I48" s="86"/>
      <c r="J48" s="86"/>
      <c r="K48" s="86"/>
      <c r="L48" s="86"/>
      <c r="M48" s="86"/>
      <c r="N48" s="86"/>
      <c r="O48" s="86"/>
      <c r="P48" s="86"/>
      <c r="Q48" s="86"/>
      <c r="R48" s="86"/>
      <c r="S48" s="86"/>
      <c r="T48" s="86"/>
      <c r="U48" s="86"/>
      <c r="V48" s="86"/>
    </row>
    <row r="49" spans="1:22" ht="13.5" customHeight="1">
      <c r="A49" s="86"/>
      <c r="B49" s="86"/>
      <c r="C49" s="94"/>
      <c r="D49" s="86"/>
      <c r="E49" s="86"/>
      <c r="F49" s="86"/>
      <c r="G49" s="86"/>
      <c r="H49" s="86"/>
      <c r="I49" s="86"/>
      <c r="J49" s="86"/>
      <c r="K49" s="86"/>
      <c r="L49" s="86"/>
      <c r="M49" s="86"/>
      <c r="N49" s="86"/>
      <c r="O49" s="86"/>
      <c r="P49" s="86"/>
      <c r="Q49" s="86"/>
      <c r="R49" s="86"/>
      <c r="S49" s="86"/>
      <c r="T49" s="86"/>
      <c r="U49" s="86"/>
      <c r="V49" s="86"/>
    </row>
    <row r="50" spans="1:22" ht="13.5" customHeight="1">
      <c r="A50" s="86"/>
      <c r="B50" s="86"/>
      <c r="C50" s="94"/>
      <c r="D50" s="86"/>
      <c r="E50" s="86"/>
      <c r="F50" s="86"/>
      <c r="G50" s="86"/>
      <c r="H50" s="86"/>
      <c r="I50" s="86"/>
      <c r="J50" s="86"/>
      <c r="K50" s="86"/>
      <c r="L50" s="86"/>
      <c r="M50" s="86"/>
      <c r="N50" s="86"/>
      <c r="O50" s="86"/>
      <c r="P50" s="86"/>
      <c r="Q50" s="86"/>
      <c r="R50" s="86"/>
      <c r="S50" s="86"/>
      <c r="T50" s="86"/>
      <c r="U50" s="86"/>
      <c r="V50" s="86"/>
    </row>
    <row r="51" spans="1:22" ht="13.5" customHeight="1">
      <c r="A51" s="86"/>
      <c r="B51" s="86"/>
      <c r="C51" s="94"/>
      <c r="D51" s="86"/>
      <c r="E51" s="86"/>
      <c r="F51" s="86"/>
      <c r="G51" s="86"/>
      <c r="H51" s="86"/>
      <c r="I51" s="86"/>
      <c r="J51" s="86"/>
      <c r="K51" s="86"/>
      <c r="L51" s="86"/>
      <c r="M51" s="86"/>
      <c r="N51" s="86"/>
      <c r="O51" s="86"/>
      <c r="P51" s="86"/>
      <c r="Q51" s="86"/>
      <c r="R51" s="86"/>
      <c r="S51" s="86"/>
      <c r="T51" s="86"/>
      <c r="U51" s="86"/>
      <c r="V51" s="86"/>
    </row>
    <row r="52" spans="1:22" ht="13.5" customHeight="1">
      <c r="A52" s="86"/>
      <c r="B52" s="86"/>
      <c r="C52" s="94"/>
      <c r="D52" s="86"/>
      <c r="E52" s="86"/>
      <c r="F52" s="86"/>
      <c r="G52" s="86"/>
      <c r="H52" s="86"/>
      <c r="I52" s="86"/>
      <c r="J52" s="86"/>
      <c r="K52" s="86"/>
      <c r="L52" s="86"/>
      <c r="M52" s="86"/>
      <c r="N52" s="86"/>
      <c r="O52" s="86"/>
      <c r="P52" s="86"/>
      <c r="Q52" s="86"/>
      <c r="R52" s="86"/>
      <c r="S52" s="86"/>
      <c r="T52" s="86"/>
      <c r="U52" s="86"/>
      <c r="V52" s="86"/>
    </row>
    <row r="53" ht="18.75" customHeight="1"/>
    <row r="62" ht="16.5" customHeight="1"/>
    <row r="63" ht="16.5" customHeight="1"/>
    <row r="64" ht="16.5" customHeight="1"/>
    <row r="65" ht="16.5" customHeight="1"/>
    <row r="66" ht="16.5" customHeight="1"/>
    <row r="67" ht="16.5" customHeight="1"/>
    <row r="68" ht="16.5" customHeight="1"/>
    <row r="69" ht="18" customHeight="1"/>
    <row r="70" ht="18" customHeight="1"/>
    <row r="71" ht="18.75" customHeight="1"/>
    <row r="72" ht="18.75" customHeight="1"/>
    <row r="73" ht="18.75" customHeight="1"/>
    <row r="74" ht="18.75" customHeight="1"/>
    <row r="77" ht="13.5" customHeight="1"/>
  </sheetData>
  <sheetProtection/>
  <mergeCells count="139">
    <mergeCell ref="N29:O29"/>
    <mergeCell ref="P29:Q29"/>
    <mergeCell ref="R29:S29"/>
    <mergeCell ref="H28:I28"/>
    <mergeCell ref="J28:K28"/>
    <mergeCell ref="L28:M28"/>
    <mergeCell ref="N28:O28"/>
    <mergeCell ref="P28:Q28"/>
    <mergeCell ref="R28:S28"/>
    <mergeCell ref="H29:I29"/>
    <mergeCell ref="J29:K29"/>
    <mergeCell ref="L29:M29"/>
    <mergeCell ref="T19:U19"/>
    <mergeCell ref="H18:I18"/>
    <mergeCell ref="J18:K18"/>
    <mergeCell ref="L18:M18"/>
    <mergeCell ref="N18:O18"/>
    <mergeCell ref="P18:Q18"/>
    <mergeCell ref="P19:Q19"/>
    <mergeCell ref="R30:S30"/>
    <mergeCell ref="H30:I30"/>
    <mergeCell ref="J30:K30"/>
    <mergeCell ref="L30:M30"/>
    <mergeCell ref="N30:O30"/>
    <mergeCell ref="P30:Q30"/>
    <mergeCell ref="R27:S27"/>
    <mergeCell ref="H26:I26"/>
    <mergeCell ref="J26:K26"/>
    <mergeCell ref="L26:M26"/>
    <mergeCell ref="N26:O26"/>
    <mergeCell ref="P26:Q26"/>
    <mergeCell ref="R26:S26"/>
    <mergeCell ref="L27:M27"/>
    <mergeCell ref="N27:O27"/>
    <mergeCell ref="H27:I27"/>
    <mergeCell ref="B28:D28"/>
    <mergeCell ref="B29:D29"/>
    <mergeCell ref="B30:D30"/>
    <mergeCell ref="F17:G17"/>
    <mergeCell ref="F18:G18"/>
    <mergeCell ref="F28:G28"/>
    <mergeCell ref="F30:G30"/>
    <mergeCell ref="F29:G29"/>
    <mergeCell ref="N13:O13"/>
    <mergeCell ref="P13:Q13"/>
    <mergeCell ref="B24:D24"/>
    <mergeCell ref="B25:D25"/>
    <mergeCell ref="B26:D26"/>
    <mergeCell ref="B18:D18"/>
    <mergeCell ref="B19:D19"/>
    <mergeCell ref="E22:E23"/>
    <mergeCell ref="F22:G23"/>
    <mergeCell ref="H22:I23"/>
    <mergeCell ref="J22:K23"/>
    <mergeCell ref="L22:M23"/>
    <mergeCell ref="B27:D27"/>
    <mergeCell ref="F25:G25"/>
    <mergeCell ref="F26:G26"/>
    <mergeCell ref="F27:G27"/>
    <mergeCell ref="F24:G24"/>
    <mergeCell ref="H24:I24"/>
    <mergeCell ref="J24:K24"/>
    <mergeCell ref="L24:M24"/>
    <mergeCell ref="T13:U13"/>
    <mergeCell ref="B17:D17"/>
    <mergeCell ref="H17:I17"/>
    <mergeCell ref="J17:K17"/>
    <mergeCell ref="L17:M17"/>
    <mergeCell ref="N17:O17"/>
    <mergeCell ref="P17:Q17"/>
    <mergeCell ref="R17:S17"/>
    <mergeCell ref="T17:U17"/>
    <mergeCell ref="B13:D13"/>
    <mergeCell ref="F13:G13"/>
    <mergeCell ref="H13:I13"/>
    <mergeCell ref="J13:K13"/>
    <mergeCell ref="L13:M13"/>
    <mergeCell ref="B14:D14"/>
    <mergeCell ref="B15:D15"/>
    <mergeCell ref="L15:M15"/>
    <mergeCell ref="F14:G14"/>
    <mergeCell ref="H14:I14"/>
    <mergeCell ref="J14:K14"/>
    <mergeCell ref="B16:D16"/>
    <mergeCell ref="R19:S19"/>
    <mergeCell ref="J10:U10"/>
    <mergeCell ref="E10:E12"/>
    <mergeCell ref="F11:G12"/>
    <mergeCell ref="H11:I12"/>
    <mergeCell ref="J11:K12"/>
    <mergeCell ref="L11:M12"/>
    <mergeCell ref="H15:I15"/>
    <mergeCell ref="J15:K15"/>
    <mergeCell ref="L14:M14"/>
    <mergeCell ref="F15:G15"/>
    <mergeCell ref="R11:S12"/>
    <mergeCell ref="T11:U12"/>
    <mergeCell ref="N11:O12"/>
    <mergeCell ref="P11:Q12"/>
    <mergeCell ref="R14:S14"/>
    <mergeCell ref="T14:U14"/>
    <mergeCell ref="N14:O14"/>
    <mergeCell ref="P14:Q14"/>
    <mergeCell ref="R13:S13"/>
    <mergeCell ref="J27:K27"/>
    <mergeCell ref="P27:Q27"/>
    <mergeCell ref="R24:S24"/>
    <mergeCell ref="H25:I25"/>
    <mergeCell ref="J25:K25"/>
    <mergeCell ref="L25:M25"/>
    <mergeCell ref="N25:O25"/>
    <mergeCell ref="P25:Q25"/>
    <mergeCell ref="R25:S25"/>
    <mergeCell ref="N24:O24"/>
    <mergeCell ref="P24:Q24"/>
    <mergeCell ref="C4:U7"/>
    <mergeCell ref="R21:S23"/>
    <mergeCell ref="N22:O23"/>
    <mergeCell ref="P22:Q23"/>
    <mergeCell ref="E21:Q21"/>
    <mergeCell ref="P16:Q16"/>
    <mergeCell ref="R16:S16"/>
    <mergeCell ref="T16:U16"/>
    <mergeCell ref="P15:Q15"/>
    <mergeCell ref="F16:G16"/>
    <mergeCell ref="H16:I16"/>
    <mergeCell ref="J16:K16"/>
    <mergeCell ref="L16:M16"/>
    <mergeCell ref="N16:O16"/>
    <mergeCell ref="R15:S15"/>
    <mergeCell ref="T15:U15"/>
    <mergeCell ref="R18:S18"/>
    <mergeCell ref="T18:U18"/>
    <mergeCell ref="F19:G19"/>
    <mergeCell ref="H19:I19"/>
    <mergeCell ref="J19:K19"/>
    <mergeCell ref="L19:M19"/>
    <mergeCell ref="N19:O19"/>
    <mergeCell ref="N15:O15"/>
  </mergeCells>
  <printOptions/>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A2:AC54"/>
  <sheetViews>
    <sheetView zoomScalePageLayoutView="0" workbookViewId="0" topLeftCell="A1">
      <selection activeCell="A1" sqref="A1"/>
    </sheetView>
  </sheetViews>
  <sheetFormatPr defaultColWidth="9.140625" defaultRowHeight="15"/>
  <cols>
    <col min="1" max="1" width="2.00390625" style="0" customWidth="1"/>
    <col min="2" max="4" width="2.8515625" style="0" customWidth="1"/>
    <col min="5" max="5" width="7.57421875" style="0" customWidth="1"/>
    <col min="6" max="28" width="4.140625" style="0" customWidth="1"/>
    <col min="29" max="30" width="2.8515625" style="0" customWidth="1"/>
    <col min="31" max="31" width="2.7109375" style="0" customWidth="1"/>
    <col min="32" max="35" width="4.140625" style="0" customWidth="1"/>
    <col min="36" max="36" width="14.28125" style="0" customWidth="1"/>
    <col min="37" max="38" width="9.421875" style="0" customWidth="1"/>
    <col min="39" max="50" width="4.140625" style="0" customWidth="1"/>
  </cols>
  <sheetData>
    <row r="1" ht="13.5" customHeight="1"/>
    <row r="2" ht="13.5" customHeight="1">
      <c r="B2" t="s">
        <v>674</v>
      </c>
    </row>
    <row r="3" ht="13.5" customHeight="1"/>
    <row r="4" spans="2:29" ht="13.5" customHeight="1">
      <c r="B4" s="4"/>
      <c r="C4" s="296" t="s">
        <v>607</v>
      </c>
      <c r="D4" s="173"/>
      <c r="E4" s="173"/>
      <c r="F4" s="173"/>
      <c r="G4" s="173"/>
      <c r="H4" s="173"/>
      <c r="I4" s="173"/>
      <c r="J4" s="173"/>
      <c r="K4" s="173"/>
      <c r="L4" s="173"/>
      <c r="M4" s="173"/>
      <c r="N4" s="173"/>
      <c r="O4" s="173"/>
      <c r="P4" s="173"/>
      <c r="Q4" s="173"/>
      <c r="R4" s="173"/>
      <c r="S4" s="173"/>
      <c r="T4" s="173"/>
      <c r="U4" s="173"/>
      <c r="V4" s="4"/>
      <c r="W4" s="4"/>
      <c r="X4" s="4"/>
      <c r="Y4" s="4"/>
      <c r="Z4" s="4"/>
      <c r="AA4" s="4"/>
      <c r="AB4" s="4"/>
      <c r="AC4" s="4"/>
    </row>
    <row r="5" spans="2:29" ht="13.5" customHeight="1">
      <c r="B5" s="4"/>
      <c r="C5" s="173"/>
      <c r="D5" s="173"/>
      <c r="E5" s="173"/>
      <c r="F5" s="173"/>
      <c r="G5" s="173"/>
      <c r="H5" s="173"/>
      <c r="I5" s="173"/>
      <c r="J5" s="173"/>
      <c r="K5" s="173"/>
      <c r="L5" s="173"/>
      <c r="M5" s="173"/>
      <c r="N5" s="173"/>
      <c r="O5" s="173"/>
      <c r="P5" s="173"/>
      <c r="Q5" s="173"/>
      <c r="R5" s="173"/>
      <c r="S5" s="173"/>
      <c r="T5" s="173"/>
      <c r="U5" s="173"/>
      <c r="V5" s="4"/>
      <c r="W5" s="4"/>
      <c r="X5" s="4"/>
      <c r="Y5" s="4"/>
      <c r="Z5" s="4"/>
      <c r="AA5" s="4"/>
      <c r="AB5" s="4"/>
      <c r="AC5" s="4"/>
    </row>
    <row r="6" spans="2:29" ht="13.5" customHeight="1">
      <c r="B6" s="4"/>
      <c r="C6" s="173"/>
      <c r="D6" s="173"/>
      <c r="E6" s="173"/>
      <c r="F6" s="173"/>
      <c r="G6" s="173"/>
      <c r="H6" s="173"/>
      <c r="I6" s="173"/>
      <c r="J6" s="173"/>
      <c r="K6" s="173"/>
      <c r="L6" s="173"/>
      <c r="M6" s="173"/>
      <c r="N6" s="173"/>
      <c r="O6" s="173"/>
      <c r="P6" s="173"/>
      <c r="Q6" s="173"/>
      <c r="R6" s="173"/>
      <c r="S6" s="173"/>
      <c r="T6" s="173"/>
      <c r="U6" s="173"/>
      <c r="V6" s="4"/>
      <c r="W6" s="4"/>
      <c r="X6" s="4"/>
      <c r="Y6" s="4"/>
      <c r="Z6" s="4"/>
      <c r="AA6" s="4"/>
      <c r="AB6" s="4"/>
      <c r="AC6" s="4"/>
    </row>
    <row r="7" spans="2:29" ht="13.5" customHeight="1">
      <c r="B7" s="4"/>
      <c r="C7" s="173"/>
      <c r="D7" s="173"/>
      <c r="E7" s="173"/>
      <c r="F7" s="173"/>
      <c r="G7" s="173"/>
      <c r="H7" s="173"/>
      <c r="I7" s="173"/>
      <c r="J7" s="173"/>
      <c r="K7" s="173"/>
      <c r="L7" s="173"/>
      <c r="M7" s="173"/>
      <c r="N7" s="173"/>
      <c r="O7" s="173"/>
      <c r="P7" s="173"/>
      <c r="Q7" s="173"/>
      <c r="R7" s="173"/>
      <c r="S7" s="173"/>
      <c r="T7" s="173"/>
      <c r="U7" s="173"/>
      <c r="V7" s="4"/>
      <c r="W7" s="4"/>
      <c r="X7" s="4"/>
      <c r="Y7" s="4"/>
      <c r="Z7" s="4"/>
      <c r="AA7" s="4"/>
      <c r="AB7" s="4"/>
      <c r="AC7" s="4"/>
    </row>
    <row r="8" spans="2:29" ht="13.5" customHeight="1">
      <c r="B8" s="4"/>
      <c r="C8" s="173"/>
      <c r="D8" s="173"/>
      <c r="E8" s="173"/>
      <c r="F8" s="173"/>
      <c r="G8" s="173"/>
      <c r="H8" s="173"/>
      <c r="I8" s="173"/>
      <c r="J8" s="173"/>
      <c r="K8" s="173"/>
      <c r="L8" s="173"/>
      <c r="M8" s="173"/>
      <c r="N8" s="173"/>
      <c r="O8" s="173"/>
      <c r="P8" s="173"/>
      <c r="Q8" s="173"/>
      <c r="R8" s="173"/>
      <c r="S8" s="173"/>
      <c r="T8" s="173"/>
      <c r="U8" s="173"/>
      <c r="V8" s="4"/>
      <c r="W8" s="4"/>
      <c r="X8" s="4"/>
      <c r="Y8" s="4"/>
      <c r="Z8" s="4"/>
      <c r="AA8" s="4"/>
      <c r="AB8" s="4"/>
      <c r="AC8" s="4"/>
    </row>
    <row r="9" spans="2:29" ht="13.5" customHeight="1">
      <c r="B9" s="4"/>
      <c r="C9" s="173"/>
      <c r="D9" s="173"/>
      <c r="E9" s="173"/>
      <c r="F9" s="173"/>
      <c r="G9" s="173"/>
      <c r="H9" s="173"/>
      <c r="I9" s="173"/>
      <c r="J9" s="173"/>
      <c r="K9" s="173"/>
      <c r="L9" s="173"/>
      <c r="M9" s="173"/>
      <c r="N9" s="173"/>
      <c r="O9" s="173"/>
      <c r="P9" s="173"/>
      <c r="Q9" s="173"/>
      <c r="R9" s="173"/>
      <c r="S9" s="173"/>
      <c r="T9" s="173"/>
      <c r="U9" s="173"/>
      <c r="V9" s="4"/>
      <c r="W9" s="4"/>
      <c r="X9" s="4"/>
      <c r="Y9" s="4"/>
      <c r="Z9" s="4"/>
      <c r="AA9" s="4"/>
      <c r="AB9" s="4"/>
      <c r="AC9" s="4"/>
    </row>
    <row r="10" spans="2:29" ht="13.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2:29" ht="13.5" customHeight="1">
      <c r="B11" s="4" t="s">
        <v>675</v>
      </c>
      <c r="C11" s="4"/>
      <c r="D11" s="4"/>
      <c r="E11" s="4"/>
      <c r="F11" s="4"/>
      <c r="G11" s="4"/>
      <c r="H11" s="4"/>
      <c r="I11" s="4"/>
      <c r="J11" s="4"/>
      <c r="K11" s="4"/>
      <c r="L11" s="4"/>
      <c r="M11" s="4"/>
      <c r="N11" s="4"/>
      <c r="O11" s="4"/>
      <c r="P11" s="4"/>
      <c r="Q11" s="4"/>
      <c r="R11" s="4"/>
      <c r="S11" s="4"/>
      <c r="T11" s="4" t="s">
        <v>164</v>
      </c>
      <c r="U11" s="4"/>
      <c r="V11" s="4"/>
      <c r="W11" s="4"/>
      <c r="X11" s="4"/>
      <c r="Y11" s="4"/>
      <c r="Z11" s="4"/>
      <c r="AA11" s="4"/>
      <c r="AB11" s="4"/>
      <c r="AC11" s="4"/>
    </row>
    <row r="12" spans="2:21" ht="18" customHeight="1">
      <c r="B12" s="3"/>
      <c r="C12" s="6"/>
      <c r="D12" s="6"/>
      <c r="E12" s="188" t="s">
        <v>146</v>
      </c>
      <c r="F12" s="66"/>
      <c r="G12" s="68"/>
      <c r="H12" s="42"/>
      <c r="I12" s="67"/>
      <c r="J12" s="386" t="s">
        <v>148</v>
      </c>
      <c r="K12" s="201"/>
      <c r="L12" s="201"/>
      <c r="M12" s="201"/>
      <c r="N12" s="201"/>
      <c r="O12" s="201"/>
      <c r="P12" s="201"/>
      <c r="Q12" s="201"/>
      <c r="R12" s="201"/>
      <c r="S12" s="201"/>
      <c r="T12" s="201"/>
      <c r="U12" s="202"/>
    </row>
    <row r="13" spans="2:21" ht="15.75" customHeight="1">
      <c r="B13" s="5"/>
      <c r="C13" s="4"/>
      <c r="D13" s="4"/>
      <c r="E13" s="306"/>
      <c r="F13" s="276" t="s">
        <v>149</v>
      </c>
      <c r="G13" s="277"/>
      <c r="H13" s="276" t="s">
        <v>150</v>
      </c>
      <c r="I13" s="277"/>
      <c r="J13" s="250" t="s">
        <v>151</v>
      </c>
      <c r="K13" s="251"/>
      <c r="L13" s="250" t="s">
        <v>152</v>
      </c>
      <c r="M13" s="251"/>
      <c r="N13" s="250" t="s">
        <v>153</v>
      </c>
      <c r="O13" s="251"/>
      <c r="P13" s="250" t="s">
        <v>154</v>
      </c>
      <c r="Q13" s="251"/>
      <c r="R13" s="250" t="s">
        <v>155</v>
      </c>
      <c r="S13" s="251"/>
      <c r="T13" s="250" t="s">
        <v>156</v>
      </c>
      <c r="U13" s="251"/>
    </row>
    <row r="14" spans="2:21" ht="15.75" customHeight="1">
      <c r="B14" s="8"/>
      <c r="C14" s="9"/>
      <c r="D14" s="9"/>
      <c r="E14" s="307"/>
      <c r="F14" s="278"/>
      <c r="G14" s="279"/>
      <c r="H14" s="278"/>
      <c r="I14" s="279"/>
      <c r="J14" s="222"/>
      <c r="K14" s="223"/>
      <c r="L14" s="222"/>
      <c r="M14" s="223"/>
      <c r="N14" s="222"/>
      <c r="O14" s="223"/>
      <c r="P14" s="222"/>
      <c r="Q14" s="223"/>
      <c r="R14" s="222"/>
      <c r="S14" s="223"/>
      <c r="T14" s="222"/>
      <c r="U14" s="223"/>
    </row>
    <row r="15" spans="2:21" ht="16.5" customHeight="1">
      <c r="B15" s="299" t="s">
        <v>1</v>
      </c>
      <c r="C15" s="300"/>
      <c r="D15" s="301"/>
      <c r="E15" s="33">
        <v>66676</v>
      </c>
      <c r="F15" s="258">
        <v>34587</v>
      </c>
      <c r="G15" s="259"/>
      <c r="H15" s="258">
        <v>32089</v>
      </c>
      <c r="I15" s="259"/>
      <c r="J15" s="258">
        <v>731</v>
      </c>
      <c r="K15" s="259"/>
      <c r="L15" s="258">
        <v>655</v>
      </c>
      <c r="M15" s="259"/>
      <c r="N15" s="258">
        <v>727</v>
      </c>
      <c r="O15" s="259"/>
      <c r="P15" s="258">
        <v>1046</v>
      </c>
      <c r="Q15" s="259"/>
      <c r="R15" s="258">
        <v>1971</v>
      </c>
      <c r="S15" s="259"/>
      <c r="T15" s="258">
        <v>3616</v>
      </c>
      <c r="U15" s="259"/>
    </row>
    <row r="16" spans="2:21" ht="16.5" customHeight="1">
      <c r="B16" s="299" t="s">
        <v>2</v>
      </c>
      <c r="C16" s="300"/>
      <c r="D16" s="301"/>
      <c r="E16" s="33">
        <v>69463</v>
      </c>
      <c r="F16" s="258">
        <v>35029</v>
      </c>
      <c r="G16" s="259"/>
      <c r="H16" s="258">
        <v>34434</v>
      </c>
      <c r="I16" s="259"/>
      <c r="J16" s="258">
        <v>774</v>
      </c>
      <c r="K16" s="259"/>
      <c r="L16" s="258">
        <v>535</v>
      </c>
      <c r="M16" s="259"/>
      <c r="N16" s="258">
        <v>807</v>
      </c>
      <c r="O16" s="259"/>
      <c r="P16" s="258">
        <v>1688</v>
      </c>
      <c r="Q16" s="259"/>
      <c r="R16" s="258">
        <v>3212</v>
      </c>
      <c r="S16" s="259"/>
      <c r="T16" s="258">
        <v>5801</v>
      </c>
      <c r="U16" s="259"/>
    </row>
    <row r="17" spans="2:21" ht="16.5" customHeight="1">
      <c r="B17" s="299" t="s">
        <v>3</v>
      </c>
      <c r="C17" s="300"/>
      <c r="D17" s="301"/>
      <c r="E17" s="36">
        <v>-2787</v>
      </c>
      <c r="F17" s="258">
        <v>-442</v>
      </c>
      <c r="G17" s="259"/>
      <c r="H17" s="258">
        <v>-2345</v>
      </c>
      <c r="I17" s="259"/>
      <c r="J17" s="258">
        <v>-43</v>
      </c>
      <c r="K17" s="259"/>
      <c r="L17" s="258">
        <v>120</v>
      </c>
      <c r="M17" s="259"/>
      <c r="N17" s="258">
        <v>-80</v>
      </c>
      <c r="O17" s="259"/>
      <c r="P17" s="258">
        <v>-642</v>
      </c>
      <c r="Q17" s="259"/>
      <c r="R17" s="258">
        <v>-1241</v>
      </c>
      <c r="S17" s="259"/>
      <c r="T17" s="258">
        <v>-2185</v>
      </c>
      <c r="U17" s="259"/>
    </row>
    <row r="18" spans="2:21" ht="16.5" customHeight="1">
      <c r="B18" s="302" t="s">
        <v>4</v>
      </c>
      <c r="C18" s="303"/>
      <c r="D18" s="304"/>
      <c r="E18" s="46">
        <v>-4.012207938038956</v>
      </c>
      <c r="F18" s="264">
        <v>-1.261811641782523</v>
      </c>
      <c r="G18" s="265"/>
      <c r="H18" s="264">
        <v>-6.8101295231457275</v>
      </c>
      <c r="I18" s="265"/>
      <c r="J18" s="264">
        <v>-5.555555555555555</v>
      </c>
      <c r="K18" s="265"/>
      <c r="L18" s="264">
        <v>22.429906542056074</v>
      </c>
      <c r="M18" s="265"/>
      <c r="N18" s="264">
        <v>-9.913258983890955</v>
      </c>
      <c r="O18" s="265"/>
      <c r="P18" s="264">
        <v>-38.03317535545024</v>
      </c>
      <c r="Q18" s="265"/>
      <c r="R18" s="264">
        <v>-38.63636363636363</v>
      </c>
      <c r="S18" s="265"/>
      <c r="T18" s="264">
        <v>-37.665919669022585</v>
      </c>
      <c r="U18" s="265"/>
    </row>
    <row r="19" spans="2:21" ht="16.5" customHeight="1">
      <c r="B19" s="341" t="s">
        <v>61</v>
      </c>
      <c r="C19" s="342"/>
      <c r="D19" s="343"/>
      <c r="E19" s="76">
        <v>1</v>
      </c>
      <c r="F19" s="334">
        <v>0.5187323774671546</v>
      </c>
      <c r="G19" s="336"/>
      <c r="H19" s="334">
        <v>0.4812676225328454</v>
      </c>
      <c r="I19" s="336"/>
      <c r="J19" s="334">
        <v>0.010963465114883917</v>
      </c>
      <c r="K19" s="336"/>
      <c r="L19" s="334">
        <v>0.009823624692543043</v>
      </c>
      <c r="M19" s="336"/>
      <c r="N19" s="334">
        <v>0.010903473513708082</v>
      </c>
      <c r="O19" s="336"/>
      <c r="P19" s="334">
        <v>0.015687803707480952</v>
      </c>
      <c r="Q19" s="336"/>
      <c r="R19" s="334">
        <v>0.029560861479392884</v>
      </c>
      <c r="S19" s="336"/>
      <c r="T19" s="334">
        <v>0.054232407462955184</v>
      </c>
      <c r="U19" s="336"/>
    </row>
    <row r="20" spans="2:21" ht="16.5" customHeight="1">
      <c r="B20" s="341" t="s">
        <v>62</v>
      </c>
      <c r="C20" s="342"/>
      <c r="D20" s="343"/>
      <c r="E20" s="76">
        <v>1</v>
      </c>
      <c r="F20" s="334">
        <v>0.5042828556209781</v>
      </c>
      <c r="G20" s="336"/>
      <c r="H20" s="334">
        <v>0.4957171443790219</v>
      </c>
      <c r="I20" s="336"/>
      <c r="J20" s="334">
        <v>0.011142622691216906</v>
      </c>
      <c r="K20" s="336"/>
      <c r="L20" s="334">
        <v>0.007701942041086622</v>
      </c>
      <c r="M20" s="336"/>
      <c r="N20" s="334">
        <v>0.011617695751695148</v>
      </c>
      <c r="O20" s="336"/>
      <c r="P20" s="334">
        <v>0.024300706851129377</v>
      </c>
      <c r="Q20" s="336"/>
      <c r="R20" s="334">
        <v>0.04624044455321538</v>
      </c>
      <c r="S20" s="336"/>
      <c r="T20" s="334">
        <v>0.0835120855707355</v>
      </c>
      <c r="U20" s="336"/>
    </row>
    <row r="21" spans="2:21" ht="16.5" customHeight="1">
      <c r="B21" s="350" t="s">
        <v>63</v>
      </c>
      <c r="C21" s="351"/>
      <c r="D21" s="352"/>
      <c r="E21" s="77" t="s">
        <v>64</v>
      </c>
      <c r="F21" s="264">
        <v>1.5</v>
      </c>
      <c r="G21" s="265"/>
      <c r="H21" s="264">
        <v>-1.5</v>
      </c>
      <c r="I21" s="265"/>
      <c r="J21" s="264">
        <v>0</v>
      </c>
      <c r="K21" s="265"/>
      <c r="L21" s="264">
        <v>0.2</v>
      </c>
      <c r="M21" s="265"/>
      <c r="N21" s="264">
        <v>-0.1</v>
      </c>
      <c r="O21" s="265"/>
      <c r="P21" s="264">
        <v>-0.8</v>
      </c>
      <c r="Q21" s="265"/>
      <c r="R21" s="264">
        <v>-1.6</v>
      </c>
      <c r="S21" s="265"/>
      <c r="T21" s="264">
        <v>-3</v>
      </c>
      <c r="U21" s="265"/>
    </row>
    <row r="22" spans="2:28" ht="13.5" customHeight="1">
      <c r="B22" s="49"/>
      <c r="C22" s="50"/>
      <c r="D22" s="50"/>
      <c r="E22" s="55"/>
      <c r="F22" s="138"/>
      <c r="G22" s="138"/>
      <c r="H22" s="138"/>
      <c r="I22" s="138"/>
      <c r="J22" s="138"/>
      <c r="K22" s="138"/>
      <c r="L22" s="138"/>
      <c r="M22" s="138"/>
      <c r="N22" s="56"/>
      <c r="O22" s="56"/>
      <c r="P22" s="138"/>
      <c r="Q22" s="138"/>
      <c r="R22" s="138"/>
      <c r="S22" s="138"/>
      <c r="T22" s="138"/>
      <c r="U22" s="138"/>
      <c r="V22" s="138"/>
      <c r="W22" s="138"/>
      <c r="X22" s="138"/>
      <c r="Y22" s="138"/>
      <c r="Z22" s="138"/>
      <c r="AA22" s="138"/>
      <c r="AB22" s="57"/>
    </row>
    <row r="23" spans="2:28" ht="16.5" customHeight="1">
      <c r="B23" s="58"/>
      <c r="C23" s="59"/>
      <c r="D23" s="60"/>
      <c r="E23" s="381" t="s">
        <v>148</v>
      </c>
      <c r="F23" s="382"/>
      <c r="G23" s="382"/>
      <c r="H23" s="382"/>
      <c r="I23" s="382"/>
      <c r="J23" s="382"/>
      <c r="K23" s="382"/>
      <c r="L23" s="382"/>
      <c r="M23" s="382"/>
      <c r="N23" s="382"/>
      <c r="O23" s="382"/>
      <c r="P23" s="382"/>
      <c r="Q23" s="383"/>
      <c r="R23" s="373" t="s">
        <v>147</v>
      </c>
      <c r="S23" s="374"/>
      <c r="T23" s="138"/>
      <c r="U23" s="138"/>
      <c r="V23" s="138"/>
      <c r="W23" s="138"/>
      <c r="X23" s="138"/>
      <c r="Y23" s="138"/>
      <c r="Z23" s="138"/>
      <c r="AA23" s="138"/>
      <c r="AB23" s="57"/>
    </row>
    <row r="24" spans="2:28" ht="16.5" customHeight="1">
      <c r="B24" s="61"/>
      <c r="C24" s="50"/>
      <c r="D24" s="62"/>
      <c r="E24" s="379" t="s">
        <v>157</v>
      </c>
      <c r="F24" s="379" t="s">
        <v>158</v>
      </c>
      <c r="G24" s="379"/>
      <c r="H24" s="379" t="s">
        <v>159</v>
      </c>
      <c r="I24" s="379"/>
      <c r="J24" s="379" t="s">
        <v>160</v>
      </c>
      <c r="K24" s="379"/>
      <c r="L24" s="379" t="s">
        <v>161</v>
      </c>
      <c r="M24" s="379"/>
      <c r="N24" s="379" t="s">
        <v>162</v>
      </c>
      <c r="O24" s="379"/>
      <c r="P24" s="379" t="s">
        <v>163</v>
      </c>
      <c r="Q24" s="379"/>
      <c r="R24" s="375"/>
      <c r="S24" s="376"/>
      <c r="T24" s="138"/>
      <c r="U24" s="138"/>
      <c r="V24" s="138"/>
      <c r="W24" s="138"/>
      <c r="X24" s="138"/>
      <c r="Y24" s="138"/>
      <c r="Z24" s="138"/>
      <c r="AA24" s="138"/>
      <c r="AB24" s="57"/>
    </row>
    <row r="25" spans="2:28" ht="16.5" customHeight="1">
      <c r="B25" s="63"/>
      <c r="C25" s="64"/>
      <c r="D25" s="65"/>
      <c r="E25" s="380"/>
      <c r="F25" s="380"/>
      <c r="G25" s="380"/>
      <c r="H25" s="380"/>
      <c r="I25" s="380"/>
      <c r="J25" s="380"/>
      <c r="K25" s="380"/>
      <c r="L25" s="380"/>
      <c r="M25" s="380"/>
      <c r="N25" s="380"/>
      <c r="O25" s="380"/>
      <c r="P25" s="380"/>
      <c r="Q25" s="380"/>
      <c r="R25" s="377"/>
      <c r="S25" s="378"/>
      <c r="T25" s="138"/>
      <c r="U25" s="138"/>
      <c r="V25" s="138"/>
      <c r="W25" s="138"/>
      <c r="X25" s="138"/>
      <c r="Y25" s="138"/>
      <c r="Z25" s="138"/>
      <c r="AA25" s="138"/>
      <c r="AB25" s="57"/>
    </row>
    <row r="26" spans="2:28" ht="16.5" customHeight="1">
      <c r="B26" s="299" t="s">
        <v>1</v>
      </c>
      <c r="C26" s="300"/>
      <c r="D26" s="301"/>
      <c r="E26" s="34">
        <v>6998</v>
      </c>
      <c r="F26" s="370">
        <v>9228</v>
      </c>
      <c r="G26" s="371"/>
      <c r="H26" s="370">
        <v>10357</v>
      </c>
      <c r="I26" s="371"/>
      <c r="J26" s="370">
        <v>12851</v>
      </c>
      <c r="K26" s="371"/>
      <c r="L26" s="370">
        <v>11379</v>
      </c>
      <c r="M26" s="371"/>
      <c r="N26" s="370">
        <v>5586</v>
      </c>
      <c r="O26" s="371"/>
      <c r="P26" s="370">
        <v>1531</v>
      </c>
      <c r="Q26" s="371"/>
      <c r="R26" s="384">
        <v>66.7</v>
      </c>
      <c r="S26" s="385"/>
      <c r="T26" s="138"/>
      <c r="U26" s="138"/>
      <c r="V26" s="138"/>
      <c r="W26" s="138"/>
      <c r="X26" s="138"/>
      <c r="Y26" s="138"/>
      <c r="Z26" s="138"/>
      <c r="AA26" s="138"/>
      <c r="AB26" s="57"/>
    </row>
    <row r="27" spans="2:28" ht="16.5" customHeight="1">
      <c r="B27" s="299" t="s">
        <v>2</v>
      </c>
      <c r="C27" s="300"/>
      <c r="D27" s="301"/>
      <c r="E27" s="34">
        <v>6778</v>
      </c>
      <c r="F27" s="370">
        <v>9436</v>
      </c>
      <c r="G27" s="371"/>
      <c r="H27" s="370">
        <v>13622</v>
      </c>
      <c r="I27" s="371"/>
      <c r="J27" s="370">
        <v>14411</v>
      </c>
      <c r="K27" s="371"/>
      <c r="L27" s="370">
        <v>8933</v>
      </c>
      <c r="M27" s="371"/>
      <c r="N27" s="370">
        <v>2838</v>
      </c>
      <c r="O27" s="371"/>
      <c r="P27" s="370">
        <v>628</v>
      </c>
      <c r="Q27" s="371"/>
      <c r="R27" s="384">
        <v>64.6</v>
      </c>
      <c r="S27" s="385"/>
      <c r="T27" s="138"/>
      <c r="U27" s="138"/>
      <c r="V27" s="138"/>
      <c r="W27" s="138"/>
      <c r="X27" s="138"/>
      <c r="Y27" s="138"/>
      <c r="Z27" s="138"/>
      <c r="AA27" s="138"/>
      <c r="AB27" s="57"/>
    </row>
    <row r="28" spans="2:28" ht="16.5" customHeight="1">
      <c r="B28" s="299" t="s">
        <v>3</v>
      </c>
      <c r="C28" s="300"/>
      <c r="D28" s="301"/>
      <c r="E28" s="34">
        <v>220</v>
      </c>
      <c r="F28" s="370">
        <v>-208</v>
      </c>
      <c r="G28" s="371"/>
      <c r="H28" s="370">
        <v>-3265</v>
      </c>
      <c r="I28" s="371"/>
      <c r="J28" s="370">
        <v>-1560</v>
      </c>
      <c r="K28" s="371"/>
      <c r="L28" s="370">
        <v>2446</v>
      </c>
      <c r="M28" s="371"/>
      <c r="N28" s="370">
        <v>2748</v>
      </c>
      <c r="O28" s="371"/>
      <c r="P28" s="370">
        <v>903</v>
      </c>
      <c r="Q28" s="371"/>
      <c r="R28" s="384">
        <v>2.1000000000000085</v>
      </c>
      <c r="S28" s="385"/>
      <c r="T28" s="138"/>
      <c r="U28" s="138"/>
      <c r="V28" s="138"/>
      <c r="W28" s="138"/>
      <c r="X28" s="138"/>
      <c r="Y28" s="138"/>
      <c r="Z28" s="138"/>
      <c r="AA28" s="138"/>
      <c r="AB28" s="57"/>
    </row>
    <row r="29" spans="2:28" ht="16.5" customHeight="1">
      <c r="B29" s="302" t="s">
        <v>4</v>
      </c>
      <c r="C29" s="303"/>
      <c r="D29" s="304"/>
      <c r="E29" s="69">
        <v>3.245795219828858</v>
      </c>
      <c r="F29" s="384">
        <v>-2.2043238660449345</v>
      </c>
      <c r="G29" s="385"/>
      <c r="H29" s="384">
        <v>-23.96858023785054</v>
      </c>
      <c r="I29" s="385"/>
      <c r="J29" s="384">
        <v>-10.825064187079313</v>
      </c>
      <c r="K29" s="385"/>
      <c r="L29" s="384">
        <v>27.381618717116314</v>
      </c>
      <c r="M29" s="385"/>
      <c r="N29" s="384">
        <v>96.82875264270614</v>
      </c>
      <c r="O29" s="385"/>
      <c r="P29" s="384">
        <v>143.78980891719746</v>
      </c>
      <c r="Q29" s="385"/>
      <c r="R29" s="384" t="s">
        <v>64</v>
      </c>
      <c r="S29" s="385"/>
      <c r="T29" s="138"/>
      <c r="U29" s="138"/>
      <c r="V29" s="138"/>
      <c r="W29" s="138"/>
      <c r="X29" s="138"/>
      <c r="Y29" s="138"/>
      <c r="Z29" s="138"/>
      <c r="AA29" s="138"/>
      <c r="AB29" s="57"/>
    </row>
    <row r="30" spans="2:28" ht="16.5" customHeight="1">
      <c r="B30" s="341" t="s">
        <v>61</v>
      </c>
      <c r="C30" s="342"/>
      <c r="D30" s="343"/>
      <c r="E30" s="77">
        <v>0.104955306257124</v>
      </c>
      <c r="F30" s="334">
        <v>0.13840062391265223</v>
      </c>
      <c r="G30" s="336"/>
      <c r="H30" s="334">
        <v>0.15533325334453177</v>
      </c>
      <c r="I30" s="336"/>
      <c r="J30" s="334">
        <v>0.19273801667766513</v>
      </c>
      <c r="K30" s="336"/>
      <c r="L30" s="334">
        <v>0.17066110744495772</v>
      </c>
      <c r="M30" s="336"/>
      <c r="N30" s="334">
        <v>0.08377827104205411</v>
      </c>
      <c r="O30" s="336"/>
      <c r="P30" s="334">
        <v>0.022961785350050994</v>
      </c>
      <c r="Q30" s="336"/>
      <c r="R30" s="264" t="s">
        <v>64</v>
      </c>
      <c r="S30" s="265"/>
      <c r="T30" s="138"/>
      <c r="U30" s="138"/>
      <c r="V30" s="138"/>
      <c r="W30" s="138"/>
      <c r="X30" s="138"/>
      <c r="Y30" s="138"/>
      <c r="Z30" s="138"/>
      <c r="AA30" s="138"/>
      <c r="AB30" s="57"/>
    </row>
    <row r="31" spans="2:28" ht="16.5" customHeight="1">
      <c r="B31" s="341" t="s">
        <v>62</v>
      </c>
      <c r="C31" s="342"/>
      <c r="D31" s="343"/>
      <c r="E31" s="77">
        <v>0.09757712739156098</v>
      </c>
      <c r="F31" s="334">
        <v>0.13584210299008104</v>
      </c>
      <c r="G31" s="336"/>
      <c r="H31" s="334">
        <v>0.19610440090407844</v>
      </c>
      <c r="I31" s="336"/>
      <c r="J31" s="334">
        <v>0.20746296589551272</v>
      </c>
      <c r="K31" s="336"/>
      <c r="L31" s="334">
        <v>0.12860083785612483</v>
      </c>
      <c r="M31" s="336"/>
      <c r="N31" s="334">
        <v>0.040856283201128656</v>
      </c>
      <c r="O31" s="336"/>
      <c r="P31" s="334">
        <v>0.00904078430243439</v>
      </c>
      <c r="Q31" s="336"/>
      <c r="R31" s="264" t="s">
        <v>64</v>
      </c>
      <c r="S31" s="265"/>
      <c r="T31" s="138"/>
      <c r="U31" s="138"/>
      <c r="V31" s="138"/>
      <c r="W31" s="138"/>
      <c r="X31" s="138"/>
      <c r="Y31" s="138"/>
      <c r="Z31" s="138"/>
      <c r="AA31" s="138"/>
      <c r="AB31" s="57"/>
    </row>
    <row r="32" spans="2:28" ht="16.5" customHeight="1">
      <c r="B32" s="350" t="s">
        <v>63</v>
      </c>
      <c r="C32" s="351"/>
      <c r="D32" s="352"/>
      <c r="E32" s="69">
        <v>0.7</v>
      </c>
      <c r="F32" s="264">
        <v>0.2</v>
      </c>
      <c r="G32" s="265"/>
      <c r="H32" s="264">
        <v>-4.1</v>
      </c>
      <c r="I32" s="265"/>
      <c r="J32" s="264">
        <v>-1.4</v>
      </c>
      <c r="K32" s="265"/>
      <c r="L32" s="264">
        <v>4.2</v>
      </c>
      <c r="M32" s="265"/>
      <c r="N32" s="264">
        <v>4.3</v>
      </c>
      <c r="O32" s="265"/>
      <c r="P32" s="264">
        <v>1.4</v>
      </c>
      <c r="Q32" s="265"/>
      <c r="R32" s="264" t="s">
        <v>64</v>
      </c>
      <c r="S32" s="265"/>
      <c r="T32" s="138"/>
      <c r="U32" s="138"/>
      <c r="V32" s="138"/>
      <c r="W32" s="138"/>
      <c r="X32" s="138"/>
      <c r="Y32" s="138"/>
      <c r="Z32" s="138"/>
      <c r="AA32" s="138"/>
      <c r="AB32" s="57"/>
    </row>
    <row r="33" spans="1:28" ht="13.5" customHeight="1">
      <c r="A33" s="86"/>
      <c r="B33" s="96"/>
      <c r="C33" s="96"/>
      <c r="D33" s="96"/>
      <c r="E33" s="95"/>
      <c r="F33" s="97"/>
      <c r="G33" s="97"/>
      <c r="H33" s="97"/>
      <c r="I33" s="97"/>
      <c r="J33" s="97"/>
      <c r="K33" s="97"/>
      <c r="L33" s="97"/>
      <c r="M33" s="97"/>
      <c r="N33" s="97"/>
      <c r="O33" s="97"/>
      <c r="P33" s="97"/>
      <c r="Q33" s="97"/>
      <c r="R33" s="97"/>
      <c r="S33" s="97"/>
      <c r="T33" s="95"/>
      <c r="U33" s="95"/>
      <c r="V33" s="95"/>
      <c r="W33" s="138"/>
      <c r="X33" s="138"/>
      <c r="Y33" s="138"/>
      <c r="Z33" s="138"/>
      <c r="AA33" s="138"/>
      <c r="AB33" s="57"/>
    </row>
    <row r="34" spans="1:28" ht="13.5" customHeight="1">
      <c r="A34" s="86"/>
      <c r="B34" s="387" t="s">
        <v>606</v>
      </c>
      <c r="C34" s="388"/>
      <c r="D34" s="388"/>
      <c r="E34" s="388"/>
      <c r="F34" s="388"/>
      <c r="G34" s="388"/>
      <c r="H34" s="388"/>
      <c r="I34" s="388"/>
      <c r="J34" s="388"/>
      <c r="K34" s="388"/>
      <c r="L34" s="388"/>
      <c r="M34" s="388"/>
      <c r="N34" s="388"/>
      <c r="O34" s="388"/>
      <c r="P34" s="388"/>
      <c r="Q34" s="388"/>
      <c r="R34" s="388"/>
      <c r="S34" s="388"/>
      <c r="T34" s="388"/>
      <c r="U34" s="388"/>
      <c r="V34" s="91"/>
      <c r="W34" s="138"/>
      <c r="X34" s="138"/>
      <c r="Y34" s="138"/>
      <c r="Z34" s="138"/>
      <c r="AA34" s="138"/>
      <c r="AB34" s="57"/>
    </row>
    <row r="35" spans="1:28" ht="13.5" customHeight="1">
      <c r="A35" s="86"/>
      <c r="B35" s="388"/>
      <c r="C35" s="388"/>
      <c r="D35" s="388"/>
      <c r="E35" s="388"/>
      <c r="F35" s="388"/>
      <c r="G35" s="388"/>
      <c r="H35" s="388"/>
      <c r="I35" s="388"/>
      <c r="J35" s="388"/>
      <c r="K35" s="388"/>
      <c r="L35" s="388"/>
      <c r="M35" s="388"/>
      <c r="N35" s="388"/>
      <c r="O35" s="388"/>
      <c r="P35" s="388"/>
      <c r="Q35" s="388"/>
      <c r="R35" s="388"/>
      <c r="S35" s="388"/>
      <c r="T35" s="388"/>
      <c r="U35" s="388"/>
      <c r="V35" s="91"/>
      <c r="W35" s="138"/>
      <c r="X35" s="138"/>
      <c r="Y35" s="138"/>
      <c r="Z35" s="138"/>
      <c r="AA35" s="138"/>
      <c r="AB35" s="57"/>
    </row>
    <row r="36" spans="1:22" ht="13.5" customHeight="1">
      <c r="A36" s="86"/>
      <c r="B36" s="86"/>
      <c r="C36" s="94"/>
      <c r="D36" s="86"/>
      <c r="E36" s="86"/>
      <c r="F36" s="86"/>
      <c r="G36" s="86"/>
      <c r="H36" s="86"/>
      <c r="I36" s="86"/>
      <c r="J36" s="86"/>
      <c r="K36" s="86"/>
      <c r="L36" s="86"/>
      <c r="M36" s="86"/>
      <c r="N36" s="86"/>
      <c r="O36" s="86"/>
      <c r="P36" s="86"/>
      <c r="Q36" s="86"/>
      <c r="R36" s="86"/>
      <c r="S36" s="86"/>
      <c r="T36" s="86"/>
      <c r="U36" s="86"/>
      <c r="V36" s="86"/>
    </row>
    <row r="37" spans="1:22" ht="13.5" customHeight="1">
      <c r="A37" s="86"/>
      <c r="B37" s="86"/>
      <c r="C37" s="94"/>
      <c r="D37" s="86"/>
      <c r="E37" s="86"/>
      <c r="F37" s="86"/>
      <c r="G37" s="86"/>
      <c r="H37" s="86"/>
      <c r="I37" s="86"/>
      <c r="J37" s="86"/>
      <c r="K37" s="86"/>
      <c r="L37" s="86"/>
      <c r="M37" s="86"/>
      <c r="N37" s="86"/>
      <c r="O37" s="86"/>
      <c r="P37" s="86"/>
      <c r="Q37" s="86"/>
      <c r="R37" s="86"/>
      <c r="S37" s="86"/>
      <c r="T37" s="86"/>
      <c r="U37" s="86"/>
      <c r="V37" s="86"/>
    </row>
    <row r="38" spans="1:22" ht="13.5" customHeight="1">
      <c r="A38" s="86"/>
      <c r="B38" s="86"/>
      <c r="C38" s="94"/>
      <c r="D38" s="86"/>
      <c r="E38" s="86"/>
      <c r="F38" s="86"/>
      <c r="G38" s="86"/>
      <c r="H38" s="86"/>
      <c r="I38" s="86"/>
      <c r="J38" s="86"/>
      <c r="K38" s="86"/>
      <c r="L38" s="86"/>
      <c r="M38" s="86"/>
      <c r="N38" s="86"/>
      <c r="O38" s="86"/>
      <c r="P38" s="86"/>
      <c r="Q38" s="86"/>
      <c r="R38" s="86"/>
      <c r="S38" s="86"/>
      <c r="T38" s="86"/>
      <c r="U38" s="86"/>
      <c r="V38" s="86"/>
    </row>
    <row r="39" spans="1:22" ht="13.5" customHeight="1">
      <c r="A39" s="86"/>
      <c r="B39" s="86"/>
      <c r="C39" s="94"/>
      <c r="D39" s="86"/>
      <c r="E39" s="86"/>
      <c r="F39" s="86"/>
      <c r="G39" s="86"/>
      <c r="H39" s="86"/>
      <c r="I39" s="86"/>
      <c r="J39" s="86"/>
      <c r="K39" s="86"/>
      <c r="L39" s="86"/>
      <c r="M39" s="86"/>
      <c r="N39" s="86"/>
      <c r="O39" s="86"/>
      <c r="P39" s="86"/>
      <c r="Q39" s="86"/>
      <c r="R39" s="86"/>
      <c r="S39" s="86"/>
      <c r="T39" s="86"/>
      <c r="U39" s="86"/>
      <c r="V39" s="86"/>
    </row>
    <row r="40" spans="1:22" ht="13.5" customHeight="1">
      <c r="A40" s="86"/>
      <c r="B40" s="86"/>
      <c r="C40" s="94"/>
      <c r="D40" s="86"/>
      <c r="E40" s="86"/>
      <c r="F40" s="86"/>
      <c r="G40" s="86"/>
      <c r="H40" s="86"/>
      <c r="I40" s="86"/>
      <c r="J40" s="86"/>
      <c r="K40" s="86"/>
      <c r="L40" s="86"/>
      <c r="M40" s="86"/>
      <c r="N40" s="86"/>
      <c r="O40" s="86"/>
      <c r="P40" s="86"/>
      <c r="Q40" s="86"/>
      <c r="R40" s="86"/>
      <c r="S40" s="86"/>
      <c r="T40" s="86"/>
      <c r="U40" s="86"/>
      <c r="V40" s="86"/>
    </row>
    <row r="41" spans="1:22" ht="13.5" customHeight="1">
      <c r="A41" s="86"/>
      <c r="B41" s="86"/>
      <c r="C41" s="94"/>
      <c r="D41" s="86"/>
      <c r="E41" s="86"/>
      <c r="F41" s="86"/>
      <c r="G41" s="86"/>
      <c r="H41" s="86"/>
      <c r="I41" s="86"/>
      <c r="J41" s="86"/>
      <c r="K41" s="86"/>
      <c r="L41" s="86"/>
      <c r="M41" s="86"/>
      <c r="N41" s="86"/>
      <c r="O41" s="86"/>
      <c r="P41" s="86"/>
      <c r="Q41" s="86"/>
      <c r="R41" s="86"/>
      <c r="S41" s="86"/>
      <c r="T41" s="86"/>
      <c r="U41" s="86"/>
      <c r="V41" s="86"/>
    </row>
    <row r="42" spans="1:22" ht="13.5" customHeight="1">
      <c r="A42" s="86"/>
      <c r="B42" s="86"/>
      <c r="C42" s="94"/>
      <c r="D42" s="86"/>
      <c r="E42" s="86"/>
      <c r="F42" s="86"/>
      <c r="G42" s="86"/>
      <c r="H42" s="86"/>
      <c r="I42" s="86"/>
      <c r="J42" s="86"/>
      <c r="K42" s="86"/>
      <c r="L42" s="86"/>
      <c r="M42" s="86"/>
      <c r="N42" s="86"/>
      <c r="O42" s="86"/>
      <c r="P42" s="86"/>
      <c r="Q42" s="86"/>
      <c r="R42" s="86"/>
      <c r="S42" s="86"/>
      <c r="T42" s="86"/>
      <c r="U42" s="86"/>
      <c r="V42" s="86"/>
    </row>
    <row r="43" spans="1:22" ht="13.5" customHeight="1">
      <c r="A43" s="86"/>
      <c r="B43" s="86"/>
      <c r="C43" s="94"/>
      <c r="D43" s="86"/>
      <c r="E43" s="86"/>
      <c r="F43" s="86"/>
      <c r="G43" s="86"/>
      <c r="H43" s="86"/>
      <c r="I43" s="86"/>
      <c r="J43" s="86"/>
      <c r="K43" s="86"/>
      <c r="L43" s="86"/>
      <c r="M43" s="86"/>
      <c r="N43" s="86"/>
      <c r="O43" s="86"/>
      <c r="P43" s="86"/>
      <c r="Q43" s="86"/>
      <c r="R43" s="86"/>
      <c r="S43" s="86"/>
      <c r="T43" s="86"/>
      <c r="U43" s="86"/>
      <c r="V43" s="86"/>
    </row>
    <row r="44" spans="1:22" ht="13.5" customHeight="1">
      <c r="A44" s="86"/>
      <c r="B44" s="86"/>
      <c r="C44" s="94"/>
      <c r="D44" s="86"/>
      <c r="E44" s="86"/>
      <c r="F44" s="86"/>
      <c r="G44" s="86"/>
      <c r="H44" s="86"/>
      <c r="I44" s="86"/>
      <c r="J44" s="86"/>
      <c r="K44" s="86"/>
      <c r="L44" s="86"/>
      <c r="M44" s="86"/>
      <c r="N44" s="86"/>
      <c r="O44" s="86"/>
      <c r="P44" s="86"/>
      <c r="Q44" s="86"/>
      <c r="R44" s="86"/>
      <c r="S44" s="86"/>
      <c r="T44" s="86"/>
      <c r="U44" s="86"/>
      <c r="V44" s="86"/>
    </row>
    <row r="45" spans="1:22" ht="13.5" customHeight="1">
      <c r="A45" s="86"/>
      <c r="B45" s="86"/>
      <c r="C45" s="94"/>
      <c r="D45" s="86"/>
      <c r="E45" s="86"/>
      <c r="F45" s="86"/>
      <c r="G45" s="86"/>
      <c r="H45" s="86"/>
      <c r="I45" s="86"/>
      <c r="J45" s="86"/>
      <c r="K45" s="86"/>
      <c r="L45" s="86"/>
      <c r="M45" s="86"/>
      <c r="N45" s="86"/>
      <c r="O45" s="86"/>
      <c r="P45" s="86"/>
      <c r="Q45" s="86"/>
      <c r="R45" s="86"/>
      <c r="S45" s="86"/>
      <c r="T45" s="86"/>
      <c r="U45" s="86"/>
      <c r="V45" s="86"/>
    </row>
    <row r="46" spans="1:22" ht="13.5" customHeight="1">
      <c r="A46" s="86"/>
      <c r="B46" s="86"/>
      <c r="C46" s="94"/>
      <c r="D46" s="86"/>
      <c r="E46" s="86"/>
      <c r="F46" s="86"/>
      <c r="G46" s="86"/>
      <c r="H46" s="86"/>
      <c r="I46" s="86"/>
      <c r="J46" s="86"/>
      <c r="K46" s="86"/>
      <c r="L46" s="86"/>
      <c r="M46" s="86"/>
      <c r="N46" s="86"/>
      <c r="O46" s="86"/>
      <c r="P46" s="86"/>
      <c r="Q46" s="86"/>
      <c r="R46" s="86"/>
      <c r="S46" s="86"/>
      <c r="T46" s="86"/>
      <c r="U46" s="86"/>
      <c r="V46" s="86"/>
    </row>
    <row r="47" spans="1:22" ht="13.5" customHeight="1">
      <c r="A47" s="86"/>
      <c r="B47" s="86"/>
      <c r="C47" s="94"/>
      <c r="D47" s="86"/>
      <c r="E47" s="86"/>
      <c r="F47" s="86"/>
      <c r="G47" s="86"/>
      <c r="H47" s="86"/>
      <c r="I47" s="86"/>
      <c r="J47" s="86"/>
      <c r="K47" s="86"/>
      <c r="L47" s="86"/>
      <c r="M47" s="86"/>
      <c r="N47" s="86"/>
      <c r="O47" s="86"/>
      <c r="P47" s="86"/>
      <c r="Q47" s="86"/>
      <c r="R47" s="86"/>
      <c r="S47" s="86"/>
      <c r="T47" s="86"/>
      <c r="U47" s="86"/>
      <c r="V47" s="86"/>
    </row>
    <row r="48" spans="1:22" ht="13.5" customHeight="1">
      <c r="A48" s="86"/>
      <c r="B48" s="86"/>
      <c r="C48" s="94"/>
      <c r="D48" s="86"/>
      <c r="E48" s="86"/>
      <c r="F48" s="86"/>
      <c r="G48" s="86"/>
      <c r="H48" s="86"/>
      <c r="I48" s="86"/>
      <c r="J48" s="86"/>
      <c r="K48" s="86"/>
      <c r="L48" s="86"/>
      <c r="M48" s="86"/>
      <c r="N48" s="86"/>
      <c r="O48" s="86"/>
      <c r="P48" s="86"/>
      <c r="Q48" s="86"/>
      <c r="R48" s="86"/>
      <c r="S48" s="86"/>
      <c r="T48" s="86"/>
      <c r="U48" s="86"/>
      <c r="V48" s="86"/>
    </row>
    <row r="49" spans="1:22" ht="13.5" customHeight="1">
      <c r="A49" s="86"/>
      <c r="B49" s="86"/>
      <c r="C49" s="94"/>
      <c r="D49" s="86"/>
      <c r="E49" s="86"/>
      <c r="F49" s="86"/>
      <c r="G49" s="86"/>
      <c r="H49" s="86"/>
      <c r="I49" s="86"/>
      <c r="J49" s="86"/>
      <c r="K49" s="86"/>
      <c r="L49" s="86"/>
      <c r="M49" s="86"/>
      <c r="N49" s="86"/>
      <c r="O49" s="86"/>
      <c r="P49" s="86"/>
      <c r="Q49" s="86"/>
      <c r="R49" s="86"/>
      <c r="S49" s="86"/>
      <c r="T49" s="86"/>
      <c r="U49" s="86"/>
      <c r="V49" s="86"/>
    </row>
    <row r="50" spans="1:22" ht="13.5" customHeight="1">
      <c r="A50" s="86"/>
      <c r="B50" s="86"/>
      <c r="C50" s="94"/>
      <c r="D50" s="86"/>
      <c r="E50" s="86"/>
      <c r="F50" s="86"/>
      <c r="G50" s="86"/>
      <c r="H50" s="86"/>
      <c r="I50" s="86"/>
      <c r="J50" s="86"/>
      <c r="K50" s="86"/>
      <c r="L50" s="86"/>
      <c r="M50" s="86"/>
      <c r="N50" s="86"/>
      <c r="O50" s="86"/>
      <c r="P50" s="86"/>
      <c r="Q50" s="86"/>
      <c r="R50" s="86"/>
      <c r="S50" s="86"/>
      <c r="T50" s="86"/>
      <c r="U50" s="86"/>
      <c r="V50" s="86"/>
    </row>
    <row r="51" spans="1:22" ht="13.5" customHeight="1">
      <c r="A51" s="86"/>
      <c r="B51" s="86"/>
      <c r="C51" s="94"/>
      <c r="D51" s="86"/>
      <c r="E51" s="86"/>
      <c r="F51" s="86"/>
      <c r="G51" s="86"/>
      <c r="H51" s="86"/>
      <c r="I51" s="86"/>
      <c r="J51" s="86"/>
      <c r="K51" s="86"/>
      <c r="L51" s="86"/>
      <c r="M51" s="86"/>
      <c r="N51" s="86"/>
      <c r="O51" s="86"/>
      <c r="P51" s="86"/>
      <c r="Q51" s="86"/>
      <c r="R51" s="86"/>
      <c r="S51" s="86"/>
      <c r="T51" s="86"/>
      <c r="U51" s="86"/>
      <c r="V51" s="86"/>
    </row>
    <row r="52" spans="1:22" ht="13.5" customHeight="1">
      <c r="A52" s="86"/>
      <c r="B52" s="86"/>
      <c r="C52" s="94"/>
      <c r="D52" s="86"/>
      <c r="E52" s="86"/>
      <c r="F52" s="86"/>
      <c r="G52" s="86"/>
      <c r="H52" s="86"/>
      <c r="I52" s="86"/>
      <c r="J52" s="86"/>
      <c r="K52" s="86"/>
      <c r="L52" s="86"/>
      <c r="M52" s="86"/>
      <c r="N52" s="86"/>
      <c r="O52" s="86"/>
      <c r="P52" s="86"/>
      <c r="Q52" s="86"/>
      <c r="R52" s="86"/>
      <c r="S52" s="86"/>
      <c r="T52" s="86"/>
      <c r="U52" s="86"/>
      <c r="V52" s="86"/>
    </row>
    <row r="53" spans="1:22" ht="13.5" customHeight="1">
      <c r="A53" s="86"/>
      <c r="B53" s="86"/>
      <c r="C53" s="94"/>
      <c r="D53" s="86"/>
      <c r="E53" s="86"/>
      <c r="F53" s="86"/>
      <c r="G53" s="86"/>
      <c r="H53" s="86"/>
      <c r="I53" s="86"/>
      <c r="J53" s="86"/>
      <c r="K53" s="86"/>
      <c r="L53" s="86"/>
      <c r="M53" s="86"/>
      <c r="N53" s="86"/>
      <c r="O53" s="86"/>
      <c r="P53" s="86"/>
      <c r="Q53" s="86"/>
      <c r="R53" s="86"/>
      <c r="S53" s="86"/>
      <c r="T53" s="86"/>
      <c r="U53" s="86"/>
      <c r="V53" s="86"/>
    </row>
    <row r="54" spans="1:22" ht="13.5" customHeight="1">
      <c r="A54" s="86"/>
      <c r="B54" s="86"/>
      <c r="C54" s="94"/>
      <c r="D54" s="86"/>
      <c r="E54" s="86"/>
      <c r="F54" s="86"/>
      <c r="G54" s="86"/>
      <c r="H54" s="86"/>
      <c r="I54" s="86"/>
      <c r="J54" s="86"/>
      <c r="K54" s="86"/>
      <c r="L54" s="86"/>
      <c r="M54" s="86"/>
      <c r="N54" s="86"/>
      <c r="O54" s="86"/>
      <c r="P54" s="86"/>
      <c r="Q54" s="86"/>
      <c r="R54" s="86"/>
      <c r="S54" s="86"/>
      <c r="T54" s="86"/>
      <c r="U54" s="86"/>
      <c r="V54" s="86"/>
    </row>
    <row r="55" ht="18.75" customHeight="1"/>
    <row r="64" ht="16.5" customHeight="1"/>
    <row r="65" ht="16.5" customHeight="1"/>
    <row r="66" ht="16.5" customHeight="1"/>
    <row r="67" ht="16.5" customHeight="1"/>
    <row r="68" ht="16.5" customHeight="1"/>
    <row r="69" ht="16.5" customHeight="1"/>
    <row r="70" ht="16.5" customHeight="1"/>
    <row r="71" ht="18" customHeight="1"/>
    <row r="72" ht="18" customHeight="1"/>
    <row r="73" ht="18.75" customHeight="1"/>
    <row r="74" ht="18.75" customHeight="1"/>
    <row r="75" ht="18.75" customHeight="1"/>
    <row r="76" ht="18.75" customHeight="1"/>
    <row r="79" ht="13.5" customHeight="1"/>
  </sheetData>
  <sheetProtection/>
  <mergeCells count="140">
    <mergeCell ref="E12:E14"/>
    <mergeCell ref="J12:U12"/>
    <mergeCell ref="F13:G14"/>
    <mergeCell ref="H13:I14"/>
    <mergeCell ref="J13:K14"/>
    <mergeCell ref="L13:M14"/>
    <mergeCell ref="N13:O14"/>
    <mergeCell ref="P13:Q14"/>
    <mergeCell ref="R13:S14"/>
    <mergeCell ref="T13:U14"/>
    <mergeCell ref="B15:D15"/>
    <mergeCell ref="F15:G15"/>
    <mergeCell ref="H15:I15"/>
    <mergeCell ref="J15:K15"/>
    <mergeCell ref="L15:M15"/>
    <mergeCell ref="N15:O15"/>
    <mergeCell ref="J17:K17"/>
    <mergeCell ref="L17:M17"/>
    <mergeCell ref="N17:O17"/>
    <mergeCell ref="P15:Q15"/>
    <mergeCell ref="R15:S15"/>
    <mergeCell ref="T15:U15"/>
    <mergeCell ref="P16:Q16"/>
    <mergeCell ref="R16:S16"/>
    <mergeCell ref="T16:U16"/>
    <mergeCell ref="P17:Q17"/>
    <mergeCell ref="B16:D16"/>
    <mergeCell ref="F16:G16"/>
    <mergeCell ref="H16:I16"/>
    <mergeCell ref="J16:K16"/>
    <mergeCell ref="L16:M16"/>
    <mergeCell ref="N16:O16"/>
    <mergeCell ref="B17:D17"/>
    <mergeCell ref="F17:G17"/>
    <mergeCell ref="H17:I17"/>
    <mergeCell ref="R17:S17"/>
    <mergeCell ref="T17:U17"/>
    <mergeCell ref="B18:D18"/>
    <mergeCell ref="F18:G18"/>
    <mergeCell ref="H18:I18"/>
    <mergeCell ref="J18:K18"/>
    <mergeCell ref="L18:M18"/>
    <mergeCell ref="N18:O18"/>
    <mergeCell ref="P18:Q18"/>
    <mergeCell ref="R18:S18"/>
    <mergeCell ref="T18:U18"/>
    <mergeCell ref="B19:D19"/>
    <mergeCell ref="F19:G19"/>
    <mergeCell ref="H19:I19"/>
    <mergeCell ref="J19:K19"/>
    <mergeCell ref="L19:M19"/>
    <mergeCell ref="N19:O19"/>
    <mergeCell ref="P19:Q19"/>
    <mergeCell ref="R19:S19"/>
    <mergeCell ref="T19:U19"/>
    <mergeCell ref="P20:Q20"/>
    <mergeCell ref="R20:S20"/>
    <mergeCell ref="T20:U20"/>
    <mergeCell ref="B21:D21"/>
    <mergeCell ref="F21:G21"/>
    <mergeCell ref="H21:I21"/>
    <mergeCell ref="J21:K21"/>
    <mergeCell ref="L21:M21"/>
    <mergeCell ref="N21:O21"/>
    <mergeCell ref="P21:Q21"/>
    <mergeCell ref="B20:D20"/>
    <mergeCell ref="F20:G20"/>
    <mergeCell ref="H20:I20"/>
    <mergeCell ref="J20:K20"/>
    <mergeCell ref="L20:M20"/>
    <mergeCell ref="N20:O20"/>
    <mergeCell ref="T21:U21"/>
    <mergeCell ref="B26:D26"/>
    <mergeCell ref="F26:G26"/>
    <mergeCell ref="H26:I26"/>
    <mergeCell ref="J26:K26"/>
    <mergeCell ref="L26:M26"/>
    <mergeCell ref="N26:O26"/>
    <mergeCell ref="P26:Q26"/>
    <mergeCell ref="R21:S21"/>
    <mergeCell ref="R26:S26"/>
    <mergeCell ref="E23:Q23"/>
    <mergeCell ref="R23:S25"/>
    <mergeCell ref="E24:E25"/>
    <mergeCell ref="F24:G25"/>
    <mergeCell ref="H24:I25"/>
    <mergeCell ref="J24:K25"/>
    <mergeCell ref="L24:M25"/>
    <mergeCell ref="N24:O25"/>
    <mergeCell ref="P24:Q25"/>
    <mergeCell ref="R29:S29"/>
    <mergeCell ref="B28:D28"/>
    <mergeCell ref="F28:G28"/>
    <mergeCell ref="H28:I28"/>
    <mergeCell ref="J28:K28"/>
    <mergeCell ref="L28:M28"/>
    <mergeCell ref="N28:O28"/>
    <mergeCell ref="B29:D29"/>
    <mergeCell ref="F29:G29"/>
    <mergeCell ref="H29:I29"/>
    <mergeCell ref="B27:D27"/>
    <mergeCell ref="F27:G27"/>
    <mergeCell ref="H27:I27"/>
    <mergeCell ref="J27:K27"/>
    <mergeCell ref="L27:M27"/>
    <mergeCell ref="N27:O27"/>
    <mergeCell ref="B34:U35"/>
    <mergeCell ref="C4:U9"/>
    <mergeCell ref="P32:Q32"/>
    <mergeCell ref="R32:S32"/>
    <mergeCell ref="B32:D32"/>
    <mergeCell ref="F32:G32"/>
    <mergeCell ref="P27:Q27"/>
    <mergeCell ref="R27:S27"/>
    <mergeCell ref="P28:Q28"/>
    <mergeCell ref="R28:S28"/>
    <mergeCell ref="P30:Q30"/>
    <mergeCell ref="R30:S30"/>
    <mergeCell ref="P31:Q31"/>
    <mergeCell ref="R31:S31"/>
    <mergeCell ref="J29:K29"/>
    <mergeCell ref="L29:M29"/>
    <mergeCell ref="N29:O29"/>
    <mergeCell ref="P29:Q29"/>
    <mergeCell ref="L30:M30"/>
    <mergeCell ref="N30:O30"/>
    <mergeCell ref="L31:M31"/>
    <mergeCell ref="N31:O31"/>
    <mergeCell ref="H32:I32"/>
    <mergeCell ref="J32:K32"/>
    <mergeCell ref="L32:M32"/>
    <mergeCell ref="N32:O32"/>
    <mergeCell ref="B30:D30"/>
    <mergeCell ref="F30:G30"/>
    <mergeCell ref="H30:I30"/>
    <mergeCell ref="J30:K30"/>
    <mergeCell ref="B31:D31"/>
    <mergeCell ref="F31:G31"/>
    <mergeCell ref="H31:I31"/>
    <mergeCell ref="J31:K31"/>
  </mergeCells>
  <printOptions/>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2:AC55"/>
  <sheetViews>
    <sheetView zoomScalePageLayoutView="0" workbookViewId="0" topLeftCell="A1">
      <selection activeCell="A1" sqref="A1"/>
    </sheetView>
  </sheetViews>
  <sheetFormatPr defaultColWidth="9.140625" defaultRowHeight="15"/>
  <cols>
    <col min="1" max="1" width="2.00390625" style="0" customWidth="1"/>
    <col min="2" max="4" width="2.8515625" style="0" customWidth="1"/>
    <col min="5" max="5" width="7.28125" style="0" customWidth="1"/>
    <col min="6" max="23" width="3.8515625" style="0" customWidth="1"/>
    <col min="24" max="28" width="4.140625" style="0" customWidth="1"/>
    <col min="29" max="30" width="2.8515625" style="0" customWidth="1"/>
    <col min="31" max="31" width="2.7109375" style="0" customWidth="1"/>
    <col min="32" max="35" width="4.140625" style="0" customWidth="1"/>
    <col min="36" max="36" width="14.28125" style="0" customWidth="1"/>
    <col min="37" max="38" width="9.421875" style="0" customWidth="1"/>
    <col min="39" max="50" width="4.140625" style="0" customWidth="1"/>
  </cols>
  <sheetData>
    <row r="1" ht="13.5" customHeight="1"/>
    <row r="2" ht="13.5" customHeight="1">
      <c r="B2" t="s">
        <v>676</v>
      </c>
    </row>
    <row r="3" ht="13.5" customHeight="1"/>
    <row r="4" spans="2:29" ht="13.5" customHeight="1">
      <c r="B4" s="4"/>
      <c r="C4" s="296" t="s">
        <v>618</v>
      </c>
      <c r="D4" s="172"/>
      <c r="E4" s="172"/>
      <c r="F4" s="172"/>
      <c r="G4" s="172"/>
      <c r="H4" s="172"/>
      <c r="I4" s="172"/>
      <c r="J4" s="172"/>
      <c r="K4" s="172"/>
      <c r="L4" s="172"/>
      <c r="M4" s="172"/>
      <c r="N4" s="172"/>
      <c r="O4" s="172"/>
      <c r="P4" s="172"/>
      <c r="Q4" s="172"/>
      <c r="R4" s="172"/>
      <c r="S4" s="172"/>
      <c r="T4" s="172"/>
      <c r="U4" s="172"/>
      <c r="V4" s="172"/>
      <c r="W4" s="172"/>
      <c r="X4" s="4"/>
      <c r="Y4" s="4"/>
      <c r="Z4" s="4"/>
      <c r="AA4" s="4"/>
      <c r="AB4" s="4"/>
      <c r="AC4" s="4"/>
    </row>
    <row r="5" spans="2:29" ht="13.5" customHeight="1">
      <c r="B5" s="4"/>
      <c r="C5" s="172"/>
      <c r="D5" s="172"/>
      <c r="E5" s="172"/>
      <c r="F5" s="172"/>
      <c r="G5" s="172"/>
      <c r="H5" s="172"/>
      <c r="I5" s="172"/>
      <c r="J5" s="172"/>
      <c r="K5" s="172"/>
      <c r="L5" s="172"/>
      <c r="M5" s="172"/>
      <c r="N5" s="172"/>
      <c r="O5" s="172"/>
      <c r="P5" s="172"/>
      <c r="Q5" s="172"/>
      <c r="R5" s="172"/>
      <c r="S5" s="172"/>
      <c r="T5" s="172"/>
      <c r="U5" s="172"/>
      <c r="V5" s="172"/>
      <c r="W5" s="172"/>
      <c r="X5" s="4"/>
      <c r="Y5" s="4"/>
      <c r="Z5" s="4"/>
      <c r="AA5" s="4"/>
      <c r="AB5" s="4"/>
      <c r="AC5" s="4"/>
    </row>
    <row r="6" spans="2:29" ht="13.5" customHeight="1">
      <c r="B6" s="4"/>
      <c r="C6" s="172"/>
      <c r="D6" s="172"/>
      <c r="E6" s="172"/>
      <c r="F6" s="172"/>
      <c r="G6" s="172"/>
      <c r="H6" s="172"/>
      <c r="I6" s="172"/>
      <c r="J6" s="172"/>
      <c r="K6" s="172"/>
      <c r="L6" s="172"/>
      <c r="M6" s="172"/>
      <c r="N6" s="172"/>
      <c r="O6" s="172"/>
      <c r="P6" s="172"/>
      <c r="Q6" s="172"/>
      <c r="R6" s="172"/>
      <c r="S6" s="172"/>
      <c r="T6" s="172"/>
      <c r="U6" s="172"/>
      <c r="V6" s="172"/>
      <c r="W6" s="172"/>
      <c r="X6" s="4"/>
      <c r="Y6" s="4"/>
      <c r="Z6" s="4"/>
      <c r="AA6" s="4"/>
      <c r="AB6" s="4"/>
      <c r="AC6" s="4"/>
    </row>
    <row r="7" spans="2:29" ht="13.5" customHeight="1">
      <c r="B7" s="4"/>
      <c r="C7" s="172"/>
      <c r="D7" s="172"/>
      <c r="E7" s="172"/>
      <c r="F7" s="172"/>
      <c r="G7" s="172"/>
      <c r="H7" s="172"/>
      <c r="I7" s="172"/>
      <c r="J7" s="172"/>
      <c r="K7" s="172"/>
      <c r="L7" s="172"/>
      <c r="M7" s="172"/>
      <c r="N7" s="172"/>
      <c r="O7" s="172"/>
      <c r="P7" s="172"/>
      <c r="Q7" s="172"/>
      <c r="R7" s="172"/>
      <c r="S7" s="172"/>
      <c r="T7" s="172"/>
      <c r="U7" s="172"/>
      <c r="V7" s="172"/>
      <c r="W7" s="172"/>
      <c r="X7" s="4"/>
      <c r="Y7" s="4"/>
      <c r="Z7" s="4"/>
      <c r="AA7" s="4"/>
      <c r="AB7" s="4"/>
      <c r="AC7" s="4"/>
    </row>
    <row r="8" spans="2:29" ht="13.5" customHeight="1">
      <c r="B8" s="4"/>
      <c r="C8" s="4"/>
      <c r="D8" s="4"/>
      <c r="E8" s="4"/>
      <c r="F8" s="4"/>
      <c r="G8" s="4"/>
      <c r="H8" s="4"/>
      <c r="I8" s="4"/>
      <c r="J8" s="4"/>
      <c r="K8" s="4"/>
      <c r="L8" s="4"/>
      <c r="M8" s="4"/>
      <c r="N8" s="4"/>
      <c r="O8" s="4"/>
      <c r="P8" s="4"/>
      <c r="Q8" s="4"/>
      <c r="R8" s="4"/>
      <c r="S8" s="4"/>
      <c r="T8" s="4"/>
      <c r="U8" s="4"/>
      <c r="V8" s="4"/>
      <c r="W8" s="4"/>
      <c r="X8" s="4"/>
      <c r="Y8" s="4"/>
      <c r="Z8" s="4"/>
      <c r="AA8" s="4"/>
      <c r="AB8" s="4"/>
      <c r="AC8" s="4"/>
    </row>
    <row r="9" spans="2:29" ht="13.5" customHeight="1">
      <c r="B9" s="4" t="s">
        <v>677</v>
      </c>
      <c r="C9" s="4"/>
      <c r="D9" s="4"/>
      <c r="E9" s="4"/>
      <c r="F9" s="4"/>
      <c r="G9" s="4"/>
      <c r="H9" s="4"/>
      <c r="I9" s="4"/>
      <c r="J9" s="4"/>
      <c r="K9" s="4"/>
      <c r="L9" s="4"/>
      <c r="M9" s="4"/>
      <c r="N9" s="4"/>
      <c r="O9" s="4"/>
      <c r="P9" s="4"/>
      <c r="Q9" s="4"/>
      <c r="R9" s="4"/>
      <c r="S9" s="4"/>
      <c r="U9" s="4" t="s">
        <v>609</v>
      </c>
      <c r="V9" s="4"/>
      <c r="W9" s="4"/>
      <c r="X9" s="4"/>
      <c r="Y9" s="4"/>
      <c r="Z9" s="4"/>
      <c r="AA9" s="4"/>
      <c r="AB9" s="4"/>
      <c r="AC9" s="4"/>
    </row>
    <row r="10" spans="2:23" ht="18" customHeight="1">
      <c r="B10" s="3"/>
      <c r="C10" s="6"/>
      <c r="D10" s="6"/>
      <c r="E10" s="188" t="s">
        <v>608</v>
      </c>
      <c r="F10" s="66"/>
      <c r="G10" s="68"/>
      <c r="H10" s="42"/>
      <c r="I10" s="145"/>
      <c r="J10" s="146"/>
      <c r="K10" s="141"/>
      <c r="L10" s="141"/>
      <c r="M10" s="141"/>
      <c r="N10" s="141"/>
      <c r="O10" s="141"/>
      <c r="P10" s="141"/>
      <c r="Q10" s="141"/>
      <c r="R10" s="144"/>
      <c r="S10" s="141"/>
      <c r="T10" s="141"/>
      <c r="U10" s="142"/>
      <c r="V10" s="139"/>
      <c r="W10" s="140"/>
    </row>
    <row r="11" spans="2:23" ht="15.75" customHeight="1">
      <c r="B11" s="5"/>
      <c r="C11" s="4"/>
      <c r="D11" s="4"/>
      <c r="E11" s="306"/>
      <c r="F11" s="386" t="s">
        <v>610</v>
      </c>
      <c r="G11" s="389"/>
      <c r="H11" s="386" t="s">
        <v>611</v>
      </c>
      <c r="I11" s="389"/>
      <c r="J11" s="386" t="s">
        <v>612</v>
      </c>
      <c r="K11" s="389"/>
      <c r="L11" s="386" t="s">
        <v>613</v>
      </c>
      <c r="M11" s="389"/>
      <c r="N11" s="386" t="s">
        <v>614</v>
      </c>
      <c r="O11" s="389"/>
      <c r="P11" s="386" t="s">
        <v>615</v>
      </c>
      <c r="Q11" s="389"/>
      <c r="R11" s="390" t="s">
        <v>616</v>
      </c>
      <c r="S11" s="270"/>
      <c r="T11" s="390" t="s">
        <v>617</v>
      </c>
      <c r="U11" s="270"/>
      <c r="V11" s="386" t="s">
        <v>599</v>
      </c>
      <c r="W11" s="389"/>
    </row>
    <row r="12" spans="2:23" ht="16.5" customHeight="1">
      <c r="B12" s="299" t="s">
        <v>1</v>
      </c>
      <c r="C12" s="300"/>
      <c r="D12" s="301"/>
      <c r="E12" s="33">
        <v>55347</v>
      </c>
      <c r="F12" s="258">
        <v>76</v>
      </c>
      <c r="G12" s="259"/>
      <c r="H12" s="258">
        <v>756</v>
      </c>
      <c r="I12" s="259"/>
      <c r="J12" s="258">
        <v>4929</v>
      </c>
      <c r="K12" s="259"/>
      <c r="L12" s="258">
        <v>16556</v>
      </c>
      <c r="M12" s="259"/>
      <c r="N12" s="258">
        <v>16588</v>
      </c>
      <c r="O12" s="259"/>
      <c r="P12" s="258">
        <v>16442</v>
      </c>
      <c r="Q12" s="259"/>
      <c r="R12" s="258">
        <v>51431</v>
      </c>
      <c r="S12" s="259"/>
      <c r="T12" s="258">
        <v>3916</v>
      </c>
      <c r="U12" s="259"/>
      <c r="V12" s="264">
        <v>62.9</v>
      </c>
      <c r="W12" s="265"/>
    </row>
    <row r="13" spans="2:23" ht="16.5" customHeight="1">
      <c r="B13" s="299" t="s">
        <v>2</v>
      </c>
      <c r="C13" s="300"/>
      <c r="D13" s="301"/>
      <c r="E13" s="33">
        <v>67330</v>
      </c>
      <c r="F13" s="258">
        <v>125</v>
      </c>
      <c r="G13" s="259"/>
      <c r="H13" s="258">
        <v>1532</v>
      </c>
      <c r="I13" s="259"/>
      <c r="J13" s="258">
        <v>10048</v>
      </c>
      <c r="K13" s="259"/>
      <c r="L13" s="258">
        <v>21909</v>
      </c>
      <c r="M13" s="259"/>
      <c r="N13" s="258">
        <v>17950</v>
      </c>
      <c r="O13" s="259"/>
      <c r="P13" s="258">
        <v>15766</v>
      </c>
      <c r="Q13" s="259"/>
      <c r="R13" s="258">
        <v>62843</v>
      </c>
      <c r="S13" s="259"/>
      <c r="T13" s="258">
        <v>4487</v>
      </c>
      <c r="U13" s="259"/>
      <c r="V13" s="264">
        <v>60.2</v>
      </c>
      <c r="W13" s="265"/>
    </row>
    <row r="14" spans="2:23" ht="16.5" customHeight="1">
      <c r="B14" s="299" t="s">
        <v>3</v>
      </c>
      <c r="C14" s="300"/>
      <c r="D14" s="301"/>
      <c r="E14" s="36">
        <v>-11983</v>
      </c>
      <c r="F14" s="258">
        <v>-49</v>
      </c>
      <c r="G14" s="259"/>
      <c r="H14" s="258">
        <v>-776</v>
      </c>
      <c r="I14" s="259"/>
      <c r="J14" s="258">
        <v>-5119</v>
      </c>
      <c r="K14" s="259"/>
      <c r="L14" s="258">
        <v>-5353</v>
      </c>
      <c r="M14" s="259"/>
      <c r="N14" s="258">
        <v>-1362</v>
      </c>
      <c r="O14" s="259"/>
      <c r="P14" s="258">
        <v>676</v>
      </c>
      <c r="Q14" s="259"/>
      <c r="R14" s="236">
        <v>-11412</v>
      </c>
      <c r="S14" s="237"/>
      <c r="T14" s="258">
        <v>-571</v>
      </c>
      <c r="U14" s="259"/>
      <c r="V14" s="264">
        <v>2.6999999999999957</v>
      </c>
      <c r="W14" s="265"/>
    </row>
    <row r="15" spans="2:23" ht="16.5" customHeight="1">
      <c r="B15" s="302" t="s">
        <v>4</v>
      </c>
      <c r="C15" s="303"/>
      <c r="D15" s="304"/>
      <c r="E15" s="46">
        <v>-17.79741571364919</v>
      </c>
      <c r="F15" s="264">
        <v>-39.2</v>
      </c>
      <c r="G15" s="265"/>
      <c r="H15" s="264">
        <v>-50.65274151436031</v>
      </c>
      <c r="I15" s="265"/>
      <c r="J15" s="264">
        <v>-50.94546178343949</v>
      </c>
      <c r="K15" s="265"/>
      <c r="L15" s="264">
        <v>-24.43288146423844</v>
      </c>
      <c r="M15" s="265"/>
      <c r="N15" s="264">
        <v>-7.587743732590529</v>
      </c>
      <c r="O15" s="265"/>
      <c r="P15" s="264">
        <v>4.287707725485221</v>
      </c>
      <c r="Q15" s="265"/>
      <c r="R15" s="264">
        <v>-18.159540442054006</v>
      </c>
      <c r="S15" s="265"/>
      <c r="T15" s="264">
        <v>-12.725651883218186</v>
      </c>
      <c r="U15" s="265"/>
      <c r="V15" s="264" t="s">
        <v>746</v>
      </c>
      <c r="W15" s="265"/>
    </row>
    <row r="16" spans="2:23" ht="16.5" customHeight="1">
      <c r="B16" s="341" t="s">
        <v>61</v>
      </c>
      <c r="C16" s="342"/>
      <c r="D16" s="343"/>
      <c r="E16" s="76">
        <v>1</v>
      </c>
      <c r="F16" s="334">
        <v>0.0013731548232063166</v>
      </c>
      <c r="G16" s="336"/>
      <c r="H16" s="334">
        <v>0.013659276925578622</v>
      </c>
      <c r="I16" s="336"/>
      <c r="J16" s="334">
        <v>0.08905631741557808</v>
      </c>
      <c r="K16" s="336"/>
      <c r="L16" s="334">
        <v>0.29913093753952336</v>
      </c>
      <c r="M16" s="336"/>
      <c r="N16" s="334">
        <v>0.2997091079913997</v>
      </c>
      <c r="O16" s="336"/>
      <c r="P16" s="334">
        <v>0.29707120530471387</v>
      </c>
      <c r="Q16" s="336"/>
      <c r="R16" s="334">
        <v>0.9292463909516324</v>
      </c>
      <c r="S16" s="336"/>
      <c r="T16" s="334">
        <v>0.07075360904836757</v>
      </c>
      <c r="U16" s="336"/>
      <c r="V16" s="334" t="s">
        <v>746</v>
      </c>
      <c r="W16" s="336"/>
    </row>
    <row r="17" spans="2:23" ht="16.5" customHeight="1">
      <c r="B17" s="341" t="s">
        <v>62</v>
      </c>
      <c r="C17" s="342"/>
      <c r="D17" s="343"/>
      <c r="E17" s="76">
        <v>1</v>
      </c>
      <c r="F17" s="334">
        <v>0.0018565275508688548</v>
      </c>
      <c r="G17" s="336"/>
      <c r="H17" s="334">
        <v>0.022753601663448687</v>
      </c>
      <c r="I17" s="336"/>
      <c r="J17" s="334">
        <v>0.14923511064904202</v>
      </c>
      <c r="K17" s="336"/>
      <c r="L17" s="334">
        <v>0.3253972968958859</v>
      </c>
      <c r="M17" s="336"/>
      <c r="N17" s="334">
        <v>0.26659735630476755</v>
      </c>
      <c r="O17" s="336"/>
      <c r="P17" s="334">
        <v>0.23416010693598693</v>
      </c>
      <c r="Q17" s="336"/>
      <c r="R17" s="334">
        <v>0.9333580870340116</v>
      </c>
      <c r="S17" s="336"/>
      <c r="T17" s="334">
        <v>0.06664191296598841</v>
      </c>
      <c r="U17" s="336"/>
      <c r="V17" s="334" t="s">
        <v>746</v>
      </c>
      <c r="W17" s="336"/>
    </row>
    <row r="18" spans="2:23" ht="16.5" customHeight="1">
      <c r="B18" s="350" t="s">
        <v>63</v>
      </c>
      <c r="C18" s="351"/>
      <c r="D18" s="352"/>
      <c r="E18" s="77" t="s">
        <v>64</v>
      </c>
      <c r="F18" s="264">
        <v>-0.1</v>
      </c>
      <c r="G18" s="265"/>
      <c r="H18" s="264">
        <v>-0.9</v>
      </c>
      <c r="I18" s="265"/>
      <c r="J18" s="264">
        <v>-6</v>
      </c>
      <c r="K18" s="265"/>
      <c r="L18" s="264">
        <v>-2.6</v>
      </c>
      <c r="M18" s="265"/>
      <c r="N18" s="264">
        <v>3.3</v>
      </c>
      <c r="O18" s="265"/>
      <c r="P18" s="264">
        <v>6.3</v>
      </c>
      <c r="Q18" s="265"/>
      <c r="R18" s="264">
        <v>-0.4</v>
      </c>
      <c r="S18" s="265"/>
      <c r="T18" s="264">
        <v>0.4</v>
      </c>
      <c r="U18" s="265"/>
      <c r="V18" s="264" t="s">
        <v>746</v>
      </c>
      <c r="W18" s="265"/>
    </row>
    <row r="19" spans="2:28" ht="13.5" customHeight="1">
      <c r="B19" s="49"/>
      <c r="C19" s="50"/>
      <c r="D19" s="50"/>
      <c r="E19" s="55"/>
      <c r="F19" s="143"/>
      <c r="G19" s="143"/>
      <c r="H19" s="143"/>
      <c r="I19" s="143"/>
      <c r="J19" s="143"/>
      <c r="K19" s="143"/>
      <c r="L19" s="143"/>
      <c r="M19" s="143"/>
      <c r="N19" s="56"/>
      <c r="O19" s="56"/>
      <c r="P19" s="143"/>
      <c r="Q19" s="143"/>
      <c r="R19" s="143"/>
      <c r="S19" s="143"/>
      <c r="T19" s="143"/>
      <c r="U19" s="143"/>
      <c r="V19" s="143"/>
      <c r="W19" s="143"/>
      <c r="X19" s="143"/>
      <c r="Y19" s="143"/>
      <c r="Z19" s="143"/>
      <c r="AA19" s="143"/>
      <c r="AB19" s="57"/>
    </row>
    <row r="20" spans="20:28" ht="16.5" customHeight="1">
      <c r="T20" s="143"/>
      <c r="U20" s="143"/>
      <c r="V20" s="143"/>
      <c r="W20" s="143"/>
      <c r="X20" s="143"/>
      <c r="Y20" s="143"/>
      <c r="Z20" s="143"/>
      <c r="AA20" s="143"/>
      <c r="AB20" s="57"/>
    </row>
    <row r="21" spans="2:28" ht="16.5" customHeight="1">
      <c r="B21" t="s">
        <v>678</v>
      </c>
      <c r="T21" s="143"/>
      <c r="U21" s="143"/>
      <c r="V21" s="143"/>
      <c r="W21" s="143"/>
      <c r="X21" s="143"/>
      <c r="Y21" s="143"/>
      <c r="Z21" s="143"/>
      <c r="AA21" s="143"/>
      <c r="AB21" s="57"/>
    </row>
    <row r="22" spans="20:28" ht="16.5" customHeight="1">
      <c r="T22" s="150"/>
      <c r="U22" s="150"/>
      <c r="V22" s="150"/>
      <c r="W22" s="150"/>
      <c r="X22" s="150"/>
      <c r="Y22" s="150"/>
      <c r="Z22" s="150"/>
      <c r="AA22" s="150"/>
      <c r="AB22" s="57"/>
    </row>
    <row r="23" spans="2:28" ht="16.5" customHeight="1">
      <c r="B23" s="172" t="s">
        <v>624</v>
      </c>
      <c r="C23" s="172"/>
      <c r="D23" s="172"/>
      <c r="E23" s="172"/>
      <c r="F23" s="172"/>
      <c r="G23" s="172"/>
      <c r="H23" s="172"/>
      <c r="I23" s="172"/>
      <c r="J23" s="172"/>
      <c r="K23" s="172"/>
      <c r="L23" s="172"/>
      <c r="M23" s="172"/>
      <c r="N23" s="172"/>
      <c r="O23" s="172"/>
      <c r="P23" s="172"/>
      <c r="Q23" s="172"/>
      <c r="R23" s="172"/>
      <c r="S23" s="172"/>
      <c r="T23" s="172"/>
      <c r="U23" s="172"/>
      <c r="V23" s="172"/>
      <c r="W23" s="150"/>
      <c r="X23" s="150"/>
      <c r="Y23" s="150"/>
      <c r="Z23" s="150"/>
      <c r="AA23" s="150"/>
      <c r="AB23" s="57"/>
    </row>
    <row r="24" spans="2:28" ht="16.5" customHeight="1">
      <c r="B24" s="172"/>
      <c r="C24" s="172"/>
      <c r="D24" s="172"/>
      <c r="E24" s="172"/>
      <c r="F24" s="172"/>
      <c r="G24" s="172"/>
      <c r="H24" s="172"/>
      <c r="I24" s="172"/>
      <c r="J24" s="172"/>
      <c r="K24" s="172"/>
      <c r="L24" s="172"/>
      <c r="M24" s="172"/>
      <c r="N24" s="172"/>
      <c r="O24" s="172"/>
      <c r="P24" s="172"/>
      <c r="Q24" s="172"/>
      <c r="R24" s="172"/>
      <c r="S24" s="172"/>
      <c r="T24" s="172"/>
      <c r="U24" s="172"/>
      <c r="V24" s="172"/>
      <c r="W24" s="150"/>
      <c r="X24" s="150"/>
      <c r="Y24" s="150"/>
      <c r="Z24" s="150"/>
      <c r="AA24" s="150"/>
      <c r="AB24" s="57"/>
    </row>
    <row r="25" spans="2:28" ht="16.5" customHeight="1">
      <c r="B25" s="151"/>
      <c r="C25" s="151"/>
      <c r="D25" s="151"/>
      <c r="E25" s="151"/>
      <c r="F25" s="151"/>
      <c r="G25" s="151"/>
      <c r="H25" s="151"/>
      <c r="I25" s="151"/>
      <c r="J25" s="151"/>
      <c r="K25" s="151"/>
      <c r="L25" s="151"/>
      <c r="M25" s="151"/>
      <c r="N25" s="151"/>
      <c r="O25" s="151"/>
      <c r="P25" s="151"/>
      <c r="Q25" s="151"/>
      <c r="R25" s="151"/>
      <c r="S25" s="151"/>
      <c r="T25" s="151"/>
      <c r="U25" s="151"/>
      <c r="V25" s="150"/>
      <c r="W25" s="150"/>
      <c r="X25" s="150"/>
      <c r="Y25" s="150"/>
      <c r="Z25" s="150"/>
      <c r="AA25" s="150"/>
      <c r="AB25" s="57"/>
    </row>
    <row r="26" spans="2:28" ht="16.5" customHeight="1">
      <c r="B26" t="s">
        <v>679</v>
      </c>
      <c r="N26" t="s">
        <v>623</v>
      </c>
      <c r="T26" s="143"/>
      <c r="U26" s="143"/>
      <c r="V26" s="143"/>
      <c r="W26" s="143"/>
      <c r="X26" s="143"/>
      <c r="Y26" s="143"/>
      <c r="Z26" s="143"/>
      <c r="AA26" s="143"/>
      <c r="AB26" s="57"/>
    </row>
    <row r="27" spans="2:28" ht="16.5" customHeight="1">
      <c r="B27" s="3"/>
      <c r="C27" s="6"/>
      <c r="D27" s="6"/>
      <c r="E27" s="224" t="s">
        <v>622</v>
      </c>
      <c r="F27" s="399"/>
      <c r="G27" s="68"/>
      <c r="H27" s="42"/>
      <c r="I27" s="145"/>
      <c r="J27" s="146"/>
      <c r="K27" s="149"/>
      <c r="L27" s="147"/>
      <c r="M27" s="147"/>
      <c r="N27" s="147"/>
      <c r="O27" s="148"/>
      <c r="T27" s="143"/>
      <c r="U27" s="143"/>
      <c r="V27" s="143"/>
      <c r="W27" s="143"/>
      <c r="X27" s="143"/>
      <c r="Y27" s="143"/>
      <c r="Z27" s="143"/>
      <c r="AA27" s="143"/>
      <c r="AB27" s="57"/>
    </row>
    <row r="28" spans="2:28" ht="16.5" customHeight="1">
      <c r="B28" s="5"/>
      <c r="C28" s="4"/>
      <c r="D28" s="4"/>
      <c r="E28" s="400"/>
      <c r="F28" s="401"/>
      <c r="G28" s="269" t="s">
        <v>619</v>
      </c>
      <c r="H28" s="402"/>
      <c r="I28" s="403"/>
      <c r="J28" s="269" t="s">
        <v>620</v>
      </c>
      <c r="K28" s="402"/>
      <c r="L28" s="403"/>
      <c r="M28" s="267" t="s">
        <v>621</v>
      </c>
      <c r="N28" s="404"/>
      <c r="O28" s="268"/>
      <c r="T28" s="143"/>
      <c r="U28" s="143"/>
      <c r="V28" s="143"/>
      <c r="W28" s="143"/>
      <c r="X28" s="143"/>
      <c r="Y28" s="143"/>
      <c r="Z28" s="143"/>
      <c r="AA28" s="143"/>
      <c r="AB28" s="57"/>
    </row>
    <row r="29" spans="2:28" ht="16.5" customHeight="1">
      <c r="B29" s="299" t="s">
        <v>1</v>
      </c>
      <c r="C29" s="300"/>
      <c r="D29" s="301"/>
      <c r="E29" s="396">
        <v>55347</v>
      </c>
      <c r="F29" s="392"/>
      <c r="G29" s="394">
        <v>26312</v>
      </c>
      <c r="H29" s="394"/>
      <c r="I29" s="394"/>
      <c r="J29" s="394">
        <v>11302</v>
      </c>
      <c r="K29" s="392"/>
      <c r="L29" s="392"/>
      <c r="M29" s="394">
        <v>17733</v>
      </c>
      <c r="N29" s="392"/>
      <c r="O29" s="392"/>
      <c r="T29" s="143"/>
      <c r="U29" s="143"/>
      <c r="V29" s="143"/>
      <c r="W29" s="143"/>
      <c r="X29" s="143"/>
      <c r="Y29" s="143"/>
      <c r="Z29" s="143"/>
      <c r="AA29" s="143"/>
      <c r="AB29" s="57"/>
    </row>
    <row r="30" spans="2:28" ht="16.5" customHeight="1">
      <c r="B30" s="299" t="s">
        <v>2</v>
      </c>
      <c r="C30" s="300"/>
      <c r="D30" s="301"/>
      <c r="E30" s="396">
        <v>67330</v>
      </c>
      <c r="F30" s="392"/>
      <c r="G30" s="394">
        <v>33376</v>
      </c>
      <c r="H30" s="394"/>
      <c r="I30" s="394"/>
      <c r="J30" s="394">
        <v>8537</v>
      </c>
      <c r="K30" s="392"/>
      <c r="L30" s="392"/>
      <c r="M30" s="394">
        <v>25417</v>
      </c>
      <c r="N30" s="392"/>
      <c r="O30" s="392"/>
      <c r="T30" s="143"/>
      <c r="U30" s="143"/>
      <c r="V30" s="143"/>
      <c r="W30" s="143"/>
      <c r="X30" s="143"/>
      <c r="Y30" s="143"/>
      <c r="Z30" s="143"/>
      <c r="AA30" s="143"/>
      <c r="AB30" s="57"/>
    </row>
    <row r="31" spans="2:28" ht="16.5" customHeight="1">
      <c r="B31" s="299" t="s">
        <v>3</v>
      </c>
      <c r="C31" s="300"/>
      <c r="D31" s="301"/>
      <c r="E31" s="397">
        <v>-11983</v>
      </c>
      <c r="F31" s="392"/>
      <c r="G31" s="394">
        <v>-7064</v>
      </c>
      <c r="H31" s="392"/>
      <c r="I31" s="392"/>
      <c r="J31" s="394">
        <v>2765</v>
      </c>
      <c r="K31" s="392"/>
      <c r="L31" s="392"/>
      <c r="M31" s="394">
        <v>-7684</v>
      </c>
      <c r="N31" s="392"/>
      <c r="O31" s="392"/>
      <c r="T31" s="143"/>
      <c r="U31" s="143"/>
      <c r="V31" s="143"/>
      <c r="W31" s="143"/>
      <c r="X31" s="143"/>
      <c r="Y31" s="143"/>
      <c r="Z31" s="143"/>
      <c r="AA31" s="143"/>
      <c r="AB31" s="57"/>
    </row>
    <row r="32" spans="2:28" ht="16.5" customHeight="1">
      <c r="B32" s="302" t="s">
        <v>4</v>
      </c>
      <c r="C32" s="303"/>
      <c r="D32" s="304"/>
      <c r="E32" s="398">
        <v>-17.79741571364919</v>
      </c>
      <c r="F32" s="392"/>
      <c r="G32" s="393">
        <v>-21.164908916586768</v>
      </c>
      <c r="H32" s="392"/>
      <c r="I32" s="392"/>
      <c r="J32" s="393">
        <v>32.38842684783882</v>
      </c>
      <c r="K32" s="392"/>
      <c r="L32" s="392"/>
      <c r="M32" s="393">
        <v>-30.231734665774873</v>
      </c>
      <c r="N32" s="392"/>
      <c r="O32" s="392"/>
      <c r="T32" s="143"/>
      <c r="U32" s="143"/>
      <c r="V32" s="143"/>
      <c r="W32" s="143"/>
      <c r="X32" s="143"/>
      <c r="Y32" s="143"/>
      <c r="Z32" s="143"/>
      <c r="AA32" s="143"/>
      <c r="AB32" s="57"/>
    </row>
    <row r="33" spans="2:28" ht="16.5" customHeight="1">
      <c r="B33" s="341" t="s">
        <v>61</v>
      </c>
      <c r="C33" s="342"/>
      <c r="D33" s="343"/>
      <c r="E33" s="395">
        <v>1</v>
      </c>
      <c r="F33" s="392"/>
      <c r="G33" s="391">
        <v>0.47540065405532367</v>
      </c>
      <c r="H33" s="392"/>
      <c r="I33" s="392"/>
      <c r="J33" s="391">
        <v>0.20420257647207618</v>
      </c>
      <c r="K33" s="392"/>
      <c r="L33" s="392"/>
      <c r="M33" s="391">
        <v>0.32039676947260015</v>
      </c>
      <c r="N33" s="392"/>
      <c r="O33" s="392"/>
      <c r="T33" s="143"/>
      <c r="U33" s="143"/>
      <c r="V33" s="143"/>
      <c r="W33" s="143"/>
      <c r="X33" s="143"/>
      <c r="Y33" s="143"/>
      <c r="Z33" s="143"/>
      <c r="AA33" s="143"/>
      <c r="AB33" s="57"/>
    </row>
    <row r="34" spans="1:28" ht="16.5" customHeight="1">
      <c r="A34" s="86"/>
      <c r="B34" s="341" t="s">
        <v>62</v>
      </c>
      <c r="C34" s="342"/>
      <c r="D34" s="343"/>
      <c r="E34" s="395">
        <v>1</v>
      </c>
      <c r="F34" s="392"/>
      <c r="G34" s="391">
        <v>0.4957077083023912</v>
      </c>
      <c r="H34" s="392"/>
      <c r="I34" s="392"/>
      <c r="J34" s="391">
        <v>0.12679340561413932</v>
      </c>
      <c r="K34" s="392"/>
      <c r="L34" s="392"/>
      <c r="M34" s="391">
        <v>0.3774988860834695</v>
      </c>
      <c r="N34" s="392"/>
      <c r="O34" s="392"/>
      <c r="P34" s="97"/>
      <c r="Q34" s="97"/>
      <c r="R34" s="97"/>
      <c r="S34" s="97"/>
      <c r="T34" s="95"/>
      <c r="U34" s="95"/>
      <c r="V34" s="95"/>
      <c r="W34" s="143"/>
      <c r="X34" s="143"/>
      <c r="Y34" s="143"/>
      <c r="Z34" s="143"/>
      <c r="AA34" s="143"/>
      <c r="AB34" s="57"/>
    </row>
    <row r="35" spans="1:28" ht="16.5" customHeight="1">
      <c r="A35" s="86"/>
      <c r="B35" s="350" t="s">
        <v>63</v>
      </c>
      <c r="C35" s="351"/>
      <c r="D35" s="352"/>
      <c r="E35" s="391" t="s">
        <v>64</v>
      </c>
      <c r="F35" s="392"/>
      <c r="G35" s="393">
        <v>-2.1</v>
      </c>
      <c r="H35" s="392"/>
      <c r="I35" s="392"/>
      <c r="J35" s="393">
        <v>7.7</v>
      </c>
      <c r="K35" s="392"/>
      <c r="L35" s="392"/>
      <c r="M35" s="393">
        <v>-5.7</v>
      </c>
      <c r="N35" s="392"/>
      <c r="O35" s="392"/>
      <c r="P35" s="30"/>
      <c r="Q35" s="30"/>
      <c r="R35" s="30"/>
      <c r="S35" s="30"/>
      <c r="T35" s="30"/>
      <c r="U35" s="30"/>
      <c r="V35" s="91"/>
      <c r="W35" s="143"/>
      <c r="X35" s="143"/>
      <c r="Y35" s="143"/>
      <c r="Z35" s="143"/>
      <c r="AA35" s="143"/>
      <c r="AB35" s="57"/>
    </row>
    <row r="36" spans="1:28" ht="13.5" customHeight="1">
      <c r="A36" s="86"/>
      <c r="B36" s="30"/>
      <c r="C36" s="30"/>
      <c r="D36" s="30"/>
      <c r="E36" s="30"/>
      <c r="F36" s="30"/>
      <c r="G36" s="30"/>
      <c r="H36" s="30"/>
      <c r="I36" s="30"/>
      <c r="J36" s="30"/>
      <c r="K36" s="30"/>
      <c r="L36" s="30"/>
      <c r="M36" s="30"/>
      <c r="N36" s="30"/>
      <c r="O36" s="30"/>
      <c r="P36" s="30"/>
      <c r="Q36" s="30"/>
      <c r="R36" s="30"/>
      <c r="S36" s="30"/>
      <c r="T36" s="30"/>
      <c r="U36" s="30"/>
      <c r="V36" s="91"/>
      <c r="W36" s="143"/>
      <c r="X36" s="143"/>
      <c r="Y36" s="143"/>
      <c r="Z36" s="143"/>
      <c r="AA36" s="143"/>
      <c r="AB36" s="57"/>
    </row>
    <row r="37" spans="1:22" ht="13.5" customHeight="1">
      <c r="A37" s="86"/>
      <c r="B37" s="86"/>
      <c r="C37" s="94"/>
      <c r="D37" s="86"/>
      <c r="E37" s="86"/>
      <c r="F37" s="86"/>
      <c r="G37" s="86"/>
      <c r="H37" s="86"/>
      <c r="I37" s="86"/>
      <c r="J37" s="86"/>
      <c r="K37" s="86"/>
      <c r="L37" s="86"/>
      <c r="M37" s="86"/>
      <c r="N37" s="86"/>
      <c r="O37" s="86"/>
      <c r="P37" s="86"/>
      <c r="Q37" s="86"/>
      <c r="R37" s="86"/>
      <c r="S37" s="86"/>
      <c r="T37" s="86"/>
      <c r="U37" s="86"/>
      <c r="V37" s="86"/>
    </row>
    <row r="38" spans="1:22" ht="13.5" customHeight="1">
      <c r="A38" s="86"/>
      <c r="B38" s="86"/>
      <c r="C38" s="94"/>
      <c r="D38" s="86"/>
      <c r="E38" s="86"/>
      <c r="F38" s="86"/>
      <c r="G38" s="86"/>
      <c r="H38" s="86"/>
      <c r="I38" s="86"/>
      <c r="J38" s="86"/>
      <c r="K38" s="86"/>
      <c r="L38" s="86"/>
      <c r="M38" s="86"/>
      <c r="N38" s="86"/>
      <c r="O38" s="86"/>
      <c r="P38" s="86"/>
      <c r="Q38" s="86"/>
      <c r="R38" s="86"/>
      <c r="S38" s="86"/>
      <c r="T38" s="86"/>
      <c r="U38" s="86"/>
      <c r="V38" s="86"/>
    </row>
    <row r="39" spans="1:22" ht="13.5" customHeight="1">
      <c r="A39" s="86"/>
      <c r="B39" s="86"/>
      <c r="C39" s="94"/>
      <c r="D39" s="86"/>
      <c r="E39" s="86"/>
      <c r="F39" s="86"/>
      <c r="G39" s="86"/>
      <c r="H39" s="86"/>
      <c r="I39" s="86"/>
      <c r="J39" s="86"/>
      <c r="K39" s="86"/>
      <c r="L39" s="86"/>
      <c r="M39" s="86"/>
      <c r="N39" s="86"/>
      <c r="O39" s="86"/>
      <c r="P39" s="86"/>
      <c r="Q39" s="86"/>
      <c r="R39" s="86"/>
      <c r="S39" s="86"/>
      <c r="T39" s="86"/>
      <c r="U39" s="86"/>
      <c r="V39" s="86"/>
    </row>
    <row r="40" spans="1:22" ht="13.5" customHeight="1">
      <c r="A40" s="86"/>
      <c r="B40" s="86"/>
      <c r="C40" s="94"/>
      <c r="D40" s="86"/>
      <c r="E40" s="86"/>
      <c r="F40" s="86"/>
      <c r="G40" s="86"/>
      <c r="H40" s="86"/>
      <c r="I40" s="86"/>
      <c r="J40" s="86"/>
      <c r="K40" s="86"/>
      <c r="L40" s="86"/>
      <c r="M40" s="86"/>
      <c r="N40" s="86"/>
      <c r="O40" s="86"/>
      <c r="P40" s="86"/>
      <c r="Q40" s="86"/>
      <c r="R40" s="86"/>
      <c r="S40" s="86"/>
      <c r="T40" s="86"/>
      <c r="U40" s="86"/>
      <c r="V40" s="86"/>
    </row>
    <row r="41" spans="1:22" ht="13.5" customHeight="1">
      <c r="A41" s="86"/>
      <c r="B41" s="86"/>
      <c r="C41" s="94"/>
      <c r="D41" s="86"/>
      <c r="E41" s="86"/>
      <c r="F41" s="86"/>
      <c r="G41" s="86"/>
      <c r="H41" s="86"/>
      <c r="I41" s="86"/>
      <c r="J41" s="86"/>
      <c r="K41" s="86"/>
      <c r="L41" s="86"/>
      <c r="M41" s="86"/>
      <c r="N41" s="86"/>
      <c r="O41" s="86"/>
      <c r="P41" s="86"/>
      <c r="Q41" s="86"/>
      <c r="R41" s="86"/>
      <c r="S41" s="86"/>
      <c r="T41" s="86"/>
      <c r="U41" s="86"/>
      <c r="V41" s="86"/>
    </row>
    <row r="42" spans="1:22" ht="13.5" customHeight="1">
      <c r="A42" s="86"/>
      <c r="B42" s="86"/>
      <c r="C42" s="94"/>
      <c r="D42" s="86"/>
      <c r="E42" s="86"/>
      <c r="F42" s="86"/>
      <c r="G42" s="86"/>
      <c r="H42" s="86"/>
      <c r="I42" s="86"/>
      <c r="J42" s="86"/>
      <c r="K42" s="86"/>
      <c r="L42" s="86"/>
      <c r="M42" s="86"/>
      <c r="N42" s="86"/>
      <c r="O42" s="86"/>
      <c r="P42" s="86"/>
      <c r="Q42" s="86"/>
      <c r="R42" s="86"/>
      <c r="S42" s="86"/>
      <c r="T42" s="86"/>
      <c r="U42" s="86"/>
      <c r="V42" s="86"/>
    </row>
    <row r="43" spans="1:22" ht="13.5" customHeight="1">
      <c r="A43" s="86"/>
      <c r="B43" s="86"/>
      <c r="C43" s="94"/>
      <c r="D43" s="86"/>
      <c r="E43" s="86"/>
      <c r="F43" s="86"/>
      <c r="G43" s="86"/>
      <c r="H43" s="86"/>
      <c r="I43" s="86"/>
      <c r="J43" s="86"/>
      <c r="K43" s="86"/>
      <c r="L43" s="86"/>
      <c r="M43" s="86"/>
      <c r="N43" s="86"/>
      <c r="O43" s="86"/>
      <c r="P43" s="86"/>
      <c r="Q43" s="86"/>
      <c r="R43" s="86"/>
      <c r="S43" s="86"/>
      <c r="T43" s="86"/>
      <c r="U43" s="86"/>
      <c r="V43" s="86"/>
    </row>
    <row r="44" spans="1:22" ht="13.5" customHeight="1">
      <c r="A44" s="86"/>
      <c r="B44" s="86"/>
      <c r="C44" s="94"/>
      <c r="D44" s="86"/>
      <c r="E44" s="86"/>
      <c r="F44" s="86"/>
      <c r="G44" s="86"/>
      <c r="H44" s="86"/>
      <c r="I44" s="86"/>
      <c r="J44" s="86"/>
      <c r="K44" s="86"/>
      <c r="L44" s="86"/>
      <c r="M44" s="86"/>
      <c r="N44" s="86"/>
      <c r="O44" s="86"/>
      <c r="P44" s="86"/>
      <c r="Q44" s="86"/>
      <c r="R44" s="86"/>
      <c r="S44" s="86"/>
      <c r="T44" s="86"/>
      <c r="U44" s="86"/>
      <c r="V44" s="86"/>
    </row>
    <row r="45" spans="1:22" ht="13.5" customHeight="1">
      <c r="A45" s="86"/>
      <c r="B45" s="86"/>
      <c r="C45" s="94"/>
      <c r="D45" s="86"/>
      <c r="E45" s="86"/>
      <c r="F45" s="86"/>
      <c r="G45" s="86"/>
      <c r="H45" s="86"/>
      <c r="I45" s="86"/>
      <c r="J45" s="86"/>
      <c r="K45" s="86"/>
      <c r="L45" s="86"/>
      <c r="M45" s="86"/>
      <c r="N45" s="86"/>
      <c r="O45" s="86"/>
      <c r="P45" s="86"/>
      <c r="Q45" s="86"/>
      <c r="R45" s="86"/>
      <c r="S45" s="86"/>
      <c r="T45" s="86"/>
      <c r="U45" s="86"/>
      <c r="V45" s="86"/>
    </row>
    <row r="46" spans="1:22" ht="13.5" customHeight="1">
      <c r="A46" s="86"/>
      <c r="B46" s="86"/>
      <c r="C46" s="94"/>
      <c r="D46" s="86"/>
      <c r="E46" s="86"/>
      <c r="F46" s="86"/>
      <c r="G46" s="86"/>
      <c r="H46" s="86"/>
      <c r="I46" s="86"/>
      <c r="J46" s="86"/>
      <c r="K46" s="86"/>
      <c r="L46" s="86"/>
      <c r="M46" s="86"/>
      <c r="N46" s="86"/>
      <c r="O46" s="86"/>
      <c r="P46" s="86"/>
      <c r="Q46" s="86"/>
      <c r="R46" s="86"/>
      <c r="S46" s="86"/>
      <c r="T46" s="86"/>
      <c r="U46" s="86"/>
      <c r="V46" s="86"/>
    </row>
    <row r="47" spans="1:22" ht="13.5" customHeight="1">
      <c r="A47" s="86"/>
      <c r="B47" s="86"/>
      <c r="C47" s="94"/>
      <c r="D47" s="86"/>
      <c r="E47" s="86"/>
      <c r="F47" s="86"/>
      <c r="G47" s="86"/>
      <c r="H47" s="86"/>
      <c r="I47" s="86"/>
      <c r="J47" s="86"/>
      <c r="K47" s="86"/>
      <c r="L47" s="86"/>
      <c r="M47" s="86"/>
      <c r="N47" s="86"/>
      <c r="O47" s="86"/>
      <c r="P47" s="86"/>
      <c r="Q47" s="86"/>
      <c r="R47" s="86"/>
      <c r="S47" s="86"/>
      <c r="T47" s="86"/>
      <c r="U47" s="86"/>
      <c r="V47" s="86"/>
    </row>
    <row r="48" spans="1:22" ht="13.5" customHeight="1">
      <c r="A48" s="86"/>
      <c r="B48" s="86"/>
      <c r="C48" s="94"/>
      <c r="D48" s="86"/>
      <c r="E48" s="86"/>
      <c r="F48" s="86"/>
      <c r="G48" s="86"/>
      <c r="H48" s="86"/>
      <c r="I48" s="86"/>
      <c r="J48" s="86"/>
      <c r="K48" s="86"/>
      <c r="L48" s="86"/>
      <c r="M48" s="86"/>
      <c r="N48" s="86"/>
      <c r="O48" s="86"/>
      <c r="P48" s="86"/>
      <c r="Q48" s="86"/>
      <c r="R48" s="86"/>
      <c r="S48" s="86"/>
      <c r="T48" s="86"/>
      <c r="U48" s="86"/>
      <c r="V48" s="86"/>
    </row>
    <row r="49" spans="1:22" ht="13.5" customHeight="1">
      <c r="A49" s="86"/>
      <c r="B49" s="86"/>
      <c r="C49" s="94"/>
      <c r="D49" s="86"/>
      <c r="E49" s="86"/>
      <c r="F49" s="86"/>
      <c r="G49" s="86"/>
      <c r="H49" s="86"/>
      <c r="I49" s="86"/>
      <c r="J49" s="86"/>
      <c r="K49" s="86"/>
      <c r="L49" s="86"/>
      <c r="M49" s="86"/>
      <c r="N49" s="86"/>
      <c r="O49" s="86"/>
      <c r="P49" s="86"/>
      <c r="Q49" s="86"/>
      <c r="R49" s="86"/>
      <c r="S49" s="86"/>
      <c r="T49" s="86"/>
      <c r="U49" s="86"/>
      <c r="V49" s="86"/>
    </row>
    <row r="50" spans="1:22" ht="13.5" customHeight="1">
      <c r="A50" s="86"/>
      <c r="B50" s="86"/>
      <c r="C50" s="94"/>
      <c r="D50" s="86"/>
      <c r="E50" s="86"/>
      <c r="F50" s="86"/>
      <c r="G50" s="86"/>
      <c r="H50" s="86"/>
      <c r="I50" s="86"/>
      <c r="J50" s="86"/>
      <c r="K50" s="86"/>
      <c r="L50" s="86"/>
      <c r="M50" s="86"/>
      <c r="N50" s="86"/>
      <c r="O50" s="86"/>
      <c r="P50" s="86"/>
      <c r="Q50" s="86"/>
      <c r="R50" s="86"/>
      <c r="S50" s="86"/>
      <c r="T50" s="86"/>
      <c r="U50" s="86"/>
      <c r="V50" s="86"/>
    </row>
    <row r="51" spans="1:22" ht="13.5" customHeight="1">
      <c r="A51" s="86"/>
      <c r="B51" s="86"/>
      <c r="C51" s="94"/>
      <c r="D51" s="86"/>
      <c r="E51" s="86"/>
      <c r="F51" s="86"/>
      <c r="G51" s="86"/>
      <c r="H51" s="86"/>
      <c r="I51" s="86"/>
      <c r="J51" s="86"/>
      <c r="K51" s="86"/>
      <c r="L51" s="86"/>
      <c r="M51" s="86"/>
      <c r="N51" s="86"/>
      <c r="O51" s="86"/>
      <c r="P51" s="86"/>
      <c r="Q51" s="86"/>
      <c r="R51" s="86"/>
      <c r="S51" s="86"/>
      <c r="T51" s="86"/>
      <c r="U51" s="86"/>
      <c r="V51" s="86"/>
    </row>
    <row r="52" spans="1:22" ht="13.5" customHeight="1">
      <c r="A52" s="86"/>
      <c r="B52" s="86"/>
      <c r="C52" s="94"/>
      <c r="D52" s="86"/>
      <c r="E52" s="86"/>
      <c r="F52" s="86"/>
      <c r="G52" s="86"/>
      <c r="H52" s="86"/>
      <c r="I52" s="86"/>
      <c r="J52" s="86"/>
      <c r="K52" s="86"/>
      <c r="L52" s="86"/>
      <c r="M52" s="86"/>
      <c r="N52" s="86"/>
      <c r="O52" s="86"/>
      <c r="P52" s="86"/>
      <c r="Q52" s="86"/>
      <c r="R52" s="86"/>
      <c r="S52" s="86"/>
      <c r="T52" s="86"/>
      <c r="U52" s="86"/>
      <c r="V52" s="86"/>
    </row>
    <row r="53" spans="1:22" ht="13.5" customHeight="1">
      <c r="A53" s="86"/>
      <c r="B53" s="86"/>
      <c r="C53" s="94"/>
      <c r="D53" s="86"/>
      <c r="E53" s="86"/>
      <c r="F53" s="86"/>
      <c r="G53" s="86"/>
      <c r="H53" s="86"/>
      <c r="I53" s="86"/>
      <c r="J53" s="86"/>
      <c r="K53" s="86"/>
      <c r="L53" s="86"/>
      <c r="M53" s="86"/>
      <c r="N53" s="86"/>
      <c r="O53" s="86"/>
      <c r="P53" s="86"/>
      <c r="Q53" s="86"/>
      <c r="R53" s="86"/>
      <c r="S53" s="86"/>
      <c r="T53" s="86"/>
      <c r="U53" s="86"/>
      <c r="V53" s="86"/>
    </row>
    <row r="54" spans="1:22" ht="13.5" customHeight="1">
      <c r="A54" s="86"/>
      <c r="B54" s="86"/>
      <c r="C54" s="94"/>
      <c r="D54" s="86"/>
      <c r="E54" s="86"/>
      <c r="F54" s="86"/>
      <c r="G54" s="86"/>
      <c r="H54" s="86"/>
      <c r="I54" s="86"/>
      <c r="J54" s="86"/>
      <c r="K54" s="86"/>
      <c r="L54" s="86"/>
      <c r="M54" s="86"/>
      <c r="N54" s="86"/>
      <c r="O54" s="86"/>
      <c r="P54" s="86"/>
      <c r="Q54" s="86"/>
      <c r="R54" s="86"/>
      <c r="S54" s="86"/>
      <c r="T54" s="86"/>
      <c r="U54" s="86"/>
      <c r="V54" s="86"/>
    </row>
    <row r="55" spans="1:22" ht="13.5" customHeight="1">
      <c r="A55" s="86"/>
      <c r="B55" s="86"/>
      <c r="C55" s="94"/>
      <c r="D55" s="86"/>
      <c r="E55" s="86"/>
      <c r="F55" s="86"/>
      <c r="G55" s="86"/>
      <c r="H55" s="86"/>
      <c r="I55" s="86"/>
      <c r="J55" s="86"/>
      <c r="K55" s="86"/>
      <c r="L55" s="86"/>
      <c r="M55" s="86"/>
      <c r="N55" s="86"/>
      <c r="O55" s="86"/>
      <c r="P55" s="86"/>
      <c r="Q55" s="86"/>
      <c r="R55" s="86"/>
      <c r="S55" s="86"/>
      <c r="T55" s="86"/>
      <c r="U55" s="86"/>
      <c r="V55" s="86"/>
    </row>
    <row r="56" ht="18.75" customHeight="1"/>
    <row r="65" ht="16.5" customHeight="1"/>
    <row r="66" ht="16.5" customHeight="1"/>
    <row r="67" ht="16.5" customHeight="1"/>
    <row r="68" ht="16.5" customHeight="1"/>
    <row r="69" ht="16.5" customHeight="1"/>
    <row r="70" ht="16.5" customHeight="1"/>
    <row r="71" ht="16.5" customHeight="1"/>
    <row r="72" ht="18" customHeight="1"/>
    <row r="73" ht="18" customHeight="1"/>
    <row r="74" ht="18.75" customHeight="1"/>
    <row r="75" ht="18.75" customHeight="1"/>
    <row r="76" ht="18.75" customHeight="1"/>
    <row r="77" ht="18.75" customHeight="1"/>
    <row r="80" ht="13.5" customHeight="1"/>
  </sheetData>
  <sheetProtection/>
  <mergeCells count="121">
    <mergeCell ref="E27:F28"/>
    <mergeCell ref="G28:I28"/>
    <mergeCell ref="J28:L28"/>
    <mergeCell ref="M28:O28"/>
    <mergeCell ref="J29:L29"/>
    <mergeCell ref="J30:L30"/>
    <mergeCell ref="J31:L31"/>
    <mergeCell ref="J32:L32"/>
    <mergeCell ref="B30:D30"/>
    <mergeCell ref="B31:D31"/>
    <mergeCell ref="B29:D29"/>
    <mergeCell ref="E29:F29"/>
    <mergeCell ref="E30:F30"/>
    <mergeCell ref="E31:F31"/>
    <mergeCell ref="E32:F32"/>
    <mergeCell ref="G29:I29"/>
    <mergeCell ref="E33:F33"/>
    <mergeCell ref="G30:I30"/>
    <mergeCell ref="G31:I31"/>
    <mergeCell ref="G32:I32"/>
    <mergeCell ref="G33:I33"/>
    <mergeCell ref="G35:I35"/>
    <mergeCell ref="G34:I34"/>
    <mergeCell ref="E34:F34"/>
    <mergeCell ref="E35:F35"/>
    <mergeCell ref="J34:L34"/>
    <mergeCell ref="J35:L35"/>
    <mergeCell ref="M29:O29"/>
    <mergeCell ref="M30:O30"/>
    <mergeCell ref="M31:O31"/>
    <mergeCell ref="M32:O32"/>
    <mergeCell ref="M33:O33"/>
    <mergeCell ref="M34:O34"/>
    <mergeCell ref="M35:O35"/>
    <mergeCell ref="J33:L33"/>
    <mergeCell ref="V17:W17"/>
    <mergeCell ref="V18:W18"/>
    <mergeCell ref="H17:I17"/>
    <mergeCell ref="J17:K17"/>
    <mergeCell ref="L17:M17"/>
    <mergeCell ref="N17:O17"/>
    <mergeCell ref="R18:S18"/>
    <mergeCell ref="T18:U18"/>
    <mergeCell ref="P17:Q17"/>
    <mergeCell ref="R17:S17"/>
    <mergeCell ref="B17:D17"/>
    <mergeCell ref="F17:G17"/>
    <mergeCell ref="B16:D16"/>
    <mergeCell ref="F16:G16"/>
    <mergeCell ref="H16:I16"/>
    <mergeCell ref="J16:K16"/>
    <mergeCell ref="L16:M16"/>
    <mergeCell ref="N16:O16"/>
    <mergeCell ref="P16:Q16"/>
    <mergeCell ref="V16:W16"/>
    <mergeCell ref="J13:K13"/>
    <mergeCell ref="T15:U15"/>
    <mergeCell ref="N13:O13"/>
    <mergeCell ref="J14:K14"/>
    <mergeCell ref="L13:M13"/>
    <mergeCell ref="R16:S16"/>
    <mergeCell ref="T17:U17"/>
    <mergeCell ref="B18:D18"/>
    <mergeCell ref="F18:G18"/>
    <mergeCell ref="H18:I18"/>
    <mergeCell ref="T16:U16"/>
    <mergeCell ref="T11:U11"/>
    <mergeCell ref="R13:S13"/>
    <mergeCell ref="T13:U13"/>
    <mergeCell ref="N11:O11"/>
    <mergeCell ref="P11:Q11"/>
    <mergeCell ref="V11:W11"/>
    <mergeCell ref="V12:W12"/>
    <mergeCell ref="V13:W13"/>
    <mergeCell ref="V14:W14"/>
    <mergeCell ref="V15:W15"/>
    <mergeCell ref="R15:S15"/>
    <mergeCell ref="R14:S14"/>
    <mergeCell ref="T14:U14"/>
    <mergeCell ref="R12:S12"/>
    <mergeCell ref="T12:U12"/>
    <mergeCell ref="R11:S11"/>
    <mergeCell ref="L14:M14"/>
    <mergeCell ref="N14:O14"/>
    <mergeCell ref="P14:Q14"/>
    <mergeCell ref="B13:D13"/>
    <mergeCell ref="F13:G13"/>
    <mergeCell ref="L11:M11"/>
    <mergeCell ref="B14:D14"/>
    <mergeCell ref="F14:G14"/>
    <mergeCell ref="H14:I14"/>
    <mergeCell ref="C4:W7"/>
    <mergeCell ref="E10:E11"/>
    <mergeCell ref="B12:D12"/>
    <mergeCell ref="F12:G12"/>
    <mergeCell ref="H12:I12"/>
    <mergeCell ref="J12:K12"/>
    <mergeCell ref="L12:M12"/>
    <mergeCell ref="F11:G11"/>
    <mergeCell ref="H11:I11"/>
    <mergeCell ref="J11:K11"/>
    <mergeCell ref="H13:I13"/>
    <mergeCell ref="B23:V24"/>
    <mergeCell ref="B34:D34"/>
    <mergeCell ref="B35:D35"/>
    <mergeCell ref="B32:D32"/>
    <mergeCell ref="B33:D33"/>
    <mergeCell ref="J18:K18"/>
    <mergeCell ref="L18:M18"/>
    <mergeCell ref="N18:O18"/>
    <mergeCell ref="P18:Q18"/>
    <mergeCell ref="N12:O12"/>
    <mergeCell ref="P12:Q12"/>
    <mergeCell ref="P13:Q13"/>
    <mergeCell ref="B15:D15"/>
    <mergeCell ref="F15:G15"/>
    <mergeCell ref="H15:I15"/>
    <mergeCell ref="J15:K15"/>
    <mergeCell ref="L15:M15"/>
    <mergeCell ref="N15:O15"/>
    <mergeCell ref="P15:Q15"/>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U14"/>
  <sheetViews>
    <sheetView zoomScalePageLayoutView="0" workbookViewId="0" topLeftCell="A1">
      <selection activeCell="A1" sqref="A1"/>
    </sheetView>
  </sheetViews>
  <sheetFormatPr defaultColWidth="9.140625" defaultRowHeight="15"/>
  <cols>
    <col min="1" max="1" width="2.00390625" style="0" customWidth="1"/>
    <col min="2" max="4" width="2.8515625" style="0" customWidth="1"/>
    <col min="5" max="5" width="7.57421875" style="0" customWidth="1"/>
    <col min="6" max="28" width="4.140625" style="0" customWidth="1"/>
    <col min="29" max="30" width="2.8515625" style="0" customWidth="1"/>
    <col min="31" max="31" width="2.7109375" style="0" customWidth="1"/>
    <col min="32" max="35" width="4.140625" style="0" customWidth="1"/>
    <col min="36" max="36" width="14.28125" style="0" customWidth="1"/>
    <col min="37" max="38" width="9.421875" style="0" customWidth="1"/>
    <col min="39" max="50" width="4.140625" style="0" customWidth="1"/>
  </cols>
  <sheetData>
    <row r="1" ht="18.75" customHeight="1">
      <c r="A1" s="1" t="s">
        <v>145</v>
      </c>
    </row>
    <row r="3" spans="2:21" ht="13.5">
      <c r="B3" s="172" t="s">
        <v>548</v>
      </c>
      <c r="C3" s="172"/>
      <c r="D3" s="172"/>
      <c r="E3" s="172"/>
      <c r="F3" s="172"/>
      <c r="G3" s="172"/>
      <c r="H3" s="172"/>
      <c r="I3" s="172"/>
      <c r="J3" s="172"/>
      <c r="K3" s="172"/>
      <c r="L3" s="172"/>
      <c r="M3" s="172"/>
      <c r="N3" s="172"/>
      <c r="O3" s="172"/>
      <c r="P3" s="172"/>
      <c r="Q3" s="172"/>
      <c r="R3" s="172"/>
      <c r="S3" s="172"/>
      <c r="T3" s="172"/>
      <c r="U3" s="172"/>
    </row>
    <row r="4" spans="2:21" ht="13.5">
      <c r="B4" s="172"/>
      <c r="C4" s="172"/>
      <c r="D4" s="172"/>
      <c r="E4" s="172"/>
      <c r="F4" s="172"/>
      <c r="G4" s="172"/>
      <c r="H4" s="172"/>
      <c r="I4" s="172"/>
      <c r="J4" s="172"/>
      <c r="K4" s="172"/>
      <c r="L4" s="172"/>
      <c r="M4" s="172"/>
      <c r="N4" s="172"/>
      <c r="O4" s="172"/>
      <c r="P4" s="172"/>
      <c r="Q4" s="172"/>
      <c r="R4" s="172"/>
      <c r="S4" s="172"/>
      <c r="T4" s="172"/>
      <c r="U4" s="172"/>
    </row>
    <row r="5" spans="2:21" ht="13.5">
      <c r="B5" s="172"/>
      <c r="C5" s="172"/>
      <c r="D5" s="172"/>
      <c r="E5" s="172"/>
      <c r="F5" s="172"/>
      <c r="G5" s="172"/>
      <c r="H5" s="172"/>
      <c r="I5" s="172"/>
      <c r="J5" s="172"/>
      <c r="K5" s="172"/>
      <c r="L5" s="172"/>
      <c r="M5" s="172"/>
      <c r="N5" s="172"/>
      <c r="O5" s="172"/>
      <c r="P5" s="172"/>
      <c r="Q5" s="172"/>
      <c r="R5" s="172"/>
      <c r="S5" s="172"/>
      <c r="T5" s="172"/>
      <c r="U5" s="172"/>
    </row>
    <row r="7" spans="2:14" ht="13.5">
      <c r="B7" t="s">
        <v>680</v>
      </c>
      <c r="N7" t="s">
        <v>165</v>
      </c>
    </row>
    <row r="8" spans="2:15" ht="16.5" customHeight="1">
      <c r="B8" s="188"/>
      <c r="C8" s="194"/>
      <c r="D8" s="189"/>
      <c r="E8" s="276" t="s">
        <v>11</v>
      </c>
      <c r="F8" s="277"/>
      <c r="G8" s="182" t="s">
        <v>166</v>
      </c>
      <c r="H8" s="176"/>
      <c r="I8" s="177"/>
      <c r="J8" s="182" t="s">
        <v>167</v>
      </c>
      <c r="K8" s="176"/>
      <c r="L8" s="177"/>
      <c r="M8" s="224" t="s">
        <v>122</v>
      </c>
      <c r="N8" s="254"/>
      <c r="O8" s="225"/>
    </row>
    <row r="9" spans="2:15" ht="16.5" customHeight="1">
      <c r="B9" s="190"/>
      <c r="C9" s="319"/>
      <c r="D9" s="191"/>
      <c r="E9" s="320"/>
      <c r="F9" s="322"/>
      <c r="G9" s="183"/>
      <c r="H9" s="178"/>
      <c r="I9" s="179"/>
      <c r="J9" s="183"/>
      <c r="K9" s="178"/>
      <c r="L9" s="179"/>
      <c r="M9" s="226"/>
      <c r="N9" s="255"/>
      <c r="O9" s="227"/>
    </row>
    <row r="10" spans="2:15" ht="16.5" customHeight="1">
      <c r="B10" s="192"/>
      <c r="C10" s="195"/>
      <c r="D10" s="193"/>
      <c r="E10" s="278"/>
      <c r="F10" s="279"/>
      <c r="G10" s="184"/>
      <c r="H10" s="180"/>
      <c r="I10" s="181"/>
      <c r="J10" s="184"/>
      <c r="K10" s="180"/>
      <c r="L10" s="181"/>
      <c r="M10" s="230"/>
      <c r="N10" s="256"/>
      <c r="O10" s="231"/>
    </row>
    <row r="11" spans="2:15" ht="16.5" customHeight="1">
      <c r="B11" s="299" t="s">
        <v>1</v>
      </c>
      <c r="C11" s="300"/>
      <c r="D11" s="301"/>
      <c r="E11" s="209">
        <v>13933</v>
      </c>
      <c r="F11" s="211"/>
      <c r="G11" s="209">
        <v>5279</v>
      </c>
      <c r="H11" s="210"/>
      <c r="I11" s="211"/>
      <c r="J11" s="209">
        <v>3257</v>
      </c>
      <c r="K11" s="210"/>
      <c r="L11" s="211"/>
      <c r="M11" s="209">
        <v>5397</v>
      </c>
      <c r="N11" s="210"/>
      <c r="O11" s="211"/>
    </row>
    <row r="12" spans="2:15" ht="16.5" customHeight="1">
      <c r="B12" s="299" t="s">
        <v>2</v>
      </c>
      <c r="C12" s="300"/>
      <c r="D12" s="301"/>
      <c r="E12" s="209">
        <v>12574</v>
      </c>
      <c r="F12" s="211"/>
      <c r="G12" s="209">
        <v>5640</v>
      </c>
      <c r="H12" s="210"/>
      <c r="I12" s="211"/>
      <c r="J12" s="209">
        <v>2667</v>
      </c>
      <c r="K12" s="210"/>
      <c r="L12" s="211"/>
      <c r="M12" s="209">
        <v>4267</v>
      </c>
      <c r="N12" s="210"/>
      <c r="O12" s="211"/>
    </row>
    <row r="13" spans="2:15" ht="16.5" customHeight="1">
      <c r="B13" s="299" t="s">
        <v>3</v>
      </c>
      <c r="C13" s="300"/>
      <c r="D13" s="301"/>
      <c r="E13" s="209">
        <v>1359</v>
      </c>
      <c r="F13" s="211"/>
      <c r="G13" s="209">
        <v>-361</v>
      </c>
      <c r="H13" s="210"/>
      <c r="I13" s="211"/>
      <c r="J13" s="209">
        <v>590</v>
      </c>
      <c r="K13" s="210"/>
      <c r="L13" s="211"/>
      <c r="M13" s="209">
        <v>1130</v>
      </c>
      <c r="N13" s="210"/>
      <c r="O13" s="211"/>
    </row>
    <row r="14" spans="2:15" ht="16.5" customHeight="1">
      <c r="B14" s="302" t="s">
        <v>4</v>
      </c>
      <c r="C14" s="303"/>
      <c r="D14" s="304"/>
      <c r="E14" s="214">
        <v>10.80801654207094</v>
      </c>
      <c r="F14" s="215"/>
      <c r="G14" s="214">
        <v>-6.400709219858156</v>
      </c>
      <c r="H14" s="333"/>
      <c r="I14" s="215"/>
      <c r="J14" s="214">
        <v>22.122234720659918</v>
      </c>
      <c r="K14" s="333"/>
      <c r="L14" s="215"/>
      <c r="M14" s="214">
        <v>26.482306069838295</v>
      </c>
      <c r="N14" s="333"/>
      <c r="O14" s="215"/>
    </row>
    <row r="15" ht="18" customHeight="1"/>
    <row r="16" ht="18" customHeight="1"/>
    <row r="17" ht="18.75" customHeight="1"/>
    <row r="18" ht="18.75" customHeight="1"/>
    <row r="19" ht="18.75" customHeight="1"/>
    <row r="20" ht="18.75" customHeight="1"/>
    <row r="23" ht="13.5" customHeight="1"/>
  </sheetData>
  <sheetProtection/>
  <mergeCells count="26">
    <mergeCell ref="B11:D11"/>
    <mergeCell ref="E11:F11"/>
    <mergeCell ref="G11:I11"/>
    <mergeCell ref="J11:L11"/>
    <mergeCell ref="M11:O11"/>
    <mergeCell ref="B8:D10"/>
    <mergeCell ref="E8:F10"/>
    <mergeCell ref="G8:I10"/>
    <mergeCell ref="J8:L10"/>
    <mergeCell ref="M8:O10"/>
    <mergeCell ref="B3:U5"/>
    <mergeCell ref="B14:D14"/>
    <mergeCell ref="E14:F14"/>
    <mergeCell ref="G14:I14"/>
    <mergeCell ref="J14:L14"/>
    <mergeCell ref="M14:O14"/>
    <mergeCell ref="B12:D12"/>
    <mergeCell ref="E12:F12"/>
    <mergeCell ref="G12:I12"/>
    <mergeCell ref="J12:L12"/>
    <mergeCell ref="M12:O12"/>
    <mergeCell ref="B13:D13"/>
    <mergeCell ref="E13:F13"/>
    <mergeCell ref="G13:I13"/>
    <mergeCell ref="J13:L13"/>
    <mergeCell ref="M13:O13"/>
  </mergeCells>
  <printOptions/>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W40"/>
  <sheetViews>
    <sheetView zoomScalePageLayoutView="0" workbookViewId="0" topLeftCell="A1">
      <selection activeCell="A1" sqref="A1"/>
    </sheetView>
  </sheetViews>
  <sheetFormatPr defaultColWidth="9.140625" defaultRowHeight="15"/>
  <cols>
    <col min="1" max="23" width="4.421875" style="168" customWidth="1"/>
    <col min="24" max="16384" width="9.00390625" style="168" customWidth="1"/>
  </cols>
  <sheetData>
    <row r="1" ht="17.25">
      <c r="A1" s="1" t="s">
        <v>505</v>
      </c>
    </row>
    <row r="2" ht="13.5" customHeight="1">
      <c r="A2" s="1"/>
    </row>
    <row r="4" ht="17.25">
      <c r="A4" s="1" t="s">
        <v>0</v>
      </c>
    </row>
    <row r="5" ht="13.5" customHeight="1">
      <c r="A5" s="1"/>
    </row>
    <row r="6" spans="2:20" ht="13.5" customHeight="1">
      <c r="B6" s="172" t="s">
        <v>530</v>
      </c>
      <c r="C6" s="172"/>
      <c r="D6" s="172"/>
      <c r="E6" s="172"/>
      <c r="F6" s="172"/>
      <c r="G6" s="172"/>
      <c r="H6" s="172"/>
      <c r="I6" s="172"/>
      <c r="J6" s="172"/>
      <c r="K6" s="172"/>
      <c r="L6" s="172"/>
      <c r="M6" s="172"/>
      <c r="N6" s="172"/>
      <c r="O6" s="172"/>
      <c r="P6" s="172"/>
      <c r="Q6" s="172"/>
      <c r="R6" s="172"/>
      <c r="S6" s="172"/>
      <c r="T6" s="172"/>
    </row>
    <row r="7" spans="1:20" ht="13.5">
      <c r="A7" s="30"/>
      <c r="B7" s="172"/>
      <c r="C7" s="172"/>
      <c r="D7" s="172"/>
      <c r="E7" s="172"/>
      <c r="F7" s="172"/>
      <c r="G7" s="172"/>
      <c r="H7" s="172"/>
      <c r="I7" s="172"/>
      <c r="J7" s="172"/>
      <c r="K7" s="172"/>
      <c r="L7" s="172"/>
      <c r="M7" s="172"/>
      <c r="N7" s="172"/>
      <c r="O7" s="172"/>
      <c r="P7" s="172"/>
      <c r="Q7" s="172"/>
      <c r="R7" s="172"/>
      <c r="S7" s="172"/>
      <c r="T7" s="172"/>
    </row>
    <row r="9" spans="2:18" ht="13.5">
      <c r="B9" s="168" t="s">
        <v>191</v>
      </c>
      <c r="R9" s="168" t="s">
        <v>5</v>
      </c>
    </row>
    <row r="10" spans="2:23" ht="18" customHeight="1">
      <c r="B10" s="3"/>
      <c r="C10" s="6"/>
      <c r="D10" s="6"/>
      <c r="E10" s="182" t="s">
        <v>9</v>
      </c>
      <c r="F10" s="176"/>
      <c r="G10" s="176"/>
      <c r="H10" s="176"/>
      <c r="I10" s="165"/>
      <c r="J10" s="165"/>
      <c r="K10" s="165"/>
      <c r="L10" s="165"/>
      <c r="M10" s="165"/>
      <c r="N10" s="165"/>
      <c r="O10" s="167"/>
      <c r="P10" s="167"/>
      <c r="Q10" s="167"/>
      <c r="R10" s="6"/>
      <c r="S10" s="6"/>
      <c r="T10" s="10"/>
      <c r="V10" s="4"/>
      <c r="W10" s="4"/>
    </row>
    <row r="11" spans="2:23" ht="18" customHeight="1">
      <c r="B11" s="5"/>
      <c r="C11" s="4"/>
      <c r="D11" s="4"/>
      <c r="E11" s="183"/>
      <c r="F11" s="178"/>
      <c r="G11" s="178"/>
      <c r="H11" s="178"/>
      <c r="I11" s="188" t="s">
        <v>8</v>
      </c>
      <c r="J11" s="194"/>
      <c r="K11" s="194"/>
      <c r="L11" s="165"/>
      <c r="M11" s="165"/>
      <c r="N11" s="166"/>
      <c r="O11" s="188" t="s">
        <v>10</v>
      </c>
      <c r="P11" s="194"/>
      <c r="Q11" s="194"/>
      <c r="R11" s="165"/>
      <c r="S11" s="165"/>
      <c r="T11" s="166"/>
      <c r="V11" s="4"/>
      <c r="W11" s="4"/>
    </row>
    <row r="12" spans="2:23" ht="18" customHeight="1">
      <c r="B12" s="8"/>
      <c r="C12" s="9"/>
      <c r="D12" s="9"/>
      <c r="E12" s="184"/>
      <c r="F12" s="180"/>
      <c r="G12" s="180"/>
      <c r="H12" s="180"/>
      <c r="I12" s="192"/>
      <c r="J12" s="195"/>
      <c r="K12" s="195"/>
      <c r="L12" s="185" t="s">
        <v>523</v>
      </c>
      <c r="M12" s="186"/>
      <c r="N12" s="187"/>
      <c r="O12" s="192"/>
      <c r="P12" s="195"/>
      <c r="Q12" s="195"/>
      <c r="R12" s="185" t="s">
        <v>523</v>
      </c>
      <c r="S12" s="186"/>
      <c r="T12" s="187"/>
      <c r="V12" s="4"/>
      <c r="W12" s="4"/>
    </row>
    <row r="13" spans="2:20" ht="18" customHeight="1">
      <c r="B13" s="200" t="s">
        <v>1</v>
      </c>
      <c r="C13" s="201"/>
      <c r="D13" s="202"/>
      <c r="E13" s="170">
        <v>59301</v>
      </c>
      <c r="F13" s="196"/>
      <c r="G13" s="196"/>
      <c r="H13" s="171"/>
      <c r="I13" s="170">
        <v>57001</v>
      </c>
      <c r="J13" s="196"/>
      <c r="K13" s="171"/>
      <c r="L13" s="170">
        <v>55700</v>
      </c>
      <c r="M13" s="196"/>
      <c r="N13" s="171"/>
      <c r="O13" s="170">
        <v>8795</v>
      </c>
      <c r="P13" s="196"/>
      <c r="Q13" s="171"/>
      <c r="R13" s="170">
        <v>8026</v>
      </c>
      <c r="S13" s="196"/>
      <c r="T13" s="171"/>
    </row>
    <row r="14" spans="2:20" ht="18" customHeight="1">
      <c r="B14" s="200" t="s">
        <v>2</v>
      </c>
      <c r="C14" s="201"/>
      <c r="D14" s="202"/>
      <c r="E14" s="170">
        <v>72074</v>
      </c>
      <c r="F14" s="196"/>
      <c r="G14" s="196"/>
      <c r="H14" s="171"/>
      <c r="I14" s="170">
        <v>68746</v>
      </c>
      <c r="J14" s="196"/>
      <c r="K14" s="171"/>
      <c r="L14" s="170">
        <v>67505</v>
      </c>
      <c r="M14" s="196"/>
      <c r="N14" s="171"/>
      <c r="O14" s="170">
        <v>11085</v>
      </c>
      <c r="P14" s="196"/>
      <c r="Q14" s="171"/>
      <c r="R14" s="170">
        <v>9965</v>
      </c>
      <c r="S14" s="196"/>
      <c r="T14" s="171"/>
    </row>
    <row r="15" spans="2:20" ht="18" customHeight="1">
      <c r="B15" s="200" t="s">
        <v>3</v>
      </c>
      <c r="C15" s="201"/>
      <c r="D15" s="202"/>
      <c r="E15" s="170">
        <v>-12773</v>
      </c>
      <c r="F15" s="196"/>
      <c r="G15" s="196"/>
      <c r="H15" s="171"/>
      <c r="I15" s="170">
        <v>-11745</v>
      </c>
      <c r="J15" s="196"/>
      <c r="K15" s="171"/>
      <c r="L15" s="170">
        <v>-11805</v>
      </c>
      <c r="M15" s="196"/>
      <c r="N15" s="171"/>
      <c r="O15" s="170">
        <v>-2290</v>
      </c>
      <c r="P15" s="196"/>
      <c r="Q15" s="171"/>
      <c r="R15" s="170">
        <v>-1939</v>
      </c>
      <c r="S15" s="196"/>
      <c r="T15" s="171"/>
    </row>
    <row r="16" spans="2:20" ht="18" customHeight="1">
      <c r="B16" s="200" t="s">
        <v>4</v>
      </c>
      <c r="C16" s="201"/>
      <c r="D16" s="202"/>
      <c r="E16" s="197">
        <v>-17.722063434803122</v>
      </c>
      <c r="F16" s="198"/>
      <c r="G16" s="198"/>
      <c r="H16" s="199"/>
      <c r="I16" s="197">
        <v>-17.08463037849475</v>
      </c>
      <c r="J16" s="198"/>
      <c r="K16" s="199"/>
      <c r="L16" s="197">
        <v>-17.487593511591733</v>
      </c>
      <c r="M16" s="198"/>
      <c r="N16" s="199"/>
      <c r="O16" s="197">
        <v>-20.658547586829048</v>
      </c>
      <c r="P16" s="198"/>
      <c r="Q16" s="199"/>
      <c r="R16" s="197">
        <v>-19.45810336176618</v>
      </c>
      <c r="S16" s="198"/>
      <c r="T16" s="199"/>
    </row>
    <row r="18" ht="13.5">
      <c r="B18" s="7" t="s">
        <v>525</v>
      </c>
    </row>
    <row r="19" ht="13.5">
      <c r="B19" s="7" t="s">
        <v>526</v>
      </c>
    </row>
    <row r="21" ht="17.25">
      <c r="A21" s="1" t="s">
        <v>6</v>
      </c>
    </row>
    <row r="23" ht="13.5">
      <c r="A23" s="168" t="s">
        <v>7</v>
      </c>
    </row>
    <row r="25" spans="2:20" ht="13.5" customHeight="1">
      <c r="B25" s="172" t="s">
        <v>531</v>
      </c>
      <c r="C25" s="172"/>
      <c r="D25" s="172"/>
      <c r="E25" s="172"/>
      <c r="F25" s="172"/>
      <c r="G25" s="172"/>
      <c r="H25" s="172"/>
      <c r="I25" s="172"/>
      <c r="J25" s="172"/>
      <c r="K25" s="172"/>
      <c r="L25" s="172"/>
      <c r="M25" s="172"/>
      <c r="N25" s="172"/>
      <c r="O25" s="172"/>
      <c r="P25" s="172"/>
      <c r="Q25" s="172"/>
      <c r="R25" s="172"/>
      <c r="S25" s="172"/>
      <c r="T25" s="172"/>
    </row>
    <row r="26" spans="2:20" ht="13.5">
      <c r="B26" s="172"/>
      <c r="C26" s="172"/>
      <c r="D26" s="172"/>
      <c r="E26" s="172"/>
      <c r="F26" s="172"/>
      <c r="G26" s="172"/>
      <c r="H26" s="172"/>
      <c r="I26" s="172"/>
      <c r="J26" s="172"/>
      <c r="K26" s="172"/>
      <c r="L26" s="172"/>
      <c r="M26" s="172"/>
      <c r="N26" s="172"/>
      <c r="O26" s="172"/>
      <c r="P26" s="172"/>
      <c r="Q26" s="172"/>
      <c r="R26" s="172"/>
      <c r="S26" s="172"/>
      <c r="T26" s="172"/>
    </row>
    <row r="27" spans="2:20" ht="13.5">
      <c r="B27" s="172"/>
      <c r="C27" s="172"/>
      <c r="D27" s="172"/>
      <c r="E27" s="172"/>
      <c r="F27" s="172"/>
      <c r="G27" s="172"/>
      <c r="H27" s="172"/>
      <c r="I27" s="172"/>
      <c r="J27" s="172"/>
      <c r="K27" s="172"/>
      <c r="L27" s="172"/>
      <c r="M27" s="172"/>
      <c r="N27" s="172"/>
      <c r="O27" s="172"/>
      <c r="P27" s="172"/>
      <c r="Q27" s="172"/>
      <c r="R27" s="172"/>
      <c r="S27" s="172"/>
      <c r="T27" s="172"/>
    </row>
    <row r="29" spans="2:18" ht="13.5">
      <c r="B29" s="168" t="s">
        <v>192</v>
      </c>
      <c r="R29" s="168" t="s">
        <v>5</v>
      </c>
    </row>
    <row r="30" spans="2:20" ht="18" customHeight="1">
      <c r="B30" s="3"/>
      <c r="C30" s="6"/>
      <c r="D30" s="10"/>
      <c r="E30" s="188" t="s">
        <v>11</v>
      </c>
      <c r="F30" s="189"/>
      <c r="G30" s="185" t="s">
        <v>14</v>
      </c>
      <c r="H30" s="186"/>
      <c r="I30" s="186"/>
      <c r="J30" s="186"/>
      <c r="K30" s="186"/>
      <c r="L30" s="186"/>
      <c r="M30" s="186"/>
      <c r="N30" s="186"/>
      <c r="O30" s="186"/>
      <c r="P30" s="187"/>
      <c r="Q30" s="182" t="s">
        <v>13</v>
      </c>
      <c r="R30" s="177"/>
      <c r="S30" s="182" t="s">
        <v>12</v>
      </c>
      <c r="T30" s="177"/>
    </row>
    <row r="31" spans="2:20" ht="18" customHeight="1">
      <c r="B31" s="5"/>
      <c r="C31" s="4"/>
      <c r="D31" s="11"/>
      <c r="E31" s="190"/>
      <c r="F31" s="191"/>
      <c r="G31" s="182" t="s">
        <v>15</v>
      </c>
      <c r="H31" s="177"/>
      <c r="I31" s="182" t="s">
        <v>16</v>
      </c>
      <c r="J31" s="177"/>
      <c r="K31" s="182" t="s">
        <v>17</v>
      </c>
      <c r="L31" s="177"/>
      <c r="M31" s="182" t="s">
        <v>18</v>
      </c>
      <c r="N31" s="177"/>
      <c r="O31" s="182" t="s">
        <v>19</v>
      </c>
      <c r="P31" s="177"/>
      <c r="Q31" s="183"/>
      <c r="R31" s="179"/>
      <c r="S31" s="183"/>
      <c r="T31" s="179"/>
    </row>
    <row r="32" spans="2:20" ht="18" customHeight="1">
      <c r="B32" s="5"/>
      <c r="C32" s="4"/>
      <c r="D32" s="11"/>
      <c r="E32" s="190"/>
      <c r="F32" s="191"/>
      <c r="G32" s="183"/>
      <c r="H32" s="179"/>
      <c r="I32" s="183"/>
      <c r="J32" s="179"/>
      <c r="K32" s="183"/>
      <c r="L32" s="179"/>
      <c r="M32" s="183"/>
      <c r="N32" s="179"/>
      <c r="O32" s="183"/>
      <c r="P32" s="179"/>
      <c r="Q32" s="183"/>
      <c r="R32" s="179"/>
      <c r="S32" s="183"/>
      <c r="T32" s="179"/>
    </row>
    <row r="33" spans="2:20" ht="18" customHeight="1">
      <c r="B33" s="8"/>
      <c r="C33" s="9"/>
      <c r="D33" s="12"/>
      <c r="E33" s="192"/>
      <c r="F33" s="193"/>
      <c r="G33" s="184"/>
      <c r="H33" s="181"/>
      <c r="I33" s="184"/>
      <c r="J33" s="181"/>
      <c r="K33" s="184"/>
      <c r="L33" s="181"/>
      <c r="M33" s="184"/>
      <c r="N33" s="181"/>
      <c r="O33" s="184"/>
      <c r="P33" s="181"/>
      <c r="Q33" s="184"/>
      <c r="R33" s="181"/>
      <c r="S33" s="184"/>
      <c r="T33" s="181"/>
    </row>
    <row r="34" spans="2:20" ht="18" customHeight="1">
      <c r="B34" s="2" t="s">
        <v>1</v>
      </c>
      <c r="C34" s="165"/>
      <c r="D34" s="166"/>
      <c r="E34" s="170">
        <v>57001</v>
      </c>
      <c r="F34" s="171"/>
      <c r="G34" s="170">
        <v>620</v>
      </c>
      <c r="H34" s="171"/>
      <c r="I34" s="170">
        <v>113</v>
      </c>
      <c r="J34" s="171"/>
      <c r="K34" s="170">
        <v>311</v>
      </c>
      <c r="L34" s="171"/>
      <c r="M34" s="170">
        <v>170</v>
      </c>
      <c r="N34" s="171"/>
      <c r="O34" s="170">
        <v>26</v>
      </c>
      <c r="P34" s="171"/>
      <c r="Q34" s="170">
        <v>25</v>
      </c>
      <c r="R34" s="171"/>
      <c r="S34" s="170">
        <v>56356</v>
      </c>
      <c r="T34" s="171"/>
    </row>
    <row r="35" spans="2:20" ht="18" customHeight="1">
      <c r="B35" s="2" t="s">
        <v>2</v>
      </c>
      <c r="C35" s="165"/>
      <c r="D35" s="166"/>
      <c r="E35" s="170">
        <v>68746</v>
      </c>
      <c r="F35" s="171"/>
      <c r="G35" s="170">
        <v>609</v>
      </c>
      <c r="H35" s="171"/>
      <c r="I35" s="170">
        <v>91</v>
      </c>
      <c r="J35" s="171"/>
      <c r="K35" s="170">
        <v>259</v>
      </c>
      <c r="L35" s="171"/>
      <c r="M35" s="170">
        <v>237</v>
      </c>
      <c r="N35" s="171"/>
      <c r="O35" s="170">
        <v>22</v>
      </c>
      <c r="P35" s="171"/>
      <c r="Q35" s="170">
        <v>26</v>
      </c>
      <c r="R35" s="171"/>
      <c r="S35" s="170">
        <v>68111</v>
      </c>
      <c r="T35" s="171"/>
    </row>
    <row r="36" spans="2:20" ht="18" customHeight="1">
      <c r="B36" s="2" t="s">
        <v>3</v>
      </c>
      <c r="C36" s="165"/>
      <c r="D36" s="166"/>
      <c r="E36" s="170">
        <v>-11745</v>
      </c>
      <c r="F36" s="171"/>
      <c r="G36" s="170">
        <v>11</v>
      </c>
      <c r="H36" s="171"/>
      <c r="I36" s="170">
        <v>22</v>
      </c>
      <c r="J36" s="171"/>
      <c r="K36" s="170">
        <v>52</v>
      </c>
      <c r="L36" s="171"/>
      <c r="M36" s="170">
        <v>-67</v>
      </c>
      <c r="N36" s="171"/>
      <c r="O36" s="170">
        <v>4</v>
      </c>
      <c r="P36" s="171"/>
      <c r="Q36" s="170">
        <v>-1</v>
      </c>
      <c r="R36" s="171"/>
      <c r="S36" s="170">
        <v>-11755</v>
      </c>
      <c r="T36" s="171"/>
    </row>
    <row r="37" spans="2:20" ht="18" customHeight="1">
      <c r="B37" s="2" t="s">
        <v>4</v>
      </c>
      <c r="C37" s="165"/>
      <c r="D37" s="166"/>
      <c r="E37" s="174">
        <v>-17.08463037849475</v>
      </c>
      <c r="F37" s="175"/>
      <c r="G37" s="174">
        <v>1.8062397372742198</v>
      </c>
      <c r="H37" s="175"/>
      <c r="I37" s="174">
        <v>24.175824175824175</v>
      </c>
      <c r="J37" s="175"/>
      <c r="K37" s="174">
        <v>20.077220077220076</v>
      </c>
      <c r="L37" s="175"/>
      <c r="M37" s="174">
        <v>-28.270042194092827</v>
      </c>
      <c r="N37" s="175"/>
      <c r="O37" s="174">
        <v>18.181818181818183</v>
      </c>
      <c r="P37" s="175"/>
      <c r="Q37" s="174">
        <v>-3.8461538461538463</v>
      </c>
      <c r="R37" s="175"/>
      <c r="S37" s="174">
        <v>-17.258592591505042</v>
      </c>
      <c r="T37" s="175"/>
    </row>
    <row r="39" ht="13.5">
      <c r="B39" s="168" t="s">
        <v>20</v>
      </c>
    </row>
    <row r="40" ht="13.5">
      <c r="C40" s="168" t="s">
        <v>240</v>
      </c>
    </row>
  </sheetData>
  <sheetProtection/>
  <mergeCells count="72">
    <mergeCell ref="E10:H12"/>
    <mergeCell ref="I11:K12"/>
    <mergeCell ref="B13:D13"/>
    <mergeCell ref="B14:D14"/>
    <mergeCell ref="B15:D15"/>
    <mergeCell ref="B16:D16"/>
    <mergeCell ref="E13:H13"/>
    <mergeCell ref="E14:H14"/>
    <mergeCell ref="E15:H15"/>
    <mergeCell ref="E16:H16"/>
    <mergeCell ref="L12:N12"/>
    <mergeCell ref="I13:K13"/>
    <mergeCell ref="I14:K14"/>
    <mergeCell ref="I15:K15"/>
    <mergeCell ref="I16:K16"/>
    <mergeCell ref="L13:N13"/>
    <mergeCell ref="L14:N14"/>
    <mergeCell ref="L15:N15"/>
    <mergeCell ref="L16:N16"/>
    <mergeCell ref="O11:Q12"/>
    <mergeCell ref="R12:T12"/>
    <mergeCell ref="O13:Q13"/>
    <mergeCell ref="O14:Q14"/>
    <mergeCell ref="O15:Q15"/>
    <mergeCell ref="O16:Q16"/>
    <mergeCell ref="R13:T13"/>
    <mergeCell ref="R14:T14"/>
    <mergeCell ref="R15:T15"/>
    <mergeCell ref="R16:T16"/>
    <mergeCell ref="E34:F34"/>
    <mergeCell ref="E35:F35"/>
    <mergeCell ref="E36:F36"/>
    <mergeCell ref="E37:F37"/>
    <mergeCell ref="K34:L34"/>
    <mergeCell ref="E30:F33"/>
    <mergeCell ref="I35:J35"/>
    <mergeCell ref="K35:L35"/>
    <mergeCell ref="S30:T33"/>
    <mergeCell ref="Q30:R33"/>
    <mergeCell ref="G30:P30"/>
    <mergeCell ref="G31:H33"/>
    <mergeCell ref="I31:J33"/>
    <mergeCell ref="K31:L33"/>
    <mergeCell ref="M31:N33"/>
    <mergeCell ref="O31:P33"/>
    <mergeCell ref="S37:T37"/>
    <mergeCell ref="G34:H34"/>
    <mergeCell ref="K37:L37"/>
    <mergeCell ref="M37:N37"/>
    <mergeCell ref="O37:P37"/>
    <mergeCell ref="G37:H37"/>
    <mergeCell ref="I37:J37"/>
    <mergeCell ref="B6:T7"/>
    <mergeCell ref="B25:T27"/>
    <mergeCell ref="Q37:R37"/>
    <mergeCell ref="Q35:R35"/>
    <mergeCell ref="S35:T35"/>
    <mergeCell ref="G36:H36"/>
    <mergeCell ref="I36:J36"/>
    <mergeCell ref="K36:L36"/>
    <mergeCell ref="M36:N36"/>
    <mergeCell ref="O35:P35"/>
    <mergeCell ref="O36:P36"/>
    <mergeCell ref="Q36:R36"/>
    <mergeCell ref="S36:T36"/>
    <mergeCell ref="G35:H35"/>
    <mergeCell ref="Q34:R34"/>
    <mergeCell ref="I34:J34"/>
    <mergeCell ref="S34:T34"/>
    <mergeCell ref="M35:N35"/>
    <mergeCell ref="M34:N34"/>
    <mergeCell ref="O34:P34"/>
  </mergeCells>
  <printOptions/>
  <pageMargins left="0.7086614173228347" right="0.7086614173228347" top="0.7480314960629921" bottom="0.7480314960629921" header="0.31496062992125984" footer="0.31496062992125984"/>
  <pageSetup horizontalDpi="300" verticalDpi="300" orientation="portrait" paperSize="9" r:id="rId1"/>
  <headerFooter>
    <oddFooter>&amp;C
</oddFooter>
  </headerFooter>
</worksheet>
</file>

<file path=xl/worksheets/sheet20.xml><?xml version="1.0" encoding="utf-8"?>
<worksheet xmlns="http://schemas.openxmlformats.org/spreadsheetml/2006/main" xmlns:r="http://schemas.openxmlformats.org/officeDocument/2006/relationships">
  <dimension ref="A1:I491"/>
  <sheetViews>
    <sheetView zoomScalePageLayoutView="0" workbookViewId="0" topLeftCell="A1">
      <selection activeCell="A1" sqref="A1"/>
    </sheetView>
  </sheetViews>
  <sheetFormatPr defaultColWidth="9.140625" defaultRowHeight="15"/>
  <cols>
    <col min="1" max="1" width="10.7109375" style="0" customWidth="1"/>
    <col min="2" max="2" width="11.00390625" style="0" customWidth="1"/>
    <col min="3" max="3" width="9.8515625" style="0" customWidth="1"/>
    <col min="4" max="4" width="10.57421875" style="0" customWidth="1"/>
    <col min="5" max="5" width="10.28125" style="0" customWidth="1"/>
    <col min="6" max="6" width="9.421875" style="0" customWidth="1"/>
    <col min="7" max="7" width="9.28125" style="0" customWidth="1"/>
    <col min="8" max="8" width="9.00390625" style="0" customWidth="1"/>
    <col min="9" max="9" width="8.28125" style="0" customWidth="1"/>
  </cols>
  <sheetData>
    <row r="1" ht="17.25">
      <c r="A1" s="1" t="s">
        <v>200</v>
      </c>
    </row>
    <row r="3" ht="13.5">
      <c r="A3" s="106" t="s">
        <v>419</v>
      </c>
    </row>
    <row r="4" ht="13.5">
      <c r="A4" s="106"/>
    </row>
    <row r="5" ht="13.5">
      <c r="A5" s="107" t="s">
        <v>510</v>
      </c>
    </row>
    <row r="6" ht="13.5">
      <c r="A6" s="107" t="s">
        <v>511</v>
      </c>
    </row>
    <row r="7" ht="13.5">
      <c r="A7" s="107" t="s">
        <v>512</v>
      </c>
    </row>
    <row r="8" ht="13.5">
      <c r="A8" s="107" t="s">
        <v>508</v>
      </c>
    </row>
    <row r="9" ht="13.5">
      <c r="A9" s="107" t="s">
        <v>509</v>
      </c>
    </row>
    <row r="11" ht="13.5">
      <c r="A11" s="106" t="s">
        <v>420</v>
      </c>
    </row>
    <row r="12" ht="13.5">
      <c r="A12" s="106"/>
    </row>
    <row r="13" ht="13.5">
      <c r="A13" s="107" t="s">
        <v>428</v>
      </c>
    </row>
    <row r="14" ht="13.5">
      <c r="A14" s="107" t="s">
        <v>429</v>
      </c>
    </row>
    <row r="15" ht="13.5">
      <c r="A15" s="107" t="s">
        <v>430</v>
      </c>
    </row>
    <row r="16" ht="13.5">
      <c r="A16" s="107"/>
    </row>
    <row r="17" spans="1:9" ht="13.5">
      <c r="A17" s="106" t="s">
        <v>421</v>
      </c>
      <c r="B17" s="4"/>
      <c r="C17" s="4"/>
      <c r="D17" s="4"/>
      <c r="E17" s="4"/>
      <c r="F17" s="4"/>
      <c r="G17" s="4"/>
      <c r="H17" s="4"/>
      <c r="I17" s="4"/>
    </row>
    <row r="18" spans="1:9" ht="13.5">
      <c r="A18" s="106"/>
      <c r="B18" s="4"/>
      <c r="C18" s="4"/>
      <c r="D18" s="4"/>
      <c r="E18" s="4"/>
      <c r="F18" s="4"/>
      <c r="G18" s="4"/>
      <c r="H18" s="4"/>
      <c r="I18" s="4"/>
    </row>
    <row r="19" spans="1:9" ht="13.5">
      <c r="A19" s="107" t="s">
        <v>431</v>
      </c>
      <c r="B19" s="4"/>
      <c r="C19" s="4"/>
      <c r="D19" s="4"/>
      <c r="E19" s="4"/>
      <c r="F19" s="4"/>
      <c r="G19" s="4"/>
      <c r="H19" s="4"/>
      <c r="I19" s="4"/>
    </row>
    <row r="20" spans="1:9" ht="13.5">
      <c r="A20" s="107"/>
      <c r="B20" s="4"/>
      <c r="C20" s="4"/>
      <c r="D20" s="4"/>
      <c r="E20" s="4"/>
      <c r="F20" s="4"/>
      <c r="G20" s="4"/>
      <c r="H20" s="4"/>
      <c r="I20" s="4"/>
    </row>
    <row r="21" spans="1:9" ht="13.5">
      <c r="A21" s="106" t="s">
        <v>422</v>
      </c>
      <c r="B21" s="4"/>
      <c r="C21" s="4"/>
      <c r="D21" s="4"/>
      <c r="E21" s="4"/>
      <c r="F21" s="4"/>
      <c r="G21" s="4"/>
      <c r="H21" s="4"/>
      <c r="I21" s="4"/>
    </row>
    <row r="22" spans="1:9" ht="13.5">
      <c r="A22" s="108"/>
      <c r="B22" s="4"/>
      <c r="C22" s="4"/>
      <c r="D22" s="4"/>
      <c r="E22" s="4"/>
      <c r="F22" s="4"/>
      <c r="G22" s="4"/>
      <c r="H22" s="4"/>
      <c r="I22" s="4"/>
    </row>
    <row r="23" spans="1:9" ht="13.5">
      <c r="A23" s="107" t="s">
        <v>432</v>
      </c>
      <c r="B23" s="4"/>
      <c r="C23" s="4"/>
      <c r="D23" s="4"/>
      <c r="E23" s="4"/>
      <c r="F23" s="4"/>
      <c r="G23" s="4"/>
      <c r="H23" s="4"/>
      <c r="I23" s="4"/>
    </row>
    <row r="24" spans="1:9" ht="13.5">
      <c r="A24" s="107" t="s">
        <v>433</v>
      </c>
      <c r="B24" s="4"/>
      <c r="C24" s="4"/>
      <c r="D24" s="4"/>
      <c r="E24" s="4"/>
      <c r="F24" s="4"/>
      <c r="G24" s="4"/>
      <c r="H24" s="4"/>
      <c r="I24" s="4"/>
    </row>
    <row r="25" spans="1:9" ht="13.5">
      <c r="A25" s="107"/>
      <c r="B25" s="4"/>
      <c r="C25" s="4"/>
      <c r="D25" s="4"/>
      <c r="E25" s="4"/>
      <c r="F25" s="4"/>
      <c r="G25" s="4"/>
      <c r="H25" s="4"/>
      <c r="I25" s="4"/>
    </row>
    <row r="26" ht="13.5">
      <c r="A26" s="106" t="s">
        <v>423</v>
      </c>
    </row>
    <row r="27" ht="13.5">
      <c r="A27" s="108"/>
    </row>
    <row r="28" ht="13.5">
      <c r="A28" s="106" t="s">
        <v>424</v>
      </c>
    </row>
    <row r="29" ht="13.5">
      <c r="A29" s="108"/>
    </row>
    <row r="30" ht="13.5">
      <c r="A30" s="106" t="s">
        <v>227</v>
      </c>
    </row>
    <row r="31" ht="13.5">
      <c r="A31" s="107"/>
    </row>
    <row r="32" ht="13.5">
      <c r="A32" s="107" t="s">
        <v>222</v>
      </c>
    </row>
    <row r="33" ht="13.5">
      <c r="A33" s="107" t="s">
        <v>223</v>
      </c>
    </row>
    <row r="34" ht="13.5">
      <c r="A34" s="107"/>
    </row>
    <row r="35" ht="13.5">
      <c r="A35" t="s">
        <v>224</v>
      </c>
    </row>
    <row r="37" ht="13.5">
      <c r="A37" t="s">
        <v>225</v>
      </c>
    </row>
    <row r="38" ht="13.5">
      <c r="A38" t="s">
        <v>226</v>
      </c>
    </row>
    <row r="39" ht="13.5">
      <c r="A39" s="107"/>
    </row>
    <row r="40" spans="1:4" ht="13.5">
      <c r="A40" s="107" t="s">
        <v>434</v>
      </c>
      <c r="D40" s="114" t="s">
        <v>527</v>
      </c>
    </row>
    <row r="41" spans="1:4" ht="13.5">
      <c r="A41" s="107" t="s">
        <v>435</v>
      </c>
      <c r="D41" s="114" t="s">
        <v>436</v>
      </c>
    </row>
    <row r="42" spans="1:4" ht="13.5">
      <c r="A42" s="107" t="s">
        <v>437</v>
      </c>
      <c r="D42" s="114" t="s">
        <v>528</v>
      </c>
    </row>
    <row r="43" spans="1:4" ht="13.5">
      <c r="A43" s="107" t="s">
        <v>438</v>
      </c>
      <c r="D43" s="114" t="s">
        <v>528</v>
      </c>
    </row>
    <row r="44" spans="1:4" ht="13.5">
      <c r="A44" s="107" t="s">
        <v>439</v>
      </c>
      <c r="D44" s="114" t="s">
        <v>440</v>
      </c>
    </row>
    <row r="45" spans="1:4" ht="13.5">
      <c r="A45" s="107" t="s">
        <v>441</v>
      </c>
      <c r="D45" s="114" t="s">
        <v>442</v>
      </c>
    </row>
    <row r="46" spans="1:4" ht="13.5">
      <c r="A46" s="107" t="s">
        <v>443</v>
      </c>
      <c r="D46" s="114" t="s">
        <v>444</v>
      </c>
    </row>
    <row r="47" spans="1:4" ht="13.5">
      <c r="A47" s="107" t="s">
        <v>445</v>
      </c>
      <c r="D47" s="114" t="s">
        <v>446</v>
      </c>
    </row>
    <row r="48" spans="1:4" ht="13.5">
      <c r="A48" s="107" t="s">
        <v>447</v>
      </c>
      <c r="D48" s="114" t="s">
        <v>448</v>
      </c>
    </row>
    <row r="49" spans="1:4" ht="13.5">
      <c r="A49" s="107" t="s">
        <v>449</v>
      </c>
      <c r="D49" s="114" t="s">
        <v>450</v>
      </c>
    </row>
    <row r="50" spans="1:4" ht="13.5">
      <c r="A50" s="107" t="s">
        <v>451</v>
      </c>
      <c r="D50" s="107" t="s">
        <v>499</v>
      </c>
    </row>
    <row r="51" spans="1:4" ht="13.5">
      <c r="A51" s="107"/>
      <c r="D51" s="107" t="s">
        <v>500</v>
      </c>
    </row>
    <row r="52" ht="13.5">
      <c r="A52" s="107"/>
    </row>
    <row r="53" ht="13.5">
      <c r="A53" t="s">
        <v>453</v>
      </c>
    </row>
    <row r="54" ht="13.5">
      <c r="A54" t="s">
        <v>454</v>
      </c>
    </row>
    <row r="55" ht="13.5">
      <c r="A55" t="s">
        <v>455</v>
      </c>
    </row>
    <row r="56" ht="13.5">
      <c r="A56" t="s">
        <v>456</v>
      </c>
    </row>
    <row r="58" ht="13.5">
      <c r="A58" t="s">
        <v>452</v>
      </c>
    </row>
    <row r="60" ht="13.5">
      <c r="A60" t="s">
        <v>458</v>
      </c>
    </row>
    <row r="61" ht="13.5">
      <c r="A61" t="s">
        <v>457</v>
      </c>
    </row>
    <row r="63" ht="13.5">
      <c r="A63" s="106" t="s">
        <v>228</v>
      </c>
    </row>
    <row r="64" ht="13.5">
      <c r="A64" s="107"/>
    </row>
    <row r="65" ht="13.5">
      <c r="A65" s="107" t="s">
        <v>234</v>
      </c>
    </row>
    <row r="66" ht="13.5">
      <c r="A66" s="107" t="s">
        <v>235</v>
      </c>
    </row>
    <row r="67" ht="13.5">
      <c r="A67" s="107" t="s">
        <v>233</v>
      </c>
    </row>
    <row r="68" ht="13.5">
      <c r="A68" s="107"/>
    </row>
    <row r="69" ht="13.5">
      <c r="A69" s="106" t="s">
        <v>229</v>
      </c>
    </row>
    <row r="70" ht="13.5">
      <c r="A70" s="107"/>
    </row>
    <row r="71" ht="13.5">
      <c r="A71" s="107" t="s">
        <v>513</v>
      </c>
    </row>
    <row r="72" ht="13.5">
      <c r="A72" s="107"/>
    </row>
    <row r="73" ht="13.5">
      <c r="A73" s="115" t="s">
        <v>522</v>
      </c>
    </row>
    <row r="74" ht="13.5">
      <c r="A74" s="107"/>
    </row>
    <row r="75" ht="13.5">
      <c r="A75" s="107" t="s">
        <v>514</v>
      </c>
    </row>
    <row r="76" ht="13.5">
      <c r="A76" s="107"/>
    </row>
    <row r="77" ht="13.5">
      <c r="A77" s="106" t="s">
        <v>425</v>
      </c>
    </row>
    <row r="78" ht="13.5">
      <c r="A78" s="106"/>
    </row>
    <row r="79" ht="13.5">
      <c r="A79" s="106" t="s">
        <v>231</v>
      </c>
    </row>
    <row r="80" ht="13.5">
      <c r="A80" s="108"/>
    </row>
    <row r="81" ht="13.5">
      <c r="A81" s="107" t="s">
        <v>230</v>
      </c>
    </row>
    <row r="82" ht="13.5">
      <c r="A82" s="107"/>
    </row>
    <row r="83" ht="13.5">
      <c r="A83" s="106" t="s">
        <v>232</v>
      </c>
    </row>
    <row r="84" ht="13.5">
      <c r="A84" s="107"/>
    </row>
    <row r="85" ht="13.5">
      <c r="A85" s="107" t="s">
        <v>237</v>
      </c>
    </row>
    <row r="86" ht="13.5">
      <c r="A86" s="107" t="s">
        <v>236</v>
      </c>
    </row>
    <row r="87" ht="13.5">
      <c r="A87" s="107"/>
    </row>
    <row r="88" ht="13.5">
      <c r="A88" s="106" t="s">
        <v>238</v>
      </c>
    </row>
    <row r="89" ht="13.5">
      <c r="A89" s="108"/>
    </row>
    <row r="90" ht="13.5">
      <c r="A90" s="107" t="s">
        <v>239</v>
      </c>
    </row>
    <row r="91" ht="13.5">
      <c r="A91" s="107"/>
    </row>
    <row r="92" ht="13.5">
      <c r="A92" t="s">
        <v>241</v>
      </c>
    </row>
    <row r="93" ht="13.5">
      <c r="A93" s="107" t="s">
        <v>242</v>
      </c>
    </row>
    <row r="94" ht="13.5">
      <c r="A94" s="107" t="s">
        <v>243</v>
      </c>
    </row>
    <row r="95" ht="13.5">
      <c r="A95" s="107" t="s">
        <v>244</v>
      </c>
    </row>
    <row r="96" ht="13.5">
      <c r="A96" s="107"/>
    </row>
    <row r="97" ht="13.5">
      <c r="A97" t="s">
        <v>245</v>
      </c>
    </row>
    <row r="98" ht="13.5">
      <c r="A98" s="107" t="s">
        <v>459</v>
      </c>
    </row>
    <row r="99" ht="13.5">
      <c r="A99" s="107" t="s">
        <v>246</v>
      </c>
    </row>
    <row r="100" ht="13.5">
      <c r="A100" s="107"/>
    </row>
    <row r="101" ht="13.5">
      <c r="A101" t="s">
        <v>247</v>
      </c>
    </row>
    <row r="102" ht="13.5">
      <c r="A102" s="107" t="s">
        <v>248</v>
      </c>
    </row>
    <row r="103" ht="13.5">
      <c r="A103" s="107"/>
    </row>
    <row r="104" ht="13.5">
      <c r="A104" t="s">
        <v>249</v>
      </c>
    </row>
    <row r="105" ht="13.5">
      <c r="A105" s="107" t="s">
        <v>250</v>
      </c>
    </row>
    <row r="106" ht="13.5">
      <c r="A106" s="107" t="s">
        <v>251</v>
      </c>
    </row>
    <row r="107" ht="13.5">
      <c r="A107" s="107"/>
    </row>
    <row r="108" ht="13.5">
      <c r="A108" s="106" t="s">
        <v>252</v>
      </c>
    </row>
    <row r="109" ht="13.5">
      <c r="A109" s="107"/>
    </row>
    <row r="110" ht="13.5">
      <c r="A110" s="107" t="s">
        <v>418</v>
      </c>
    </row>
    <row r="111" ht="13.5">
      <c r="A111" s="107"/>
    </row>
    <row r="112" ht="13.5">
      <c r="A112" t="s">
        <v>253</v>
      </c>
    </row>
    <row r="113" ht="13.5">
      <c r="A113" s="107" t="s">
        <v>254</v>
      </c>
    </row>
    <row r="114" ht="13.5">
      <c r="A114" s="107" t="s">
        <v>255</v>
      </c>
    </row>
    <row r="115" ht="13.5">
      <c r="A115" s="107"/>
    </row>
    <row r="116" ht="13.5">
      <c r="A116" t="s">
        <v>256</v>
      </c>
    </row>
    <row r="117" ht="13.5">
      <c r="A117" s="107" t="s">
        <v>257</v>
      </c>
    </row>
    <row r="118" ht="13.5">
      <c r="A118" s="107" t="s">
        <v>258</v>
      </c>
    </row>
    <row r="119" ht="13.5">
      <c r="A119" s="107"/>
    </row>
    <row r="120" ht="13.5">
      <c r="A120" t="s">
        <v>259</v>
      </c>
    </row>
    <row r="121" ht="13.5">
      <c r="A121" s="107" t="s">
        <v>260</v>
      </c>
    </row>
    <row r="122" ht="13.5">
      <c r="A122" s="107" t="s">
        <v>261</v>
      </c>
    </row>
    <row r="123" ht="13.5">
      <c r="A123" s="107" t="s">
        <v>262</v>
      </c>
    </row>
    <row r="124" ht="13.5">
      <c r="A124" s="107"/>
    </row>
    <row r="125" ht="13.5">
      <c r="A125" s="106" t="s">
        <v>263</v>
      </c>
    </row>
    <row r="126" ht="13.5">
      <c r="A126" s="107"/>
    </row>
    <row r="127" ht="13.5">
      <c r="A127" s="107" t="s">
        <v>268</v>
      </c>
    </row>
    <row r="128" ht="13.5">
      <c r="A128" s="107" t="s">
        <v>269</v>
      </c>
    </row>
    <row r="129" ht="13.5">
      <c r="A129" s="107"/>
    </row>
    <row r="130" ht="13.5">
      <c r="A130" s="106" t="s">
        <v>264</v>
      </c>
    </row>
    <row r="131" ht="13.5">
      <c r="A131" s="107"/>
    </row>
    <row r="132" ht="13.5">
      <c r="A132" s="107" t="s">
        <v>265</v>
      </c>
    </row>
    <row r="133" ht="13.5">
      <c r="A133" s="107" t="s">
        <v>266</v>
      </c>
    </row>
    <row r="134" ht="13.5">
      <c r="A134" s="107" t="s">
        <v>267</v>
      </c>
    </row>
    <row r="135" ht="13.5">
      <c r="A135" s="107"/>
    </row>
    <row r="136" ht="13.5">
      <c r="A136" s="106" t="s">
        <v>270</v>
      </c>
    </row>
    <row r="137" ht="13.5">
      <c r="A137" s="107"/>
    </row>
    <row r="138" ht="13.5">
      <c r="A138" s="107" t="s">
        <v>271</v>
      </c>
    </row>
    <row r="139" ht="13.5">
      <c r="A139" s="107"/>
    </row>
    <row r="140" ht="13.5">
      <c r="A140" s="106" t="s">
        <v>426</v>
      </c>
    </row>
    <row r="141" ht="13.5">
      <c r="A141" s="106"/>
    </row>
    <row r="142" ht="13.5">
      <c r="A142" s="106" t="s">
        <v>272</v>
      </c>
    </row>
    <row r="143" ht="13.5">
      <c r="A143" s="107"/>
    </row>
    <row r="144" ht="13.5">
      <c r="A144" s="107" t="s">
        <v>273</v>
      </c>
    </row>
    <row r="145" ht="13.5">
      <c r="A145" s="107" t="s">
        <v>274</v>
      </c>
    </row>
    <row r="146" ht="13.5">
      <c r="A146" s="107" t="s">
        <v>275</v>
      </c>
    </row>
    <row r="147" ht="13.5">
      <c r="A147" s="107"/>
    </row>
    <row r="148" ht="13.5">
      <c r="A148" t="s">
        <v>276</v>
      </c>
    </row>
    <row r="150" ht="13.5">
      <c r="A150" s="106" t="s">
        <v>277</v>
      </c>
    </row>
    <row r="151" spans="1:2" ht="13.5">
      <c r="A151" s="108"/>
      <c r="B151" s="107"/>
    </row>
    <row r="152" spans="1:2" ht="13.5">
      <c r="A152" s="107"/>
      <c r="B152" s="107" t="s">
        <v>279</v>
      </c>
    </row>
    <row r="153" spans="1:2" ht="13.5">
      <c r="A153" s="107"/>
      <c r="B153" s="107" t="s">
        <v>280</v>
      </c>
    </row>
    <row r="154" spans="1:2" ht="13.5">
      <c r="A154" s="107"/>
      <c r="B154" s="107"/>
    </row>
    <row r="155" spans="1:2" ht="13.5">
      <c r="A155" s="107"/>
      <c r="B155" s="107" t="s">
        <v>281</v>
      </c>
    </row>
    <row r="156" spans="1:2" ht="13.5">
      <c r="A156" s="107"/>
      <c r="B156" s="107" t="s">
        <v>282</v>
      </c>
    </row>
    <row r="157" spans="1:2" ht="13.5">
      <c r="A157" s="107"/>
      <c r="B157" s="107"/>
    </row>
    <row r="158" spans="1:2" ht="13.5">
      <c r="A158" s="107"/>
      <c r="B158" s="107" t="s">
        <v>283</v>
      </c>
    </row>
    <row r="159" spans="1:2" ht="13.5">
      <c r="A159" s="107"/>
      <c r="B159" s="107" t="s">
        <v>284</v>
      </c>
    </row>
    <row r="160" spans="1:2" ht="13.5">
      <c r="A160" s="107"/>
      <c r="B160" s="107"/>
    </row>
    <row r="161" spans="1:2" ht="13.5">
      <c r="A161" s="107"/>
      <c r="B161" s="107" t="s">
        <v>285</v>
      </c>
    </row>
    <row r="162" spans="1:2" ht="13.5">
      <c r="A162" s="107"/>
      <c r="B162" s="107" t="s">
        <v>286</v>
      </c>
    </row>
    <row r="163" spans="1:2" ht="13.5">
      <c r="A163" s="107"/>
      <c r="B163" s="107" t="s">
        <v>287</v>
      </c>
    </row>
    <row r="164" spans="1:2" ht="13.5">
      <c r="A164" s="107"/>
      <c r="B164" s="107"/>
    </row>
    <row r="165" spans="1:2" ht="13.5">
      <c r="A165" s="107"/>
      <c r="B165" s="107" t="s">
        <v>288</v>
      </c>
    </row>
    <row r="166" spans="1:2" ht="13.5">
      <c r="A166" s="107"/>
      <c r="B166" s="107" t="s">
        <v>289</v>
      </c>
    </row>
    <row r="167" spans="1:2" ht="13.5">
      <c r="A167" s="107"/>
      <c r="B167" s="107" t="s">
        <v>290</v>
      </c>
    </row>
    <row r="168" spans="1:2" ht="13.5">
      <c r="A168" s="107"/>
      <c r="B168" s="107" t="s">
        <v>291</v>
      </c>
    </row>
    <row r="169" spans="1:2" ht="13.5">
      <c r="A169" s="107"/>
      <c r="B169" s="107"/>
    </row>
    <row r="170" spans="1:2" ht="13.5">
      <c r="A170" s="107"/>
      <c r="B170" s="107" t="s">
        <v>292</v>
      </c>
    </row>
    <row r="171" spans="1:2" ht="13.5">
      <c r="A171" s="107"/>
      <c r="B171" s="107" t="s">
        <v>293</v>
      </c>
    </row>
    <row r="172" spans="1:2" ht="13.5">
      <c r="A172" s="107"/>
      <c r="B172" s="107"/>
    </row>
    <row r="173" spans="1:2" ht="13.5">
      <c r="A173" s="107"/>
      <c r="B173" s="107" t="s">
        <v>294</v>
      </c>
    </row>
    <row r="174" spans="1:2" ht="13.5">
      <c r="A174" s="107"/>
      <c r="B174" s="107" t="s">
        <v>295</v>
      </c>
    </row>
    <row r="175" spans="1:2" ht="13.5">
      <c r="A175" s="107"/>
      <c r="B175" s="107"/>
    </row>
    <row r="176" spans="1:2" ht="13.5">
      <c r="A176" s="107"/>
      <c r="B176" s="107" t="s">
        <v>296</v>
      </c>
    </row>
    <row r="177" spans="1:2" ht="13.5">
      <c r="A177" s="107"/>
      <c r="B177" s="107" t="s">
        <v>297</v>
      </c>
    </row>
    <row r="178" spans="1:2" ht="13.5">
      <c r="A178" s="107"/>
      <c r="B178" s="107" t="s">
        <v>298</v>
      </c>
    </row>
    <row r="179" spans="1:2" ht="13.5">
      <c r="A179" s="107"/>
      <c r="B179" s="107" t="s">
        <v>299</v>
      </c>
    </row>
    <row r="180" spans="1:2" ht="13.5">
      <c r="A180" s="107"/>
      <c r="B180" s="107"/>
    </row>
    <row r="181" ht="13.5">
      <c r="A181" s="106" t="s">
        <v>278</v>
      </c>
    </row>
    <row r="182" spans="1:2" ht="13.5">
      <c r="A182" s="107"/>
      <c r="B182" s="107"/>
    </row>
    <row r="183" spans="1:2" ht="13.5">
      <c r="A183" s="107"/>
      <c r="B183" s="107" t="s">
        <v>300</v>
      </c>
    </row>
    <row r="184" spans="1:2" ht="13.5">
      <c r="A184" s="107"/>
      <c r="B184" s="107" t="s">
        <v>301</v>
      </c>
    </row>
    <row r="185" spans="1:2" ht="13.5">
      <c r="A185" s="107"/>
      <c r="B185" s="107" t="s">
        <v>302</v>
      </c>
    </row>
    <row r="186" spans="1:2" ht="13.5">
      <c r="A186" s="107"/>
      <c r="B186" s="107"/>
    </row>
    <row r="187" spans="1:2" ht="13.5">
      <c r="A187" s="107"/>
      <c r="B187" s="107" t="s">
        <v>303</v>
      </c>
    </row>
    <row r="188" spans="1:2" ht="13.5">
      <c r="A188" s="107"/>
      <c r="B188" s="107" t="s">
        <v>304</v>
      </c>
    </row>
    <row r="189" spans="1:2" ht="13.5">
      <c r="A189" s="107"/>
      <c r="B189" s="107" t="s">
        <v>305</v>
      </c>
    </row>
    <row r="190" spans="1:2" ht="13.5">
      <c r="A190" s="107"/>
      <c r="B190" s="107"/>
    </row>
    <row r="191" spans="1:2" ht="13.5">
      <c r="A191" s="107"/>
      <c r="B191" s="107" t="s">
        <v>306</v>
      </c>
    </row>
    <row r="192" spans="1:2" ht="13.5">
      <c r="A192" s="107"/>
      <c r="B192" s="107" t="s">
        <v>307</v>
      </c>
    </row>
    <row r="193" spans="1:2" ht="13.5">
      <c r="A193" s="107"/>
      <c r="B193" s="107"/>
    </row>
    <row r="194" spans="1:2" ht="13.5">
      <c r="A194" s="107"/>
      <c r="B194" s="107" t="s">
        <v>308</v>
      </c>
    </row>
    <row r="195" spans="1:2" ht="13.5">
      <c r="A195" s="107"/>
      <c r="B195" s="107"/>
    </row>
    <row r="196" spans="1:2" ht="13.5">
      <c r="A196" s="107"/>
      <c r="B196" s="107" t="s">
        <v>309</v>
      </c>
    </row>
    <row r="197" spans="1:2" ht="13.5">
      <c r="A197" s="107"/>
      <c r="B197" s="107" t="s">
        <v>310</v>
      </c>
    </row>
    <row r="198" spans="1:2" ht="13.5">
      <c r="A198" s="107"/>
      <c r="B198" s="107"/>
    </row>
    <row r="199" spans="1:2" ht="13.5">
      <c r="A199" s="107"/>
      <c r="B199" s="107" t="s">
        <v>311</v>
      </c>
    </row>
    <row r="200" spans="1:2" ht="13.5">
      <c r="A200" s="107"/>
      <c r="B200" s="107" t="s">
        <v>312</v>
      </c>
    </row>
    <row r="201" spans="1:2" ht="13.5">
      <c r="A201" s="107"/>
      <c r="B201" s="107" t="s">
        <v>313</v>
      </c>
    </row>
    <row r="202" spans="1:2" ht="13.5">
      <c r="A202" s="107"/>
      <c r="B202" s="107" t="s">
        <v>314</v>
      </c>
    </row>
    <row r="203" spans="1:2" ht="13.5">
      <c r="A203" s="107"/>
      <c r="B203" s="107" t="s">
        <v>315</v>
      </c>
    </row>
    <row r="204" spans="1:2" ht="13.5">
      <c r="A204" s="107"/>
      <c r="B204" s="107"/>
    </row>
    <row r="205" spans="1:2" ht="13.5">
      <c r="A205" s="107"/>
      <c r="B205" s="107" t="s">
        <v>316</v>
      </c>
    </row>
    <row r="206" spans="1:2" ht="13.5">
      <c r="A206" s="107"/>
      <c r="B206" s="107"/>
    </row>
    <row r="207" spans="1:2" ht="13.5">
      <c r="A207" s="107"/>
      <c r="B207" s="107" t="s">
        <v>317</v>
      </c>
    </row>
    <row r="208" spans="1:2" ht="13.5">
      <c r="A208" s="107"/>
      <c r="B208" s="107"/>
    </row>
    <row r="209" spans="1:2" ht="13.5">
      <c r="A209" s="107"/>
      <c r="B209" s="107" t="s">
        <v>318</v>
      </c>
    </row>
    <row r="210" spans="1:2" ht="13.5">
      <c r="A210" s="107"/>
      <c r="B210" s="107" t="s">
        <v>319</v>
      </c>
    </row>
    <row r="211" spans="1:2" ht="13.5">
      <c r="A211" s="107"/>
      <c r="B211" s="107" t="s">
        <v>320</v>
      </c>
    </row>
    <row r="212" spans="1:2" ht="13.5">
      <c r="A212" s="107"/>
      <c r="B212" s="107"/>
    </row>
    <row r="213" ht="13.5">
      <c r="A213" s="106" t="s">
        <v>321</v>
      </c>
    </row>
    <row r="214" spans="1:2" ht="13.5">
      <c r="A214" s="107"/>
      <c r="B214" s="107"/>
    </row>
    <row r="215" spans="1:2" ht="13.5">
      <c r="A215" s="107" t="s">
        <v>460</v>
      </c>
      <c r="B215" s="107"/>
    </row>
    <row r="216" spans="1:2" ht="13.5">
      <c r="A216" s="107" t="s">
        <v>461</v>
      </c>
      <c r="B216" s="107"/>
    </row>
    <row r="217" spans="1:2" ht="13.5">
      <c r="A217" s="107" t="s">
        <v>463</v>
      </c>
      <c r="B217" s="107"/>
    </row>
    <row r="218" spans="1:2" ht="13.5">
      <c r="A218" s="107" t="s">
        <v>462</v>
      </c>
      <c r="B218" s="107"/>
    </row>
    <row r="219" spans="1:2" ht="13.5">
      <c r="A219" s="107"/>
      <c r="B219" s="107"/>
    </row>
    <row r="220" spans="1:2" ht="13.5">
      <c r="A220" s="107" t="s">
        <v>322</v>
      </c>
      <c r="B220" s="107"/>
    </row>
    <row r="221" spans="1:2" ht="13.5">
      <c r="A221" s="107"/>
      <c r="B221" s="107" t="s">
        <v>323</v>
      </c>
    </row>
    <row r="222" spans="1:2" ht="13.5">
      <c r="A222" s="107"/>
      <c r="B222" s="107"/>
    </row>
    <row r="223" spans="1:2" ht="13.5">
      <c r="A223" s="107" t="s">
        <v>324</v>
      </c>
      <c r="B223" s="107"/>
    </row>
    <row r="224" spans="1:2" ht="13.5">
      <c r="A224" s="107"/>
      <c r="B224" s="107" t="s">
        <v>325</v>
      </c>
    </row>
    <row r="225" spans="1:2" ht="13.5">
      <c r="A225" s="107"/>
      <c r="B225" s="107" t="s">
        <v>326</v>
      </c>
    </row>
    <row r="226" spans="1:2" ht="13.5">
      <c r="A226" s="107"/>
      <c r="B226" s="107" t="s">
        <v>327</v>
      </c>
    </row>
    <row r="227" spans="1:2" ht="13.5">
      <c r="A227" s="107"/>
      <c r="B227" s="107" t="s">
        <v>328</v>
      </c>
    </row>
    <row r="228" spans="1:2" s="160" customFormat="1" ht="13.5">
      <c r="A228" s="107"/>
      <c r="B228" s="107"/>
    </row>
    <row r="229" spans="1:2" s="160" customFormat="1" ht="13.5">
      <c r="A229" s="164" t="s">
        <v>684</v>
      </c>
      <c r="B229" s="107"/>
    </row>
    <row r="230" spans="1:2" s="160" customFormat="1" ht="13.5">
      <c r="A230" s="107" t="s">
        <v>687</v>
      </c>
      <c r="B230" s="107"/>
    </row>
    <row r="231" spans="1:2" s="160" customFormat="1" ht="13.5">
      <c r="A231" s="107"/>
      <c r="B231" s="107"/>
    </row>
    <row r="232" spans="1:2" s="160" customFormat="1" ht="13.5">
      <c r="A232" s="164" t="s">
        <v>685</v>
      </c>
      <c r="B232" s="107"/>
    </row>
    <row r="233" spans="1:2" s="160" customFormat="1" ht="13.5">
      <c r="A233" s="107" t="s">
        <v>688</v>
      </c>
      <c r="B233" s="107"/>
    </row>
    <row r="234" spans="1:2" s="160" customFormat="1" ht="13.5">
      <c r="A234" s="107"/>
      <c r="B234" s="107"/>
    </row>
    <row r="235" spans="1:2" s="160" customFormat="1" ht="13.5">
      <c r="A235" s="164" t="s">
        <v>686</v>
      </c>
      <c r="B235" s="107"/>
    </row>
    <row r="236" spans="1:2" s="160" customFormat="1" ht="13.5">
      <c r="A236" s="107" t="s">
        <v>690</v>
      </c>
      <c r="B236" s="107"/>
    </row>
    <row r="237" spans="1:2" s="160" customFormat="1" ht="13.5">
      <c r="A237" s="107" t="s">
        <v>691</v>
      </c>
      <c r="B237" s="107"/>
    </row>
    <row r="238" spans="1:2" s="160" customFormat="1" ht="13.5">
      <c r="A238" s="107" t="s">
        <v>689</v>
      </c>
      <c r="B238" s="107"/>
    </row>
    <row r="239" spans="1:2" ht="13.5">
      <c r="A239" s="107"/>
      <c r="B239" s="107"/>
    </row>
    <row r="240" ht="13.5">
      <c r="A240" s="106" t="s">
        <v>329</v>
      </c>
    </row>
    <row r="241" ht="13.5">
      <c r="A241" s="107"/>
    </row>
    <row r="242" ht="13.5">
      <c r="A242" s="107" t="s">
        <v>330</v>
      </c>
    </row>
    <row r="243" s="160" customFormat="1" ht="13.5">
      <c r="A243" s="107"/>
    </row>
    <row r="244" s="160" customFormat="1" ht="13.5">
      <c r="A244" s="164" t="s">
        <v>683</v>
      </c>
    </row>
    <row r="245" s="160" customFormat="1" ht="13.5">
      <c r="A245" s="107" t="s">
        <v>692</v>
      </c>
    </row>
    <row r="246" s="160" customFormat="1" ht="13.5">
      <c r="A246" s="107" t="s">
        <v>693</v>
      </c>
    </row>
    <row r="247" s="160" customFormat="1" ht="13.5">
      <c r="A247" s="107" t="s">
        <v>694</v>
      </c>
    </row>
    <row r="248" s="160" customFormat="1" ht="13.5">
      <c r="A248" s="107" t="s">
        <v>695</v>
      </c>
    </row>
    <row r="249" s="160" customFormat="1" ht="13.5">
      <c r="A249" s="107"/>
    </row>
    <row r="250" s="160" customFormat="1" ht="13.5">
      <c r="A250" s="164" t="s">
        <v>696</v>
      </c>
    </row>
    <row r="251" spans="1:9" s="160" customFormat="1" ht="13.5">
      <c r="A251" s="107" t="s">
        <v>697</v>
      </c>
      <c r="B251" s="107"/>
      <c r="C251" s="107"/>
      <c r="D251" s="107"/>
      <c r="E251" s="107"/>
      <c r="F251" s="107"/>
      <c r="G251" s="107"/>
      <c r="H251" s="107"/>
      <c r="I251" s="107"/>
    </row>
    <row r="252" spans="1:9" s="160" customFormat="1" ht="13.5">
      <c r="A252" s="107" t="s">
        <v>698</v>
      </c>
      <c r="B252" s="107"/>
      <c r="C252" s="107"/>
      <c r="D252" s="107"/>
      <c r="E252" s="107"/>
      <c r="F252" s="107"/>
      <c r="G252" s="107"/>
      <c r="H252" s="107"/>
      <c r="I252" s="107"/>
    </row>
    <row r="253" spans="1:9" s="160" customFormat="1" ht="13.5">
      <c r="A253" s="107" t="s">
        <v>699</v>
      </c>
      <c r="B253" s="107"/>
      <c r="C253" s="107"/>
      <c r="D253" s="107"/>
      <c r="E253" s="107"/>
      <c r="F253" s="107"/>
      <c r="G253" s="107"/>
      <c r="H253" s="107"/>
      <c r="I253" s="107"/>
    </row>
    <row r="254" s="161" customFormat="1" ht="13.5">
      <c r="A254" s="107"/>
    </row>
    <row r="255" s="161" customFormat="1" ht="13.5">
      <c r="A255" s="164" t="s">
        <v>700</v>
      </c>
    </row>
    <row r="256" spans="1:9" s="161" customFormat="1" ht="13.5">
      <c r="A256" s="107" t="s">
        <v>701</v>
      </c>
      <c r="B256" s="107"/>
      <c r="C256" s="107"/>
      <c r="D256" s="107"/>
      <c r="E256" s="107"/>
      <c r="F256" s="107"/>
      <c r="G256" s="107"/>
      <c r="H256" s="107"/>
      <c r="I256" s="107"/>
    </row>
    <row r="257" spans="1:9" s="161" customFormat="1" ht="13.5">
      <c r="A257" s="107"/>
      <c r="B257" s="107" t="s">
        <v>702</v>
      </c>
      <c r="C257" s="107"/>
      <c r="D257" s="107"/>
      <c r="E257" s="107"/>
      <c r="F257" s="107"/>
      <c r="G257" s="107"/>
      <c r="H257" s="107"/>
      <c r="I257" s="107"/>
    </row>
    <row r="258" spans="1:9" s="161" customFormat="1" ht="13.5">
      <c r="A258" s="107"/>
      <c r="B258" s="107" t="s">
        <v>703</v>
      </c>
      <c r="C258" s="107"/>
      <c r="D258" s="107"/>
      <c r="E258" s="107"/>
      <c r="F258" s="107"/>
      <c r="G258" s="107"/>
      <c r="H258" s="107"/>
      <c r="I258" s="107"/>
    </row>
    <row r="259" spans="1:9" s="160" customFormat="1" ht="13.5">
      <c r="A259" s="107"/>
      <c r="B259" s="107" t="s">
        <v>704</v>
      </c>
      <c r="C259" s="107"/>
      <c r="D259" s="107"/>
      <c r="E259" s="107"/>
      <c r="F259" s="107"/>
      <c r="G259" s="107"/>
      <c r="H259" s="107"/>
      <c r="I259" s="107"/>
    </row>
    <row r="260" spans="1:9" s="160" customFormat="1" ht="13.5">
      <c r="A260" s="107"/>
      <c r="B260" s="107" t="s">
        <v>705</v>
      </c>
      <c r="C260" s="107"/>
      <c r="D260" s="107"/>
      <c r="E260" s="107"/>
      <c r="F260" s="107"/>
      <c r="G260" s="107"/>
      <c r="H260" s="107"/>
      <c r="I260" s="107"/>
    </row>
    <row r="261" spans="1:9" s="160" customFormat="1" ht="13.5">
      <c r="A261" s="107"/>
      <c r="B261" s="107" t="s">
        <v>706</v>
      </c>
      <c r="C261" s="107"/>
      <c r="D261" s="107"/>
      <c r="E261" s="107"/>
      <c r="F261" s="107"/>
      <c r="G261" s="107"/>
      <c r="H261" s="107"/>
      <c r="I261" s="107"/>
    </row>
    <row r="262" spans="1:9" s="161" customFormat="1" ht="13.5">
      <c r="A262" s="107"/>
      <c r="B262" s="107"/>
      <c r="C262" s="107"/>
      <c r="D262" s="107"/>
      <c r="E262" s="107"/>
      <c r="F262" s="107"/>
      <c r="G262" s="107"/>
      <c r="H262" s="107"/>
      <c r="I262" s="107"/>
    </row>
    <row r="263" s="161" customFormat="1" ht="13.5">
      <c r="A263" s="164" t="s">
        <v>707</v>
      </c>
    </row>
    <row r="264" spans="1:9" s="161" customFormat="1" ht="13.5">
      <c r="A264" s="107" t="s">
        <v>708</v>
      </c>
      <c r="B264" s="107"/>
      <c r="C264" s="107"/>
      <c r="D264" s="107"/>
      <c r="E264" s="107"/>
      <c r="F264" s="107"/>
      <c r="G264" s="107"/>
      <c r="H264" s="107"/>
      <c r="I264" s="107"/>
    </row>
    <row r="265" spans="1:9" s="161" customFormat="1" ht="13.5">
      <c r="A265" s="107" t="s">
        <v>709</v>
      </c>
      <c r="B265" s="107"/>
      <c r="C265" s="107"/>
      <c r="D265" s="107"/>
      <c r="E265" s="107"/>
      <c r="F265" s="107"/>
      <c r="G265" s="107"/>
      <c r="H265" s="107"/>
      <c r="I265" s="107"/>
    </row>
    <row r="266" spans="1:9" s="161" customFormat="1" ht="13.5">
      <c r="A266" s="107" t="s">
        <v>710</v>
      </c>
      <c r="B266" s="107"/>
      <c r="C266" s="107"/>
      <c r="D266" s="107"/>
      <c r="E266" s="107"/>
      <c r="F266" s="107"/>
      <c r="G266" s="107"/>
      <c r="H266" s="107"/>
      <c r="I266" s="107"/>
    </row>
    <row r="267" spans="1:9" s="160" customFormat="1" ht="13.5">
      <c r="A267" s="107"/>
      <c r="B267" s="107"/>
      <c r="C267" s="107"/>
      <c r="D267" s="107"/>
      <c r="E267" s="107"/>
      <c r="F267" s="107"/>
      <c r="G267" s="107"/>
      <c r="H267" s="107"/>
      <c r="I267" s="107"/>
    </row>
    <row r="268" ht="13.5">
      <c r="A268" s="106" t="s">
        <v>331</v>
      </c>
    </row>
    <row r="269" ht="13.5">
      <c r="A269" s="107"/>
    </row>
    <row r="270" spans="1:9" ht="13.5">
      <c r="A270" s="107" t="s">
        <v>332</v>
      </c>
      <c r="B270" s="107"/>
      <c r="C270" s="107"/>
      <c r="D270" s="107"/>
      <c r="E270" s="107"/>
      <c r="F270" s="107"/>
      <c r="G270" s="107"/>
      <c r="H270" s="107"/>
      <c r="I270" s="107"/>
    </row>
    <row r="271" spans="1:9" ht="13.5">
      <c r="A271" s="107" t="s">
        <v>333</v>
      </c>
      <c r="B271" s="107"/>
      <c r="C271" s="107"/>
      <c r="D271" s="107"/>
      <c r="E271" s="107"/>
      <c r="F271" s="107"/>
      <c r="G271" s="107"/>
      <c r="H271" s="107"/>
      <c r="I271" s="107"/>
    </row>
    <row r="272" spans="1:9" ht="13.5">
      <c r="A272" s="107" t="s">
        <v>334</v>
      </c>
      <c r="B272" s="107"/>
      <c r="C272" s="107"/>
      <c r="D272" s="107"/>
      <c r="E272" s="107"/>
      <c r="F272" s="107"/>
      <c r="G272" s="107"/>
      <c r="H272" s="107"/>
      <c r="I272" s="107"/>
    </row>
    <row r="273" spans="1:9" ht="13.5">
      <c r="A273" s="107" t="s">
        <v>335</v>
      </c>
      <c r="B273" s="107"/>
      <c r="C273" s="107"/>
      <c r="D273" s="107"/>
      <c r="E273" s="107"/>
      <c r="F273" s="107"/>
      <c r="G273" s="107"/>
      <c r="H273" s="107"/>
      <c r="I273" s="107"/>
    </row>
    <row r="274" spans="1:9" ht="13.5">
      <c r="A274" s="107"/>
      <c r="B274" s="107"/>
      <c r="C274" s="107"/>
      <c r="D274" s="107"/>
      <c r="E274" s="107"/>
      <c r="F274" s="107"/>
      <c r="G274" s="107"/>
      <c r="H274" s="107"/>
      <c r="I274" s="107"/>
    </row>
    <row r="275" ht="13.5">
      <c r="A275" s="106" t="s">
        <v>336</v>
      </c>
    </row>
    <row r="276" ht="13.5">
      <c r="A276" s="107"/>
    </row>
    <row r="277" ht="13.5">
      <c r="A277" s="107" t="s">
        <v>337</v>
      </c>
    </row>
    <row r="278" ht="13.5">
      <c r="A278" s="107"/>
    </row>
    <row r="279" ht="13.5">
      <c r="A279" s="106" t="s">
        <v>338</v>
      </c>
    </row>
    <row r="280" ht="13.5">
      <c r="A280" s="107"/>
    </row>
    <row r="281" ht="13.5">
      <c r="A281" s="107" t="s">
        <v>339</v>
      </c>
    </row>
    <row r="282" ht="13.5">
      <c r="A282" s="107" t="s">
        <v>340</v>
      </c>
    </row>
    <row r="283" ht="13.5">
      <c r="A283" s="107"/>
    </row>
    <row r="284" ht="13.5">
      <c r="A284" s="106" t="s">
        <v>341</v>
      </c>
    </row>
    <row r="285" ht="13.5">
      <c r="A285" s="107"/>
    </row>
    <row r="286" ht="13.5">
      <c r="A286" s="107" t="s">
        <v>342</v>
      </c>
    </row>
    <row r="287" ht="13.5">
      <c r="A287" s="107" t="s">
        <v>343</v>
      </c>
    </row>
    <row r="288" ht="13.5">
      <c r="A288" s="107" t="s">
        <v>344</v>
      </c>
    </row>
    <row r="289" ht="13.5">
      <c r="A289" s="107"/>
    </row>
    <row r="290" ht="13.5">
      <c r="A290" s="106" t="s">
        <v>524</v>
      </c>
    </row>
    <row r="291" ht="13.5">
      <c r="A291" s="106"/>
    </row>
    <row r="292" ht="13.5">
      <c r="A292" s="106" t="s">
        <v>345</v>
      </c>
    </row>
    <row r="293" ht="13.5">
      <c r="A293" s="107"/>
    </row>
    <row r="294" ht="13.5">
      <c r="A294" s="107" t="s">
        <v>346</v>
      </c>
    </row>
    <row r="295" ht="13.5">
      <c r="A295" s="107"/>
    </row>
    <row r="296" ht="13.5">
      <c r="A296" s="106" t="s">
        <v>347</v>
      </c>
    </row>
    <row r="297" ht="13.5">
      <c r="A297" s="107"/>
    </row>
    <row r="298" ht="13.5">
      <c r="A298" s="107" t="s">
        <v>348</v>
      </c>
    </row>
    <row r="299" ht="13.5">
      <c r="A299" s="107" t="s">
        <v>349</v>
      </c>
    </row>
    <row r="300" ht="13.5">
      <c r="A300" s="107" t="s">
        <v>350</v>
      </c>
    </row>
    <row r="301" ht="13.5">
      <c r="A301" s="107"/>
    </row>
    <row r="302" ht="13.5">
      <c r="A302" s="106" t="s">
        <v>427</v>
      </c>
    </row>
    <row r="303" s="162" customFormat="1" ht="13.5">
      <c r="A303" s="106"/>
    </row>
    <row r="304" s="162" customFormat="1" ht="13.5">
      <c r="A304" s="106" t="s">
        <v>711</v>
      </c>
    </row>
    <row r="305" spans="1:9" s="162" customFormat="1" ht="13.5">
      <c r="A305" s="107"/>
      <c r="B305" s="107"/>
      <c r="C305" s="107"/>
      <c r="D305" s="107"/>
      <c r="E305" s="107"/>
      <c r="F305" s="107"/>
      <c r="G305" s="107"/>
      <c r="H305" s="107"/>
      <c r="I305" s="107"/>
    </row>
    <row r="306" spans="1:9" s="162" customFormat="1" ht="13.5">
      <c r="A306" s="107" t="s">
        <v>712</v>
      </c>
      <c r="B306" s="107"/>
      <c r="C306" s="107"/>
      <c r="D306" s="107"/>
      <c r="E306" s="107"/>
      <c r="F306" s="107"/>
      <c r="G306" s="107"/>
      <c r="H306" s="107"/>
      <c r="I306" s="107"/>
    </row>
    <row r="307" spans="1:9" s="162" customFormat="1" ht="13.5">
      <c r="A307" s="107" t="s">
        <v>713</v>
      </c>
      <c r="B307" s="107"/>
      <c r="C307" s="107"/>
      <c r="D307" s="107"/>
      <c r="E307" s="107"/>
      <c r="F307" s="107"/>
      <c r="G307" s="107"/>
      <c r="H307" s="107"/>
      <c r="I307" s="107"/>
    </row>
    <row r="308" spans="1:9" s="162" customFormat="1" ht="13.5">
      <c r="A308" s="107" t="s">
        <v>715</v>
      </c>
      <c r="B308" s="107"/>
      <c r="C308" s="107"/>
      <c r="D308" s="107"/>
      <c r="E308" s="107"/>
      <c r="F308" s="107"/>
      <c r="G308" s="107"/>
      <c r="H308" s="107"/>
      <c r="I308" s="107"/>
    </row>
    <row r="309" spans="1:9" s="162" customFormat="1" ht="13.5">
      <c r="A309" s="107" t="s">
        <v>716</v>
      </c>
      <c r="B309" s="107"/>
      <c r="C309" s="107"/>
      <c r="D309" s="107"/>
      <c r="E309" s="107"/>
      <c r="F309" s="107"/>
      <c r="G309" s="107"/>
      <c r="H309" s="107"/>
      <c r="I309" s="107"/>
    </row>
    <row r="310" spans="1:9" s="162" customFormat="1" ht="13.5">
      <c r="A310" s="107" t="s">
        <v>714</v>
      </c>
      <c r="B310" s="107"/>
      <c r="C310" s="107"/>
      <c r="D310" s="107"/>
      <c r="E310" s="107"/>
      <c r="F310" s="107"/>
      <c r="G310" s="107"/>
      <c r="H310" s="107"/>
      <c r="I310" s="107"/>
    </row>
    <row r="311" spans="1:9" ht="13.5">
      <c r="A311" s="107"/>
      <c r="B311" s="107"/>
      <c r="C311" s="107"/>
      <c r="D311" s="107"/>
      <c r="E311" s="107"/>
      <c r="F311" s="107"/>
      <c r="G311" s="107"/>
      <c r="H311" s="107"/>
      <c r="I311" s="107"/>
    </row>
    <row r="312" ht="13.5">
      <c r="A312" s="106" t="s">
        <v>351</v>
      </c>
    </row>
    <row r="313" ht="13.5">
      <c r="A313" s="107"/>
    </row>
    <row r="314" ht="13.5">
      <c r="A314" s="107" t="s">
        <v>352</v>
      </c>
    </row>
    <row r="315" ht="13.5">
      <c r="A315" s="107" t="s">
        <v>353</v>
      </c>
    </row>
    <row r="316" ht="13.5">
      <c r="A316" s="107"/>
    </row>
    <row r="317" ht="13.5">
      <c r="A317" s="106" t="s">
        <v>354</v>
      </c>
    </row>
    <row r="318" ht="13.5">
      <c r="A318" s="107"/>
    </row>
    <row r="319" ht="13.5">
      <c r="A319" s="107" t="s">
        <v>355</v>
      </c>
    </row>
    <row r="320" ht="13.5">
      <c r="A320" s="107" t="s">
        <v>356</v>
      </c>
    </row>
    <row r="321" ht="13.5">
      <c r="A321" s="107"/>
    </row>
    <row r="322" ht="13.5">
      <c r="A322" s="106" t="s">
        <v>357</v>
      </c>
    </row>
    <row r="323" ht="13.5">
      <c r="A323" s="107"/>
    </row>
    <row r="324" ht="13.5">
      <c r="A324" s="107" t="s">
        <v>358</v>
      </c>
    </row>
    <row r="325" ht="13.5">
      <c r="A325" s="107" t="s">
        <v>359</v>
      </c>
    </row>
    <row r="326" s="162" customFormat="1" ht="13.5">
      <c r="A326" s="107"/>
    </row>
    <row r="327" s="162" customFormat="1" ht="13.5">
      <c r="A327" s="115" t="s">
        <v>717</v>
      </c>
    </row>
    <row r="328" s="162" customFormat="1" ht="13.5">
      <c r="A328" s="107"/>
    </row>
    <row r="329" s="162" customFormat="1" ht="13.5">
      <c r="A329" s="115" t="s">
        <v>718</v>
      </c>
    </row>
    <row r="330" s="162" customFormat="1" ht="13.5">
      <c r="A330" s="107"/>
    </row>
    <row r="331" s="162" customFormat="1" ht="13.5">
      <c r="A331" s="107" t="s">
        <v>719</v>
      </c>
    </row>
    <row r="332" s="162" customFormat="1" ht="13.5">
      <c r="A332" s="107" t="s">
        <v>720</v>
      </c>
    </row>
    <row r="333" s="162" customFormat="1" ht="13.5">
      <c r="A333" s="107"/>
    </row>
    <row r="334" s="162" customFormat="1" ht="13.5">
      <c r="A334" s="115" t="s">
        <v>721</v>
      </c>
    </row>
    <row r="335" s="162" customFormat="1" ht="13.5">
      <c r="A335" s="107"/>
    </row>
    <row r="336" s="162" customFormat="1" ht="13.5">
      <c r="A336" s="107" t="s">
        <v>722</v>
      </c>
    </row>
    <row r="337" s="162" customFormat="1" ht="13.5">
      <c r="A337" s="107" t="s">
        <v>723</v>
      </c>
    </row>
    <row r="338" s="162" customFormat="1" ht="13.5">
      <c r="A338" s="107" t="s">
        <v>724</v>
      </c>
    </row>
    <row r="339" ht="13.5">
      <c r="A339" s="107" t="s">
        <v>725</v>
      </c>
    </row>
    <row r="340" s="162" customFormat="1" ht="13.5">
      <c r="A340" s="107"/>
    </row>
    <row r="341" ht="13.5">
      <c r="A341" s="106" t="s">
        <v>726</v>
      </c>
    </row>
    <row r="342" ht="13.5">
      <c r="A342" s="106"/>
    </row>
    <row r="343" ht="13.5">
      <c r="A343" s="106" t="s">
        <v>360</v>
      </c>
    </row>
    <row r="344" ht="13.5">
      <c r="A344" s="107"/>
    </row>
    <row r="345" ht="13.5">
      <c r="A345" s="107" t="s">
        <v>361</v>
      </c>
    </row>
    <row r="346" ht="13.5">
      <c r="A346" s="107" t="s">
        <v>362</v>
      </c>
    </row>
    <row r="347" ht="13.5">
      <c r="A347" s="107"/>
    </row>
    <row r="348" ht="13.5">
      <c r="A348" s="106" t="s">
        <v>363</v>
      </c>
    </row>
    <row r="349" ht="13.5">
      <c r="A349" s="107"/>
    </row>
    <row r="350" ht="13.5">
      <c r="A350" s="107" t="s">
        <v>364</v>
      </c>
    </row>
    <row r="351" ht="13.5">
      <c r="A351" s="107" t="s">
        <v>365</v>
      </c>
    </row>
    <row r="352" ht="13.5">
      <c r="A352" s="107" t="s">
        <v>366</v>
      </c>
    </row>
    <row r="353" ht="13.5">
      <c r="A353" s="107" t="s">
        <v>367</v>
      </c>
    </row>
    <row r="354" ht="13.5">
      <c r="A354" s="107"/>
    </row>
    <row r="355" ht="13.5">
      <c r="A355" s="106" t="s">
        <v>368</v>
      </c>
    </row>
    <row r="356" ht="13.5">
      <c r="A356" s="107"/>
    </row>
    <row r="357" ht="13.5">
      <c r="A357" s="107" t="s">
        <v>370</v>
      </c>
    </row>
    <row r="358" ht="13.5">
      <c r="A358" s="107" t="s">
        <v>372</v>
      </c>
    </row>
    <row r="359" ht="13.5">
      <c r="A359" s="107"/>
    </row>
    <row r="360" ht="13.5">
      <c r="A360" s="106" t="s">
        <v>369</v>
      </c>
    </row>
    <row r="361" ht="13.5">
      <c r="A361" s="107"/>
    </row>
    <row r="362" ht="13.5">
      <c r="A362" s="107" t="s">
        <v>371</v>
      </c>
    </row>
    <row r="363" ht="13.5">
      <c r="A363" s="107" t="s">
        <v>373</v>
      </c>
    </row>
    <row r="364" ht="13.5">
      <c r="A364" s="107" t="s">
        <v>374</v>
      </c>
    </row>
    <row r="365" ht="13.5">
      <c r="A365" s="107"/>
    </row>
    <row r="366" ht="13.5">
      <c r="A366" s="106" t="s">
        <v>375</v>
      </c>
    </row>
    <row r="367" ht="13.5">
      <c r="A367" s="107"/>
    </row>
    <row r="368" ht="13.5">
      <c r="A368" s="107" t="s">
        <v>376</v>
      </c>
    </row>
    <row r="369" ht="13.5">
      <c r="A369" s="107" t="s">
        <v>377</v>
      </c>
    </row>
    <row r="370" ht="13.5">
      <c r="A370" s="107" t="s">
        <v>378</v>
      </c>
    </row>
    <row r="371" ht="13.5">
      <c r="A371" s="107"/>
    </row>
    <row r="372" ht="13.5">
      <c r="A372" s="106" t="s">
        <v>379</v>
      </c>
    </row>
    <row r="373" ht="13.5">
      <c r="A373" s="107"/>
    </row>
    <row r="374" ht="13.5">
      <c r="A374" s="107" t="s">
        <v>380</v>
      </c>
    </row>
    <row r="375" ht="13.5">
      <c r="A375" s="107" t="s">
        <v>381</v>
      </c>
    </row>
    <row r="376" ht="13.5">
      <c r="A376" s="107"/>
    </row>
    <row r="377" ht="13.5">
      <c r="A377" s="106" t="s">
        <v>727</v>
      </c>
    </row>
    <row r="378" ht="13.5">
      <c r="A378" s="106"/>
    </row>
    <row r="379" ht="13.5">
      <c r="A379" s="106" t="s">
        <v>382</v>
      </c>
    </row>
    <row r="380" ht="13.5">
      <c r="A380" s="107"/>
    </row>
    <row r="381" ht="13.5">
      <c r="A381" s="107" t="s">
        <v>383</v>
      </c>
    </row>
    <row r="382" ht="13.5">
      <c r="A382" s="107" t="s">
        <v>384</v>
      </c>
    </row>
    <row r="383" ht="13.5">
      <c r="A383" s="107" t="s">
        <v>385</v>
      </c>
    </row>
    <row r="384" ht="13.5">
      <c r="A384" s="107" t="s">
        <v>386</v>
      </c>
    </row>
    <row r="385" ht="13.5">
      <c r="A385" s="107"/>
    </row>
    <row r="386" ht="13.5">
      <c r="A386" s="106" t="s">
        <v>387</v>
      </c>
    </row>
    <row r="387" ht="13.5">
      <c r="A387" s="107"/>
    </row>
    <row r="388" ht="13.5">
      <c r="A388" s="107" t="s">
        <v>388</v>
      </c>
    </row>
    <row r="389" ht="13.5">
      <c r="A389" s="107" t="s">
        <v>389</v>
      </c>
    </row>
    <row r="390" ht="13.5">
      <c r="A390" s="107"/>
    </row>
    <row r="391" ht="13.5">
      <c r="A391" s="106" t="s">
        <v>390</v>
      </c>
    </row>
    <row r="392" ht="13.5">
      <c r="A392" s="107"/>
    </row>
    <row r="393" ht="13.5">
      <c r="A393" s="107" t="s">
        <v>391</v>
      </c>
    </row>
    <row r="394" ht="13.5">
      <c r="A394" s="107" t="s">
        <v>392</v>
      </c>
    </row>
    <row r="395" ht="13.5">
      <c r="A395" s="107"/>
    </row>
    <row r="396" ht="13.5">
      <c r="A396" s="106" t="s">
        <v>393</v>
      </c>
    </row>
    <row r="397" ht="13.5">
      <c r="A397" s="107"/>
    </row>
    <row r="398" ht="13.5">
      <c r="A398" s="107" t="s">
        <v>732</v>
      </c>
    </row>
    <row r="399" s="162" customFormat="1" ht="13.5">
      <c r="A399" s="107"/>
    </row>
    <row r="400" s="162" customFormat="1" ht="13.5">
      <c r="A400" s="115" t="s">
        <v>731</v>
      </c>
    </row>
    <row r="401" s="162" customFormat="1" ht="13.5">
      <c r="A401" s="107"/>
    </row>
    <row r="402" s="162" customFormat="1" ht="13.5">
      <c r="A402" s="107" t="s">
        <v>733</v>
      </c>
    </row>
    <row r="403" ht="13.5">
      <c r="A403" s="107"/>
    </row>
    <row r="404" ht="13.5">
      <c r="A404" s="106" t="s">
        <v>728</v>
      </c>
    </row>
    <row r="405" ht="13.5">
      <c r="A405" s="106"/>
    </row>
    <row r="406" ht="13.5">
      <c r="A406" s="106" t="s">
        <v>394</v>
      </c>
    </row>
    <row r="407" ht="13.5">
      <c r="A407" s="107"/>
    </row>
    <row r="408" ht="13.5">
      <c r="A408" s="107" t="s">
        <v>515</v>
      </c>
    </row>
    <row r="409" ht="13.5">
      <c r="A409" s="107" t="s">
        <v>516</v>
      </c>
    </row>
    <row r="410" ht="13.5">
      <c r="A410" s="107"/>
    </row>
    <row r="411" ht="13.5">
      <c r="A411" s="106" t="s">
        <v>395</v>
      </c>
    </row>
    <row r="412" ht="13.5">
      <c r="A412" s="107"/>
    </row>
    <row r="413" ht="13.5">
      <c r="A413" s="107" t="s">
        <v>517</v>
      </c>
    </row>
    <row r="414" ht="13.5">
      <c r="A414" s="107" t="s">
        <v>516</v>
      </c>
    </row>
    <row r="415" ht="13.5">
      <c r="A415" s="107"/>
    </row>
    <row r="416" ht="13.5">
      <c r="A416" s="106" t="s">
        <v>396</v>
      </c>
    </row>
    <row r="417" ht="13.5">
      <c r="A417" s="107"/>
    </row>
    <row r="418" ht="13.5">
      <c r="A418" s="107" t="s">
        <v>518</v>
      </c>
    </row>
    <row r="419" ht="13.5">
      <c r="A419" s="107" t="s">
        <v>519</v>
      </c>
    </row>
    <row r="420" ht="13.5">
      <c r="A420" s="107"/>
    </row>
    <row r="421" ht="13.5">
      <c r="A421" s="106" t="s">
        <v>397</v>
      </c>
    </row>
    <row r="422" ht="13.5">
      <c r="A422" s="107"/>
    </row>
    <row r="423" ht="13.5">
      <c r="A423" s="107" t="s">
        <v>398</v>
      </c>
    </row>
    <row r="424" ht="13.5">
      <c r="A424" s="107"/>
    </row>
    <row r="425" ht="13.5">
      <c r="A425" s="106" t="s">
        <v>729</v>
      </c>
    </row>
    <row r="426" ht="13.5">
      <c r="A426" s="106"/>
    </row>
    <row r="427" ht="13.5">
      <c r="A427" s="106" t="s">
        <v>399</v>
      </c>
    </row>
    <row r="428" ht="13.5">
      <c r="A428" s="107"/>
    </row>
    <row r="429" ht="13.5">
      <c r="A429" s="107" t="s">
        <v>400</v>
      </c>
    </row>
    <row r="430" ht="13.5">
      <c r="A430" s="107"/>
    </row>
    <row r="431" ht="13.5">
      <c r="A431" s="106" t="s">
        <v>401</v>
      </c>
    </row>
    <row r="432" ht="13.5">
      <c r="A432" s="107"/>
    </row>
    <row r="433" ht="13.5">
      <c r="A433" s="107" t="s">
        <v>402</v>
      </c>
    </row>
    <row r="434" ht="13.5">
      <c r="A434" s="107"/>
    </row>
    <row r="435" ht="13.5">
      <c r="A435" s="106" t="s">
        <v>403</v>
      </c>
    </row>
    <row r="436" ht="13.5">
      <c r="A436" s="107"/>
    </row>
    <row r="437" ht="13.5">
      <c r="A437" s="107" t="s">
        <v>404</v>
      </c>
    </row>
    <row r="438" ht="13.5">
      <c r="A438" s="107"/>
    </row>
    <row r="439" ht="13.5">
      <c r="A439" s="106" t="s">
        <v>405</v>
      </c>
    </row>
    <row r="440" ht="13.5">
      <c r="A440" s="107"/>
    </row>
    <row r="441" ht="13.5">
      <c r="A441" s="107" t="s">
        <v>406</v>
      </c>
    </row>
    <row r="442" ht="13.5">
      <c r="A442" s="107"/>
    </row>
    <row r="443" ht="13.5">
      <c r="A443" s="106" t="s">
        <v>407</v>
      </c>
    </row>
    <row r="444" ht="13.5">
      <c r="A444" s="107"/>
    </row>
    <row r="445" ht="13.5">
      <c r="A445" s="107" t="s">
        <v>408</v>
      </c>
    </row>
    <row r="446" ht="13.5">
      <c r="A446" s="107"/>
    </row>
    <row r="447" ht="13.5">
      <c r="A447" s="106" t="s">
        <v>409</v>
      </c>
    </row>
    <row r="448" ht="13.5">
      <c r="A448" s="107"/>
    </row>
    <row r="449" ht="13.5">
      <c r="A449" s="107" t="s">
        <v>410</v>
      </c>
    </row>
    <row r="450" ht="13.5">
      <c r="A450" s="107"/>
    </row>
    <row r="451" ht="13.5">
      <c r="A451" s="106" t="s">
        <v>734</v>
      </c>
    </row>
    <row r="452" s="162" customFormat="1" ht="13.5">
      <c r="A452" s="163"/>
    </row>
    <row r="453" s="162" customFormat="1" ht="13.5">
      <c r="A453" s="106" t="s">
        <v>735</v>
      </c>
    </row>
    <row r="454" s="162" customFormat="1" ht="13.5">
      <c r="A454" s="163"/>
    </row>
    <row r="455" s="162" customFormat="1" ht="13.5">
      <c r="A455" s="107" t="s">
        <v>736</v>
      </c>
    </row>
    <row r="456" s="162" customFormat="1" ht="13.5">
      <c r="A456" s="107" t="s">
        <v>737</v>
      </c>
    </row>
    <row r="457" s="162" customFormat="1" ht="13.5">
      <c r="A457" s="107" t="s">
        <v>738</v>
      </c>
    </row>
    <row r="458" spans="1:9" s="162" customFormat="1" ht="13.5">
      <c r="A458" s="107"/>
      <c r="B458" s="107"/>
      <c r="C458" s="107"/>
      <c r="D458" s="107"/>
      <c r="E458" s="107"/>
      <c r="F458" s="107"/>
      <c r="G458" s="107"/>
      <c r="H458" s="107"/>
      <c r="I458" s="107"/>
    </row>
    <row r="459" s="162" customFormat="1" ht="13.5">
      <c r="A459" s="106" t="s">
        <v>739</v>
      </c>
    </row>
    <row r="460" s="162" customFormat="1" ht="13.5">
      <c r="A460" s="107"/>
    </row>
    <row r="461" s="162" customFormat="1" ht="13.5">
      <c r="A461" s="107" t="s">
        <v>740</v>
      </c>
    </row>
    <row r="462" s="162" customFormat="1" ht="13.5">
      <c r="A462" s="107"/>
    </row>
    <row r="463" ht="13.5">
      <c r="A463" s="106" t="s">
        <v>411</v>
      </c>
    </row>
    <row r="464" ht="13.5">
      <c r="A464" s="107"/>
    </row>
    <row r="465" ht="13.5">
      <c r="A465" s="107" t="s">
        <v>412</v>
      </c>
    </row>
    <row r="466" ht="13.5">
      <c r="A466" s="107" t="s">
        <v>413</v>
      </c>
    </row>
    <row r="467" s="162" customFormat="1" ht="13.5">
      <c r="A467" s="107"/>
    </row>
    <row r="468" s="162" customFormat="1" ht="13.5">
      <c r="A468" s="115" t="s">
        <v>741</v>
      </c>
    </row>
    <row r="469" s="162" customFormat="1" ht="13.5">
      <c r="A469" s="107"/>
    </row>
    <row r="470" s="162" customFormat="1" ht="13.5">
      <c r="A470" s="107" t="s">
        <v>742</v>
      </c>
    </row>
    <row r="471" s="162" customFormat="1" ht="13.5">
      <c r="A471" s="107" t="s">
        <v>743</v>
      </c>
    </row>
    <row r="472" s="162" customFormat="1" ht="13.5">
      <c r="A472" s="107"/>
    </row>
    <row r="473" ht="13.5">
      <c r="A473" s="106" t="s">
        <v>730</v>
      </c>
    </row>
    <row r="474" ht="13.5">
      <c r="A474" s="106"/>
    </row>
    <row r="475" ht="13.5">
      <c r="A475" s="106" t="s">
        <v>414</v>
      </c>
    </row>
    <row r="476" ht="13.5">
      <c r="A476" s="107"/>
    </row>
    <row r="477" ht="13.5">
      <c r="A477" s="107" t="s">
        <v>466</v>
      </c>
    </row>
    <row r="478" ht="13.5">
      <c r="A478" s="107" t="s">
        <v>415</v>
      </c>
    </row>
    <row r="479" ht="13.5">
      <c r="A479" s="107" t="s">
        <v>416</v>
      </c>
    </row>
    <row r="480" ht="13.5">
      <c r="A480" s="107" t="s">
        <v>417</v>
      </c>
    </row>
    <row r="482" ht="13.5">
      <c r="A482" s="106" t="s">
        <v>464</v>
      </c>
    </row>
    <row r="483" ht="13.5">
      <c r="A483" s="107"/>
    </row>
    <row r="484" ht="13.5">
      <c r="A484" s="107" t="s">
        <v>465</v>
      </c>
    </row>
    <row r="485" ht="13.5">
      <c r="A485" s="107"/>
    </row>
    <row r="486" ht="13.5">
      <c r="A486" s="107"/>
    </row>
    <row r="487" ht="13.5">
      <c r="A487" s="107"/>
    </row>
    <row r="488" ht="13.5">
      <c r="A488" s="107"/>
    </row>
    <row r="489" ht="13.5">
      <c r="A489" s="107"/>
    </row>
    <row r="490" ht="13.5">
      <c r="A490" s="107"/>
    </row>
    <row r="491" ht="13.5">
      <c r="A491" s="107"/>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evenFooter>&amp;C14</evenFooter>
    <firstFooter>&amp;C&amp;[13</firstFooter>
  </headerFooter>
</worksheet>
</file>

<file path=xl/worksheets/sheet21.xml><?xml version="1.0" encoding="utf-8"?>
<worksheet xmlns="http://schemas.openxmlformats.org/spreadsheetml/2006/main" xmlns:r="http://schemas.openxmlformats.org/officeDocument/2006/relationships">
  <dimension ref="B3:R91"/>
  <sheetViews>
    <sheetView zoomScalePageLayoutView="0" workbookViewId="0" topLeftCell="A1">
      <selection activeCell="A1" sqref="A1"/>
    </sheetView>
  </sheetViews>
  <sheetFormatPr defaultColWidth="9.140625" defaultRowHeight="15"/>
  <sheetData>
    <row r="3" ht="13.5">
      <c r="B3" t="s">
        <v>532</v>
      </c>
    </row>
    <row r="4" spans="2:16" ht="21">
      <c r="B4" s="2"/>
      <c r="C4" s="15" t="s">
        <v>11</v>
      </c>
      <c r="D4" s="17" t="s">
        <v>27</v>
      </c>
      <c r="E4" s="16" t="s">
        <v>28</v>
      </c>
      <c r="F4" s="16" t="s">
        <v>29</v>
      </c>
      <c r="G4" s="16" t="s">
        <v>30</v>
      </c>
      <c r="H4" s="16" t="s">
        <v>31</v>
      </c>
      <c r="I4" s="16" t="s">
        <v>32</v>
      </c>
      <c r="J4" s="16" t="s">
        <v>33</v>
      </c>
      <c r="K4" s="16" t="s">
        <v>34</v>
      </c>
      <c r="L4" s="16" t="s">
        <v>35</v>
      </c>
      <c r="M4" s="16" t="s">
        <v>36</v>
      </c>
      <c r="N4" s="16" t="s">
        <v>37</v>
      </c>
      <c r="O4" s="16" t="s">
        <v>38</v>
      </c>
      <c r="P4" s="18" t="s">
        <v>39</v>
      </c>
    </row>
    <row r="5" spans="2:16" ht="13.5">
      <c r="B5" s="2" t="s">
        <v>1</v>
      </c>
      <c r="C5" s="19">
        <v>57001</v>
      </c>
      <c r="D5" s="19">
        <v>1738</v>
      </c>
      <c r="E5" s="19">
        <v>8809</v>
      </c>
      <c r="F5" s="19">
        <v>16515</v>
      </c>
      <c r="G5" s="19">
        <v>9903</v>
      </c>
      <c r="H5" s="19">
        <v>6090</v>
      </c>
      <c r="I5" s="19">
        <v>6280</v>
      </c>
      <c r="J5" s="19">
        <v>4036</v>
      </c>
      <c r="K5" s="19">
        <v>2215</v>
      </c>
      <c r="L5" s="19">
        <v>800</v>
      </c>
      <c r="M5" s="19">
        <v>267</v>
      </c>
      <c r="N5" s="19">
        <v>181</v>
      </c>
      <c r="O5" s="19">
        <v>125</v>
      </c>
      <c r="P5" s="19">
        <v>42</v>
      </c>
    </row>
    <row r="6" spans="2:16" ht="13.5">
      <c r="B6" s="2" t="s">
        <v>2</v>
      </c>
      <c r="C6" s="19">
        <v>68746</v>
      </c>
      <c r="D6" s="19">
        <v>1636</v>
      </c>
      <c r="E6" s="19">
        <v>10672</v>
      </c>
      <c r="F6" s="19">
        <v>19739</v>
      </c>
      <c r="G6" s="19">
        <v>12379</v>
      </c>
      <c r="H6" s="19">
        <v>7951</v>
      </c>
      <c r="I6" s="19">
        <v>8048</v>
      </c>
      <c r="J6" s="19">
        <v>4884</v>
      </c>
      <c r="K6" s="19">
        <v>2319</v>
      </c>
      <c r="L6" s="19">
        <v>780</v>
      </c>
      <c r="M6" s="19">
        <v>176</v>
      </c>
      <c r="N6" s="19">
        <v>89</v>
      </c>
      <c r="O6" s="19">
        <v>37</v>
      </c>
      <c r="P6" s="19">
        <v>36</v>
      </c>
    </row>
    <row r="7" spans="2:16" ht="13.5">
      <c r="B7" s="2" t="s">
        <v>3</v>
      </c>
      <c r="C7" s="19">
        <v>-11745</v>
      </c>
      <c r="D7" s="19">
        <v>102</v>
      </c>
      <c r="E7" s="19">
        <v>-1863</v>
      </c>
      <c r="F7" s="19">
        <v>-3224</v>
      </c>
      <c r="G7" s="19">
        <v>-2476</v>
      </c>
      <c r="H7" s="19">
        <v>-1861</v>
      </c>
      <c r="I7" s="19">
        <v>-1768</v>
      </c>
      <c r="J7" s="19">
        <v>-848</v>
      </c>
      <c r="K7" s="19">
        <v>-104</v>
      </c>
      <c r="L7" s="19">
        <v>20</v>
      </c>
      <c r="M7" s="19">
        <v>91</v>
      </c>
      <c r="N7" s="19">
        <v>92</v>
      </c>
      <c r="O7" s="19">
        <v>88</v>
      </c>
      <c r="P7" s="19">
        <v>6</v>
      </c>
    </row>
    <row r="8" spans="2:16" ht="13.5">
      <c r="B8" s="14" t="s">
        <v>4</v>
      </c>
      <c r="C8" s="20">
        <v>-17.08463037849475</v>
      </c>
      <c r="D8" s="20">
        <v>6.234718826405868</v>
      </c>
      <c r="E8" s="20">
        <v>-17.45689655172414</v>
      </c>
      <c r="F8" s="20">
        <v>-16.33314757586504</v>
      </c>
      <c r="G8" s="20">
        <v>-20.00161563938929</v>
      </c>
      <c r="H8" s="20">
        <v>-23.405860898000252</v>
      </c>
      <c r="I8" s="20">
        <v>-21.968190854870777</v>
      </c>
      <c r="J8" s="20">
        <v>-17.362817362817363</v>
      </c>
      <c r="K8" s="20">
        <v>-4.4846916774471755</v>
      </c>
      <c r="L8" s="20">
        <v>2.564102564102564</v>
      </c>
      <c r="M8" s="20">
        <v>51.70454545454546</v>
      </c>
      <c r="N8" s="20">
        <v>103.37078651685394</v>
      </c>
      <c r="O8" s="20">
        <v>237.83783783783784</v>
      </c>
      <c r="P8" s="20">
        <v>16.666666666666664</v>
      </c>
    </row>
    <row r="11" ht="13.5">
      <c r="B11" t="s">
        <v>534</v>
      </c>
    </row>
    <row r="12" spans="2:18" ht="22.5">
      <c r="B12" s="2"/>
      <c r="C12" s="21" t="s">
        <v>41</v>
      </c>
      <c r="D12" s="16" t="s">
        <v>42</v>
      </c>
      <c r="E12" s="16" t="s">
        <v>43</v>
      </c>
      <c r="F12" s="16" t="s">
        <v>44</v>
      </c>
      <c r="G12" s="16" t="s">
        <v>45</v>
      </c>
      <c r="H12" s="16" t="s">
        <v>46</v>
      </c>
      <c r="I12" s="16" t="s">
        <v>47</v>
      </c>
      <c r="J12" s="16" t="s">
        <v>48</v>
      </c>
      <c r="K12" s="16" t="s">
        <v>52</v>
      </c>
      <c r="L12" s="16" t="s">
        <v>53</v>
      </c>
      <c r="M12" s="16" t="s">
        <v>54</v>
      </c>
      <c r="N12" s="16" t="s">
        <v>55</v>
      </c>
      <c r="O12" s="18" t="s">
        <v>56</v>
      </c>
      <c r="P12" s="18" t="s">
        <v>49</v>
      </c>
      <c r="Q12" s="18" t="s">
        <v>50</v>
      </c>
      <c r="R12" s="18" t="s">
        <v>51</v>
      </c>
    </row>
    <row r="13" spans="2:18" ht="13.5">
      <c r="B13" s="2" t="s">
        <v>1</v>
      </c>
      <c r="C13" s="19">
        <v>7575</v>
      </c>
      <c r="D13" s="19">
        <v>15658</v>
      </c>
      <c r="E13" s="19">
        <v>10821</v>
      </c>
      <c r="F13" s="19">
        <v>9511</v>
      </c>
      <c r="G13" s="19">
        <v>4391</v>
      </c>
      <c r="H13" s="19">
        <v>3483</v>
      </c>
      <c r="I13" s="19">
        <v>1617</v>
      </c>
      <c r="J13" s="2">
        <v>1318</v>
      </c>
      <c r="K13" s="19">
        <v>901</v>
      </c>
      <c r="L13" s="19">
        <v>417</v>
      </c>
      <c r="M13" s="19">
        <v>486</v>
      </c>
      <c r="N13" s="19">
        <v>427</v>
      </c>
      <c r="O13" s="19">
        <v>217</v>
      </c>
      <c r="P13" s="19">
        <v>114</v>
      </c>
      <c r="Q13" s="2">
        <v>28</v>
      </c>
      <c r="R13" s="2">
        <v>37</v>
      </c>
    </row>
    <row r="14" spans="2:18" ht="13.5">
      <c r="B14" s="2" t="s">
        <v>2</v>
      </c>
      <c r="C14" s="19">
        <v>8998</v>
      </c>
      <c r="D14" s="19">
        <v>16999</v>
      </c>
      <c r="E14" s="19">
        <v>12737</v>
      </c>
      <c r="F14" s="19">
        <v>12532</v>
      </c>
      <c r="G14" s="19">
        <v>5759</v>
      </c>
      <c r="H14" s="19">
        <v>5020</v>
      </c>
      <c r="I14" s="19">
        <v>2216</v>
      </c>
      <c r="J14" s="2">
        <v>1620</v>
      </c>
      <c r="K14" s="19">
        <v>1158</v>
      </c>
      <c r="L14" s="19">
        <v>477</v>
      </c>
      <c r="M14" s="19">
        <v>485</v>
      </c>
      <c r="N14" s="19">
        <v>399</v>
      </c>
      <c r="O14" s="19">
        <v>190</v>
      </c>
      <c r="P14" s="19">
        <v>94</v>
      </c>
      <c r="Q14" s="2">
        <v>33</v>
      </c>
      <c r="R14" s="2">
        <v>29</v>
      </c>
    </row>
    <row r="15" spans="2:18" ht="13.5">
      <c r="B15" s="2" t="s">
        <v>3</v>
      </c>
      <c r="C15" s="19">
        <v>-1423</v>
      </c>
      <c r="D15" s="19">
        <v>-1341</v>
      </c>
      <c r="E15" s="19">
        <v>-1916</v>
      </c>
      <c r="F15" s="19">
        <v>-3021</v>
      </c>
      <c r="G15" s="19">
        <v>-1368</v>
      </c>
      <c r="H15" s="19">
        <v>-1537</v>
      </c>
      <c r="I15" s="19">
        <v>-599</v>
      </c>
      <c r="J15" s="19">
        <v>-302</v>
      </c>
      <c r="K15" s="19">
        <v>-257</v>
      </c>
      <c r="L15" s="19">
        <v>-60</v>
      </c>
      <c r="M15" s="19">
        <v>1</v>
      </c>
      <c r="N15" s="19">
        <v>28</v>
      </c>
      <c r="O15" s="19">
        <v>27</v>
      </c>
      <c r="P15" s="19">
        <v>20</v>
      </c>
      <c r="Q15" s="19">
        <v>-5</v>
      </c>
      <c r="R15" s="19">
        <v>8</v>
      </c>
    </row>
    <row r="16" spans="2:18" ht="13.5">
      <c r="B16" s="14" t="s">
        <v>4</v>
      </c>
      <c r="C16" s="20">
        <v>-15.814625472327185</v>
      </c>
      <c r="D16" s="20">
        <v>-7.888699335255015</v>
      </c>
      <c r="E16" s="20">
        <v>-15.042788725759598</v>
      </c>
      <c r="F16" s="20">
        <v>-24.1062879029684</v>
      </c>
      <c r="G16" s="20">
        <v>-23.754123979857614</v>
      </c>
      <c r="H16" s="20">
        <v>-30.617529880478088</v>
      </c>
      <c r="I16" s="20">
        <v>-27.030685920577618</v>
      </c>
      <c r="J16" s="20">
        <v>-18.641975308641975</v>
      </c>
      <c r="K16" s="20">
        <v>-22.19343696027634</v>
      </c>
      <c r="L16" s="20">
        <v>-12.578616352201259</v>
      </c>
      <c r="M16" s="20">
        <v>0.2061855670103093</v>
      </c>
      <c r="N16" s="20">
        <v>7.017543859649122</v>
      </c>
      <c r="O16" s="20">
        <v>14.210526315789473</v>
      </c>
      <c r="P16" s="20">
        <v>21.27659574468085</v>
      </c>
      <c r="Q16" s="20">
        <v>-15.151515151515152</v>
      </c>
      <c r="R16" s="20">
        <v>27.586206896551722</v>
      </c>
    </row>
    <row r="19" ht="13.5">
      <c r="B19" t="s">
        <v>536</v>
      </c>
    </row>
    <row r="20" spans="2:4" ht="13.5">
      <c r="B20" s="2"/>
      <c r="C20" s="2" t="s">
        <v>72</v>
      </c>
      <c r="D20" s="2" t="s">
        <v>73</v>
      </c>
    </row>
    <row r="21" spans="2:4" ht="13.5">
      <c r="B21" s="2" t="s">
        <v>74</v>
      </c>
      <c r="C21" s="2">
        <v>82976</v>
      </c>
      <c r="D21" s="2">
        <v>81306</v>
      </c>
    </row>
    <row r="22" spans="2:4" ht="13.5">
      <c r="B22" s="2" t="s">
        <v>75</v>
      </c>
      <c r="C22" s="2">
        <v>43953</v>
      </c>
      <c r="D22" s="2">
        <v>42332</v>
      </c>
    </row>
    <row r="23" spans="2:4" ht="13.5">
      <c r="B23" s="2" t="s">
        <v>76</v>
      </c>
      <c r="C23" s="2">
        <v>3402</v>
      </c>
      <c r="D23" s="2">
        <v>3048</v>
      </c>
    </row>
    <row r="26" ht="13.5">
      <c r="B26" t="s">
        <v>538</v>
      </c>
    </row>
    <row r="27" ht="13.5">
      <c r="C27" s="116" t="s">
        <v>71</v>
      </c>
    </row>
    <row r="28" spans="2:3" ht="13.5">
      <c r="B28" s="2" t="s">
        <v>2</v>
      </c>
      <c r="C28" s="117">
        <v>28457</v>
      </c>
    </row>
    <row r="29" spans="2:3" ht="13.5">
      <c r="B29" s="2" t="s">
        <v>1</v>
      </c>
      <c r="C29" s="117">
        <v>40473</v>
      </c>
    </row>
    <row r="32" ht="13.5">
      <c r="B32" t="s">
        <v>543</v>
      </c>
    </row>
    <row r="33" spans="2:4" ht="13.5">
      <c r="B33" s="2"/>
      <c r="C33" s="2" t="s">
        <v>127</v>
      </c>
      <c r="D33" s="2" t="s">
        <v>128</v>
      </c>
    </row>
    <row r="34" spans="2:4" ht="13.5">
      <c r="B34" s="2" t="s">
        <v>120</v>
      </c>
      <c r="C34" s="2">
        <v>67330</v>
      </c>
      <c r="D34" s="2">
        <v>55347</v>
      </c>
    </row>
    <row r="35" spans="2:4" ht="13.5">
      <c r="B35" s="2" t="s">
        <v>121</v>
      </c>
      <c r="C35" s="2">
        <v>18698</v>
      </c>
      <c r="D35" s="2">
        <v>21030</v>
      </c>
    </row>
    <row r="36" spans="2:4" ht="13.5">
      <c r="B36" s="2" t="s">
        <v>122</v>
      </c>
      <c r="C36" s="2">
        <v>20305</v>
      </c>
      <c r="D36" s="2">
        <v>27445</v>
      </c>
    </row>
    <row r="39" ht="13.5">
      <c r="B39" t="s">
        <v>542</v>
      </c>
    </row>
    <row r="40" spans="2:4" ht="13.5">
      <c r="B40" s="2"/>
      <c r="C40" s="2" t="s">
        <v>127</v>
      </c>
      <c r="D40" s="2" t="s">
        <v>128</v>
      </c>
    </row>
    <row r="41" spans="2:4" ht="13.5">
      <c r="B41" s="2" t="s">
        <v>131</v>
      </c>
      <c r="C41" s="2">
        <v>12715</v>
      </c>
      <c r="D41" s="2">
        <v>10945</v>
      </c>
    </row>
    <row r="42" spans="2:4" ht="13.5">
      <c r="B42" s="2" t="s">
        <v>143</v>
      </c>
      <c r="C42" s="2">
        <v>20095</v>
      </c>
      <c r="D42" s="2">
        <v>16760</v>
      </c>
    </row>
    <row r="43" spans="2:4" ht="13.5">
      <c r="B43" s="2" t="s">
        <v>144</v>
      </c>
      <c r="C43" s="2">
        <v>34520</v>
      </c>
      <c r="D43" s="2">
        <v>27642</v>
      </c>
    </row>
    <row r="46" ht="13.5">
      <c r="B46" t="s">
        <v>545</v>
      </c>
    </row>
    <row r="47" spans="2:4" ht="13.5">
      <c r="B47" s="2"/>
      <c r="C47" s="2" t="s">
        <v>2</v>
      </c>
      <c r="D47" s="2" t="s">
        <v>1</v>
      </c>
    </row>
    <row r="48" spans="2:4" ht="13.5">
      <c r="B48" s="2" t="s">
        <v>137</v>
      </c>
      <c r="C48" s="2">
        <v>10900</v>
      </c>
      <c r="D48" s="2">
        <v>12160</v>
      </c>
    </row>
    <row r="49" spans="2:4" ht="13.5">
      <c r="B49" s="2" t="s">
        <v>141</v>
      </c>
      <c r="C49" s="2">
        <v>11057</v>
      </c>
      <c r="D49" s="2">
        <v>8044</v>
      </c>
    </row>
    <row r="50" spans="2:4" ht="13.5">
      <c r="B50" s="2" t="s">
        <v>142</v>
      </c>
      <c r="C50" s="2">
        <v>45373</v>
      </c>
      <c r="D50" s="2">
        <v>35143</v>
      </c>
    </row>
    <row r="53" ht="13.5">
      <c r="B53" t="s">
        <v>547</v>
      </c>
    </row>
    <row r="54" spans="2:4" ht="13.5">
      <c r="B54" s="2"/>
      <c r="C54" s="2" t="s">
        <v>189</v>
      </c>
      <c r="D54" s="2" t="s">
        <v>190</v>
      </c>
    </row>
    <row r="55" spans="2:4" ht="13.5">
      <c r="B55" s="2" t="s">
        <v>178</v>
      </c>
      <c r="C55" s="2">
        <v>6509</v>
      </c>
      <c r="D55" s="2">
        <v>3312</v>
      </c>
    </row>
    <row r="56" spans="2:4" ht="13.5">
      <c r="B56" s="2" t="s">
        <v>506</v>
      </c>
      <c r="C56" s="2">
        <v>1409</v>
      </c>
      <c r="D56" s="2">
        <v>1129</v>
      </c>
    </row>
    <row r="57" spans="2:4" ht="13.5">
      <c r="B57" s="2" t="s">
        <v>507</v>
      </c>
      <c r="C57" s="2">
        <v>1732</v>
      </c>
      <c r="D57" s="2">
        <v>1184</v>
      </c>
    </row>
    <row r="58" spans="2:4" ht="13.5">
      <c r="B58" s="2" t="s">
        <v>179</v>
      </c>
      <c r="C58" s="2">
        <v>2703</v>
      </c>
      <c r="D58" s="2">
        <v>1483</v>
      </c>
    </row>
    <row r="59" spans="2:4" ht="13.5">
      <c r="B59" s="2" t="s">
        <v>180</v>
      </c>
      <c r="C59" s="2">
        <v>4321</v>
      </c>
      <c r="D59" s="2">
        <v>2502</v>
      </c>
    </row>
    <row r="60" spans="2:4" ht="13.5">
      <c r="B60" s="2" t="s">
        <v>181</v>
      </c>
      <c r="C60" s="2">
        <v>7395</v>
      </c>
      <c r="D60" s="2">
        <v>4361</v>
      </c>
    </row>
    <row r="61" spans="2:4" ht="13.5">
      <c r="B61" s="2" t="s">
        <v>182</v>
      </c>
      <c r="C61" s="2">
        <v>8579</v>
      </c>
      <c r="D61" s="2">
        <v>8158</v>
      </c>
    </row>
    <row r="62" spans="2:4" ht="13.5">
      <c r="B62" s="2" t="s">
        <v>183</v>
      </c>
      <c r="C62" s="2">
        <v>12396</v>
      </c>
      <c r="D62" s="2">
        <v>10723</v>
      </c>
    </row>
    <row r="63" spans="2:4" ht="13.5">
      <c r="B63" s="2" t="s">
        <v>184</v>
      </c>
      <c r="C63" s="2">
        <v>18641</v>
      </c>
      <c r="D63" s="2">
        <v>12274</v>
      </c>
    </row>
    <row r="64" spans="2:4" ht="13.5">
      <c r="B64" s="2" t="s">
        <v>185</v>
      </c>
      <c r="C64" s="2">
        <v>22101</v>
      </c>
      <c r="D64" s="2">
        <v>15831</v>
      </c>
    </row>
    <row r="65" spans="2:4" ht="13.5">
      <c r="B65" s="2" t="s">
        <v>186</v>
      </c>
      <c r="C65" s="2">
        <v>17260</v>
      </c>
      <c r="D65" s="2">
        <v>15634</v>
      </c>
    </row>
    <row r="66" spans="2:4" ht="13.5">
      <c r="B66" s="2" t="s">
        <v>187</v>
      </c>
      <c r="C66" s="2">
        <v>7902</v>
      </c>
      <c r="D66" s="2">
        <v>9597</v>
      </c>
    </row>
    <row r="67" spans="2:4" ht="13.5">
      <c r="B67" s="2" t="s">
        <v>188</v>
      </c>
      <c r="C67" s="2">
        <v>3061</v>
      </c>
      <c r="D67" s="2">
        <v>3805</v>
      </c>
    </row>
    <row r="68" spans="2:4" ht="13.5">
      <c r="B68" s="4"/>
      <c r="C68" s="4"/>
      <c r="D68" s="4"/>
    </row>
    <row r="70" ht="13.5">
      <c r="B70" t="s">
        <v>549</v>
      </c>
    </row>
    <row r="71" spans="2:4" ht="13.5">
      <c r="B71" s="2"/>
      <c r="C71" s="2" t="s">
        <v>2</v>
      </c>
      <c r="D71" s="2" t="s">
        <v>1</v>
      </c>
    </row>
    <row r="72" spans="2:4" ht="13.5">
      <c r="B72" s="2" t="s">
        <v>151</v>
      </c>
      <c r="C72" s="2">
        <v>774</v>
      </c>
      <c r="D72" s="2">
        <v>731</v>
      </c>
    </row>
    <row r="73" spans="2:4" ht="13.5">
      <c r="B73" s="2" t="s">
        <v>152</v>
      </c>
      <c r="C73" s="2">
        <v>535</v>
      </c>
      <c r="D73" s="2">
        <v>655</v>
      </c>
    </row>
    <row r="74" spans="2:4" ht="13.5">
      <c r="B74" s="2" t="s">
        <v>153</v>
      </c>
      <c r="C74" s="2">
        <v>807</v>
      </c>
      <c r="D74" s="2">
        <v>727</v>
      </c>
    </row>
    <row r="75" spans="2:4" ht="13.5">
      <c r="B75" s="2" t="s">
        <v>154</v>
      </c>
      <c r="C75" s="2">
        <v>1688</v>
      </c>
      <c r="D75" s="2">
        <v>1046</v>
      </c>
    </row>
    <row r="76" spans="2:4" ht="13.5">
      <c r="B76" s="2" t="s">
        <v>155</v>
      </c>
      <c r="C76" s="2">
        <v>3212</v>
      </c>
      <c r="D76" s="2">
        <v>1971</v>
      </c>
    </row>
    <row r="77" spans="2:4" ht="13.5">
      <c r="B77" s="2" t="s">
        <v>156</v>
      </c>
      <c r="C77" s="2">
        <v>5801</v>
      </c>
      <c r="D77" s="2">
        <v>3616</v>
      </c>
    </row>
    <row r="78" spans="2:4" ht="13.5">
      <c r="B78" s="2" t="s">
        <v>157</v>
      </c>
      <c r="C78" s="2">
        <v>6778</v>
      </c>
      <c r="D78" s="2">
        <v>6998</v>
      </c>
    </row>
    <row r="79" spans="2:4" ht="13.5">
      <c r="B79" s="2" t="s">
        <v>158</v>
      </c>
      <c r="C79" s="2">
        <v>9436</v>
      </c>
      <c r="D79" s="2">
        <v>9228</v>
      </c>
    </row>
    <row r="80" spans="2:4" ht="13.5">
      <c r="B80" s="2" t="s">
        <v>159</v>
      </c>
      <c r="C80" s="2">
        <v>13622</v>
      </c>
      <c r="D80" s="2">
        <v>10357</v>
      </c>
    </row>
    <row r="81" spans="2:4" ht="13.5">
      <c r="B81" s="2" t="s">
        <v>160</v>
      </c>
      <c r="C81" s="2">
        <v>14411</v>
      </c>
      <c r="D81" s="2">
        <v>12851</v>
      </c>
    </row>
    <row r="82" spans="2:4" ht="13.5">
      <c r="B82" s="2" t="s">
        <v>161</v>
      </c>
      <c r="C82" s="2">
        <v>8933</v>
      </c>
      <c r="D82" s="2">
        <v>11379</v>
      </c>
    </row>
    <row r="83" spans="2:4" ht="13.5">
      <c r="B83" s="2" t="s">
        <v>162</v>
      </c>
      <c r="C83" s="2">
        <v>2838</v>
      </c>
      <c r="D83" s="2">
        <v>5586</v>
      </c>
    </row>
    <row r="84" spans="2:4" ht="13.5">
      <c r="B84" s="2" t="s">
        <v>163</v>
      </c>
      <c r="C84" s="2">
        <v>628</v>
      </c>
      <c r="D84" s="2">
        <v>1531</v>
      </c>
    </row>
    <row r="85" spans="2:4" ht="13.5">
      <c r="B85" s="4"/>
      <c r="C85" s="4"/>
      <c r="D85" s="4"/>
    </row>
    <row r="86" spans="2:4" ht="13.5">
      <c r="B86" s="4"/>
      <c r="C86" s="4"/>
      <c r="D86" s="4"/>
    </row>
    <row r="87" ht="13.5">
      <c r="B87" t="s">
        <v>605</v>
      </c>
    </row>
    <row r="88" spans="2:4" ht="13.5">
      <c r="B88" s="2"/>
      <c r="C88" s="2" t="s">
        <v>2</v>
      </c>
      <c r="D88" s="2" t="s">
        <v>1</v>
      </c>
    </row>
    <row r="89" spans="2:4" ht="13.5">
      <c r="B89" s="2" t="s">
        <v>166</v>
      </c>
      <c r="C89" s="2">
        <v>5640</v>
      </c>
      <c r="D89" s="2">
        <v>5279</v>
      </c>
    </row>
    <row r="90" spans="2:4" ht="13.5">
      <c r="B90" s="2" t="s">
        <v>167</v>
      </c>
      <c r="C90" s="2">
        <v>2667</v>
      </c>
      <c r="D90" s="2">
        <v>3257</v>
      </c>
    </row>
    <row r="91" spans="2:4" ht="13.5">
      <c r="B91" s="2" t="s">
        <v>122</v>
      </c>
      <c r="C91" s="2">
        <v>4267</v>
      </c>
      <c r="D91" s="2">
        <v>5397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J29"/>
  <sheetViews>
    <sheetView zoomScalePageLayoutView="0" workbookViewId="0" topLeftCell="A1">
      <selection activeCell="A1" sqref="A1"/>
    </sheetView>
  </sheetViews>
  <sheetFormatPr defaultColWidth="9.140625" defaultRowHeight="15"/>
  <cols>
    <col min="1" max="1" width="3.57421875" style="0" customWidth="1"/>
    <col min="2" max="2" width="7.421875" style="0" customWidth="1"/>
    <col min="3" max="3" width="9.28125" style="0" customWidth="1"/>
    <col min="4" max="10" width="8.00390625" style="0" customWidth="1"/>
    <col min="11" max="13" width="7.8515625" style="0" customWidth="1"/>
    <col min="14" max="14" width="8.421875" style="0" customWidth="1"/>
    <col min="15" max="17" width="7.8515625" style="0" customWidth="1"/>
  </cols>
  <sheetData>
    <row r="2" ht="13.5">
      <c r="A2" t="s">
        <v>21</v>
      </c>
    </row>
    <row r="4" spans="2:10" ht="13.5">
      <c r="B4" s="172" t="s">
        <v>681</v>
      </c>
      <c r="C4" s="172"/>
      <c r="D4" s="172"/>
      <c r="E4" s="172"/>
      <c r="F4" s="172"/>
      <c r="G4" s="172"/>
      <c r="H4" s="172"/>
      <c r="I4" s="172"/>
      <c r="J4" s="173"/>
    </row>
    <row r="5" spans="2:10" ht="13.5">
      <c r="B5" s="172"/>
      <c r="C5" s="172"/>
      <c r="D5" s="172"/>
      <c r="E5" s="172"/>
      <c r="F5" s="172"/>
      <c r="G5" s="172"/>
      <c r="H5" s="172"/>
      <c r="I5" s="172"/>
      <c r="J5" s="173"/>
    </row>
    <row r="6" spans="2:10" ht="13.5">
      <c r="B6" s="172"/>
      <c r="C6" s="172"/>
      <c r="D6" s="172"/>
      <c r="E6" s="172"/>
      <c r="F6" s="172"/>
      <c r="G6" s="172"/>
      <c r="H6" s="172"/>
      <c r="I6" s="172"/>
      <c r="J6" s="173"/>
    </row>
    <row r="8" spans="2:9" ht="13.5">
      <c r="B8" t="s">
        <v>193</v>
      </c>
      <c r="I8" t="s">
        <v>57</v>
      </c>
    </row>
    <row r="9" spans="2:10" ht="26.25" customHeight="1">
      <c r="B9" s="2"/>
      <c r="C9" s="15" t="s">
        <v>26</v>
      </c>
      <c r="D9" s="17" t="s">
        <v>27</v>
      </c>
      <c r="E9" s="16" t="s">
        <v>28</v>
      </c>
      <c r="F9" s="16" t="s">
        <v>29</v>
      </c>
      <c r="G9" s="16" t="s">
        <v>30</v>
      </c>
      <c r="H9" s="16" t="s">
        <v>31</v>
      </c>
      <c r="I9" s="16" t="s">
        <v>32</v>
      </c>
      <c r="J9" s="16" t="s">
        <v>33</v>
      </c>
    </row>
    <row r="10" spans="2:10" ht="18" customHeight="1">
      <c r="B10" s="2" t="s">
        <v>22</v>
      </c>
      <c r="C10" s="19">
        <v>57001</v>
      </c>
      <c r="D10" s="19">
        <v>1738</v>
      </c>
      <c r="E10" s="19">
        <v>8809</v>
      </c>
      <c r="F10" s="19">
        <v>16515</v>
      </c>
      <c r="G10" s="19">
        <v>9903</v>
      </c>
      <c r="H10" s="19">
        <v>6090</v>
      </c>
      <c r="I10" s="19">
        <v>6280</v>
      </c>
      <c r="J10" s="19">
        <v>4036</v>
      </c>
    </row>
    <row r="11" spans="2:10" ht="18" customHeight="1">
      <c r="B11" s="2" t="s">
        <v>23</v>
      </c>
      <c r="C11" s="19">
        <v>68746</v>
      </c>
      <c r="D11" s="19">
        <v>1636</v>
      </c>
      <c r="E11" s="19">
        <v>10672</v>
      </c>
      <c r="F11" s="19">
        <v>19739</v>
      </c>
      <c r="G11" s="19">
        <v>12379</v>
      </c>
      <c r="H11" s="19">
        <v>7951</v>
      </c>
      <c r="I11" s="19">
        <v>8048</v>
      </c>
      <c r="J11" s="19">
        <v>4884</v>
      </c>
    </row>
    <row r="12" spans="2:10" ht="18" customHeight="1">
      <c r="B12" s="2" t="s">
        <v>24</v>
      </c>
      <c r="C12" s="19">
        <v>-11745</v>
      </c>
      <c r="D12" s="19">
        <v>102</v>
      </c>
      <c r="E12" s="19">
        <v>-1863</v>
      </c>
      <c r="F12" s="19">
        <v>-3224</v>
      </c>
      <c r="G12" s="19">
        <v>-2476</v>
      </c>
      <c r="H12" s="19">
        <v>-1861</v>
      </c>
      <c r="I12" s="19">
        <v>-1768</v>
      </c>
      <c r="J12" s="19">
        <v>-848</v>
      </c>
    </row>
    <row r="13" spans="2:10" ht="18" customHeight="1">
      <c r="B13" s="14" t="s">
        <v>25</v>
      </c>
      <c r="C13" s="20">
        <v>-17.08463037849475</v>
      </c>
      <c r="D13" s="20">
        <v>6.234718826405868</v>
      </c>
      <c r="E13" s="20">
        <v>-17.45689655172414</v>
      </c>
      <c r="F13" s="20">
        <v>-16.33314757586504</v>
      </c>
      <c r="G13" s="20">
        <v>-20.00161563938929</v>
      </c>
      <c r="H13" s="20">
        <v>-23.405860898000252</v>
      </c>
      <c r="I13" s="20">
        <v>-21.968190854870777</v>
      </c>
      <c r="J13" s="20">
        <v>-17.362817362817363</v>
      </c>
    </row>
    <row r="14" ht="13.5" customHeight="1"/>
    <row r="15" spans="2:8" ht="26.25" customHeight="1">
      <c r="B15" s="2"/>
      <c r="C15" s="16" t="s">
        <v>34</v>
      </c>
      <c r="D15" s="16" t="s">
        <v>35</v>
      </c>
      <c r="E15" s="16" t="s">
        <v>36</v>
      </c>
      <c r="F15" s="16" t="s">
        <v>37</v>
      </c>
      <c r="G15" s="16" t="s">
        <v>38</v>
      </c>
      <c r="H15" s="18" t="s">
        <v>39</v>
      </c>
    </row>
    <row r="16" spans="2:8" ht="18" customHeight="1">
      <c r="B16" s="2" t="s">
        <v>22</v>
      </c>
      <c r="C16" s="19">
        <v>2215</v>
      </c>
      <c r="D16" s="19">
        <v>800</v>
      </c>
      <c r="E16" s="19">
        <v>267</v>
      </c>
      <c r="F16" s="19">
        <v>181</v>
      </c>
      <c r="G16" s="19">
        <v>125</v>
      </c>
      <c r="H16" s="19">
        <v>42</v>
      </c>
    </row>
    <row r="17" spans="2:8" ht="18" customHeight="1">
      <c r="B17" s="2" t="s">
        <v>23</v>
      </c>
      <c r="C17" s="19">
        <v>2319</v>
      </c>
      <c r="D17" s="19">
        <v>780</v>
      </c>
      <c r="E17" s="19">
        <v>176</v>
      </c>
      <c r="F17" s="19">
        <v>89</v>
      </c>
      <c r="G17" s="19">
        <v>37</v>
      </c>
      <c r="H17" s="19">
        <v>36</v>
      </c>
    </row>
    <row r="18" spans="2:8" ht="18" customHeight="1">
      <c r="B18" s="2" t="s">
        <v>24</v>
      </c>
      <c r="C18" s="19">
        <v>-104</v>
      </c>
      <c r="D18" s="19">
        <v>20</v>
      </c>
      <c r="E18" s="19">
        <v>91</v>
      </c>
      <c r="F18" s="19">
        <v>92</v>
      </c>
      <c r="G18" s="19">
        <v>88</v>
      </c>
      <c r="H18" s="19">
        <v>6</v>
      </c>
    </row>
    <row r="19" spans="2:8" ht="18" customHeight="1">
      <c r="B19" s="14" t="s">
        <v>25</v>
      </c>
      <c r="C19" s="20">
        <v>-4.4846916774471755</v>
      </c>
      <c r="D19" s="20">
        <v>2.564102564102564</v>
      </c>
      <c r="E19" s="20">
        <v>51.70454545454546</v>
      </c>
      <c r="F19" s="20">
        <v>103.37078651685394</v>
      </c>
      <c r="G19" s="20">
        <v>237.83783783783784</v>
      </c>
      <c r="H19" s="20">
        <v>16.666666666666664</v>
      </c>
    </row>
    <row r="20" ht="13.5" customHeight="1"/>
    <row r="21" ht="18" customHeight="1">
      <c r="B21" t="s">
        <v>168</v>
      </c>
    </row>
    <row r="23" ht="18" customHeight="1"/>
    <row r="24" ht="18" customHeight="1"/>
    <row r="25" ht="18" customHeight="1"/>
    <row r="26" ht="18" customHeight="1"/>
    <row r="27" ht="18" customHeight="1"/>
    <row r="28" spans="2:7" ht="18" customHeight="1">
      <c r="B28" s="4"/>
      <c r="C28" s="4"/>
      <c r="D28" s="4"/>
      <c r="E28" s="4"/>
      <c r="F28" s="4"/>
      <c r="G28" s="4"/>
    </row>
    <row r="29" spans="2:7" ht="13.5">
      <c r="B29" s="4"/>
      <c r="C29" s="4"/>
      <c r="D29" s="4"/>
      <c r="E29" s="4"/>
      <c r="F29" s="4"/>
      <c r="G29" s="4"/>
    </row>
  </sheetData>
  <sheetProtection/>
  <mergeCells count="1">
    <mergeCell ref="B4:J6"/>
  </mergeCells>
  <printOptions/>
  <pageMargins left="0.7086614173228347" right="0.7086614173228347" top="0.7480314960629921" bottom="0.7480314960629921" header="0.31496062992125984" footer="0.31496062992125984"/>
  <pageSetup horizontalDpi="300" verticalDpi="300" orientation="portrait" paperSize="9" r:id="rId2"/>
  <headerFooter>
    <oddFooter>&amp;C
</oddFooter>
  </headerFooter>
  <drawing r:id="rId1"/>
</worksheet>
</file>

<file path=xl/worksheets/sheet4.xml><?xml version="1.0" encoding="utf-8"?>
<worksheet xmlns="http://schemas.openxmlformats.org/spreadsheetml/2006/main" xmlns:r="http://schemas.openxmlformats.org/officeDocument/2006/relationships">
  <dimension ref="A2:K29"/>
  <sheetViews>
    <sheetView zoomScalePageLayoutView="0" workbookViewId="0" topLeftCell="A1">
      <selection activeCell="A1" sqref="A1"/>
    </sheetView>
  </sheetViews>
  <sheetFormatPr defaultColWidth="9.140625" defaultRowHeight="15"/>
  <cols>
    <col min="1" max="1" width="3.57421875" style="0" customWidth="1"/>
    <col min="2" max="2" width="7.8515625" style="0" customWidth="1"/>
    <col min="3" max="3" width="9.00390625" style="0" customWidth="1"/>
    <col min="4" max="13" width="7.8515625" style="0" customWidth="1"/>
    <col min="14" max="14" width="8.421875" style="0" customWidth="1"/>
    <col min="15" max="17" width="7.8515625" style="0" customWidth="1"/>
  </cols>
  <sheetData>
    <row r="2" ht="13.5">
      <c r="A2" t="s">
        <v>40</v>
      </c>
    </row>
    <row r="3" spans="2:11" ht="13.5">
      <c r="B3" s="172" t="s">
        <v>533</v>
      </c>
      <c r="C3" s="172"/>
      <c r="D3" s="172"/>
      <c r="E3" s="172"/>
      <c r="F3" s="172"/>
      <c r="G3" s="172"/>
      <c r="H3" s="172"/>
      <c r="I3" s="172"/>
      <c r="J3" s="172"/>
      <c r="K3" s="173"/>
    </row>
    <row r="4" spans="2:11" ht="13.5">
      <c r="B4" s="172"/>
      <c r="C4" s="172"/>
      <c r="D4" s="172"/>
      <c r="E4" s="172"/>
      <c r="F4" s="172"/>
      <c r="G4" s="172"/>
      <c r="H4" s="172"/>
      <c r="I4" s="172"/>
      <c r="J4" s="172"/>
      <c r="K4" s="173"/>
    </row>
    <row r="5" spans="2:11" ht="13.5">
      <c r="B5" s="172"/>
      <c r="C5" s="172"/>
      <c r="D5" s="172"/>
      <c r="E5" s="172"/>
      <c r="F5" s="172"/>
      <c r="G5" s="172"/>
      <c r="H5" s="172"/>
      <c r="I5" s="172"/>
      <c r="J5" s="172"/>
      <c r="K5" s="173"/>
    </row>
    <row r="6" spans="2:11" ht="13.5">
      <c r="B6" s="172"/>
      <c r="C6" s="172"/>
      <c r="D6" s="172"/>
      <c r="E6" s="172"/>
      <c r="F6" s="172"/>
      <c r="G6" s="172"/>
      <c r="H6" s="172"/>
      <c r="I6" s="172"/>
      <c r="J6" s="172"/>
      <c r="K6" s="173"/>
    </row>
    <row r="8" spans="2:10" ht="13.5">
      <c r="B8" t="s">
        <v>194</v>
      </c>
      <c r="J8" t="s">
        <v>58</v>
      </c>
    </row>
    <row r="9" spans="2:11" ht="33" customHeight="1">
      <c r="B9" s="2"/>
      <c r="C9" s="15" t="s">
        <v>11</v>
      </c>
      <c r="D9" s="21" t="s">
        <v>41</v>
      </c>
      <c r="E9" s="16" t="s">
        <v>42</v>
      </c>
      <c r="F9" s="16" t="s">
        <v>43</v>
      </c>
      <c r="G9" s="16" t="s">
        <v>44</v>
      </c>
      <c r="H9" s="16" t="s">
        <v>45</v>
      </c>
      <c r="I9" s="16" t="s">
        <v>46</v>
      </c>
      <c r="J9" s="16" t="s">
        <v>47</v>
      </c>
      <c r="K9" s="16" t="s">
        <v>48</v>
      </c>
    </row>
    <row r="10" spans="2:11" ht="18" customHeight="1">
      <c r="B10" s="2" t="s">
        <v>1</v>
      </c>
      <c r="C10" s="19">
        <v>57001</v>
      </c>
      <c r="D10" s="19">
        <v>7575</v>
      </c>
      <c r="E10" s="19">
        <v>15658</v>
      </c>
      <c r="F10" s="19">
        <v>10821</v>
      </c>
      <c r="G10" s="19">
        <v>9511</v>
      </c>
      <c r="H10" s="19">
        <v>4391</v>
      </c>
      <c r="I10" s="19">
        <v>3483</v>
      </c>
      <c r="J10" s="19">
        <v>1617</v>
      </c>
      <c r="K10" s="2">
        <v>1318</v>
      </c>
    </row>
    <row r="11" spans="2:11" ht="18" customHeight="1">
      <c r="B11" s="2" t="s">
        <v>2</v>
      </c>
      <c r="C11" s="19">
        <v>68746</v>
      </c>
      <c r="D11" s="19">
        <v>8998</v>
      </c>
      <c r="E11" s="19">
        <v>16999</v>
      </c>
      <c r="F11" s="19">
        <v>12737</v>
      </c>
      <c r="G11" s="19">
        <v>12532</v>
      </c>
      <c r="H11" s="19">
        <v>5759</v>
      </c>
      <c r="I11" s="19">
        <v>5020</v>
      </c>
      <c r="J11" s="19">
        <v>2216</v>
      </c>
      <c r="K11" s="2">
        <v>1620</v>
      </c>
    </row>
    <row r="12" spans="2:11" ht="18" customHeight="1">
      <c r="B12" s="2" t="s">
        <v>3</v>
      </c>
      <c r="C12" s="19">
        <v>-11745</v>
      </c>
      <c r="D12" s="19">
        <v>-1423</v>
      </c>
      <c r="E12" s="19">
        <v>-1341</v>
      </c>
      <c r="F12" s="19">
        <v>-1916</v>
      </c>
      <c r="G12" s="19">
        <v>-3021</v>
      </c>
      <c r="H12" s="19">
        <v>-1368</v>
      </c>
      <c r="I12" s="19">
        <v>-1537</v>
      </c>
      <c r="J12" s="19">
        <v>-599</v>
      </c>
      <c r="K12" s="19">
        <v>-302</v>
      </c>
    </row>
    <row r="13" spans="2:11" ht="18" customHeight="1">
      <c r="B13" s="14" t="s">
        <v>4</v>
      </c>
      <c r="C13" s="20">
        <v>-17.08463037849475</v>
      </c>
      <c r="D13" s="20">
        <v>-15.814625472327185</v>
      </c>
      <c r="E13" s="20">
        <v>-7.888699335255015</v>
      </c>
      <c r="F13" s="20">
        <v>-15.042788725759598</v>
      </c>
      <c r="G13" s="20">
        <v>-24.1062879029684</v>
      </c>
      <c r="H13" s="20">
        <v>-23.754123979857614</v>
      </c>
      <c r="I13" s="20">
        <v>-30.617529880478088</v>
      </c>
      <c r="J13" s="20">
        <v>-27.030685920577618</v>
      </c>
      <c r="K13" s="20">
        <v>-18.641975308641975</v>
      </c>
    </row>
    <row r="14" ht="13.5" customHeight="1"/>
    <row r="15" spans="2:10" ht="33" customHeight="1">
      <c r="B15" s="2"/>
      <c r="C15" s="16" t="s">
        <v>52</v>
      </c>
      <c r="D15" s="16" t="s">
        <v>53</v>
      </c>
      <c r="E15" s="16" t="s">
        <v>54</v>
      </c>
      <c r="F15" s="16" t="s">
        <v>55</v>
      </c>
      <c r="G15" s="18" t="s">
        <v>56</v>
      </c>
      <c r="H15" s="18" t="s">
        <v>49</v>
      </c>
      <c r="I15" s="18" t="s">
        <v>50</v>
      </c>
      <c r="J15" s="18" t="s">
        <v>51</v>
      </c>
    </row>
    <row r="16" spans="2:10" ht="18" customHeight="1">
      <c r="B16" s="2" t="s">
        <v>1</v>
      </c>
      <c r="C16" s="19">
        <v>901</v>
      </c>
      <c r="D16" s="19">
        <v>417</v>
      </c>
      <c r="E16" s="19">
        <v>486</v>
      </c>
      <c r="F16" s="19">
        <v>427</v>
      </c>
      <c r="G16" s="19">
        <v>217</v>
      </c>
      <c r="H16" s="19">
        <v>114</v>
      </c>
      <c r="I16" s="2">
        <v>28</v>
      </c>
      <c r="J16" s="2">
        <v>37</v>
      </c>
    </row>
    <row r="17" spans="2:10" ht="18" customHeight="1">
      <c r="B17" s="2" t="s">
        <v>2</v>
      </c>
      <c r="C17" s="19">
        <v>1158</v>
      </c>
      <c r="D17" s="19">
        <v>477</v>
      </c>
      <c r="E17" s="19">
        <v>485</v>
      </c>
      <c r="F17" s="19">
        <v>399</v>
      </c>
      <c r="G17" s="19">
        <v>190</v>
      </c>
      <c r="H17" s="19">
        <v>94</v>
      </c>
      <c r="I17" s="2">
        <v>33</v>
      </c>
      <c r="J17" s="2">
        <v>29</v>
      </c>
    </row>
    <row r="18" spans="2:10" ht="18" customHeight="1">
      <c r="B18" s="2" t="s">
        <v>3</v>
      </c>
      <c r="C18" s="19">
        <v>-257</v>
      </c>
      <c r="D18" s="19">
        <v>-60</v>
      </c>
      <c r="E18" s="19">
        <v>1</v>
      </c>
      <c r="F18" s="19">
        <v>28</v>
      </c>
      <c r="G18" s="19">
        <v>27</v>
      </c>
      <c r="H18" s="19">
        <v>20</v>
      </c>
      <c r="I18" s="19">
        <v>-5</v>
      </c>
      <c r="J18" s="19">
        <v>8</v>
      </c>
    </row>
    <row r="19" spans="2:10" ht="18" customHeight="1">
      <c r="B19" s="14" t="s">
        <v>4</v>
      </c>
      <c r="C19" s="20">
        <v>-22.19343696027634</v>
      </c>
      <c r="D19" s="20">
        <v>-12.578616352201259</v>
      </c>
      <c r="E19" s="20">
        <v>0.2061855670103093</v>
      </c>
      <c r="F19" s="20">
        <v>7.017543859649122</v>
      </c>
      <c r="G19" s="20">
        <v>14.210526315789473</v>
      </c>
      <c r="H19" s="20">
        <v>21.27659574468085</v>
      </c>
      <c r="I19" s="20">
        <v>-15.151515151515152</v>
      </c>
      <c r="J19" s="20">
        <v>27.586206896551722</v>
      </c>
    </row>
    <row r="20" ht="13.5" customHeight="1"/>
    <row r="21" ht="18" customHeight="1"/>
    <row r="23" ht="18" customHeight="1"/>
    <row r="24" ht="18" customHeight="1"/>
    <row r="25" ht="18" customHeight="1"/>
    <row r="26" ht="18" customHeight="1"/>
    <row r="27" ht="18" customHeight="1"/>
    <row r="28" spans="2:7" ht="18" customHeight="1">
      <c r="B28" s="4"/>
      <c r="C28" s="4"/>
      <c r="D28" s="4"/>
      <c r="E28" s="4"/>
      <c r="F28" s="4"/>
      <c r="G28" s="4"/>
    </row>
    <row r="29" spans="2:7" ht="13.5">
      <c r="B29" s="4"/>
      <c r="C29" s="4"/>
      <c r="D29" s="4"/>
      <c r="E29" s="4"/>
      <c r="F29" s="4"/>
      <c r="G29" s="4"/>
    </row>
  </sheetData>
  <sheetProtection/>
  <mergeCells count="1">
    <mergeCell ref="B3:K6"/>
  </mergeCells>
  <printOptions/>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X39"/>
  <sheetViews>
    <sheetView zoomScalePageLayoutView="0" workbookViewId="0" topLeftCell="A1">
      <selection activeCell="A1" sqref="A1"/>
    </sheetView>
  </sheetViews>
  <sheetFormatPr defaultColWidth="9.140625" defaultRowHeight="15"/>
  <cols>
    <col min="1" max="23" width="4.421875" style="0" customWidth="1"/>
  </cols>
  <sheetData>
    <row r="1" ht="13.5" customHeight="1">
      <c r="A1" s="1"/>
    </row>
    <row r="2" ht="13.5">
      <c r="A2" t="s">
        <v>59</v>
      </c>
    </row>
    <row r="4" spans="2:19" ht="17.25" customHeight="1">
      <c r="B4" s="172" t="s">
        <v>535</v>
      </c>
      <c r="C4" s="172"/>
      <c r="D4" s="172"/>
      <c r="E4" s="172"/>
      <c r="F4" s="172"/>
      <c r="G4" s="172"/>
      <c r="H4" s="172"/>
      <c r="I4" s="172"/>
      <c r="J4" s="172"/>
      <c r="K4" s="172"/>
      <c r="L4" s="172"/>
      <c r="M4" s="172"/>
      <c r="N4" s="172"/>
      <c r="O4" s="172"/>
      <c r="P4" s="172"/>
      <c r="Q4" s="172"/>
      <c r="R4" s="172"/>
      <c r="S4" s="172"/>
    </row>
    <row r="5" spans="2:19" ht="17.25" customHeight="1">
      <c r="B5" s="172"/>
      <c r="C5" s="172"/>
      <c r="D5" s="172"/>
      <c r="E5" s="172"/>
      <c r="F5" s="172"/>
      <c r="G5" s="172"/>
      <c r="H5" s="172"/>
      <c r="I5" s="172"/>
      <c r="J5" s="172"/>
      <c r="K5" s="172"/>
      <c r="L5" s="172"/>
      <c r="M5" s="172"/>
      <c r="N5" s="172"/>
      <c r="O5" s="172"/>
      <c r="P5" s="172"/>
      <c r="Q5" s="172"/>
      <c r="R5" s="172"/>
      <c r="S5" s="172"/>
    </row>
    <row r="6" spans="2:19" ht="17.25" customHeight="1">
      <c r="B6" s="172"/>
      <c r="C6" s="172"/>
      <c r="D6" s="172"/>
      <c r="E6" s="172"/>
      <c r="F6" s="172"/>
      <c r="G6" s="172"/>
      <c r="H6" s="172"/>
      <c r="I6" s="172"/>
      <c r="J6" s="172"/>
      <c r="K6" s="172"/>
      <c r="L6" s="172"/>
      <c r="M6" s="172"/>
      <c r="N6" s="172"/>
      <c r="O6" s="172"/>
      <c r="P6" s="172"/>
      <c r="Q6" s="172"/>
      <c r="R6" s="172"/>
      <c r="S6" s="172"/>
    </row>
    <row r="7" spans="2:19" ht="17.25" customHeight="1">
      <c r="B7" s="172"/>
      <c r="C7" s="172"/>
      <c r="D7" s="172"/>
      <c r="E7" s="172"/>
      <c r="F7" s="172"/>
      <c r="G7" s="172"/>
      <c r="H7" s="172"/>
      <c r="I7" s="172"/>
      <c r="J7" s="172"/>
      <c r="K7" s="172"/>
      <c r="L7" s="172"/>
      <c r="M7" s="172"/>
      <c r="N7" s="172"/>
      <c r="O7" s="172"/>
      <c r="P7" s="172"/>
      <c r="Q7" s="172"/>
      <c r="R7" s="172"/>
      <c r="S7" s="172"/>
    </row>
    <row r="9" spans="2:11" ht="13.5">
      <c r="B9" t="s">
        <v>195</v>
      </c>
      <c r="K9" t="s">
        <v>5</v>
      </c>
    </row>
    <row r="10" spans="2:23" ht="16.5" customHeight="1">
      <c r="B10" s="3"/>
      <c r="C10" s="6"/>
      <c r="D10" s="10"/>
      <c r="E10" s="182" t="s">
        <v>60</v>
      </c>
      <c r="F10" s="176"/>
      <c r="G10" s="176"/>
      <c r="H10" s="29"/>
      <c r="I10" s="29"/>
      <c r="J10" s="31"/>
      <c r="K10" s="6"/>
      <c r="L10" s="6"/>
      <c r="M10" s="10"/>
      <c r="V10" s="4"/>
      <c r="W10" s="4"/>
    </row>
    <row r="11" spans="2:23" ht="16.5" customHeight="1">
      <c r="B11" s="24"/>
      <c r="C11" s="22"/>
      <c r="D11" s="22"/>
      <c r="E11" s="183"/>
      <c r="F11" s="178"/>
      <c r="G11" s="178"/>
      <c r="H11" s="182" t="s">
        <v>198</v>
      </c>
      <c r="I11" s="176"/>
      <c r="J11" s="176"/>
      <c r="K11" s="182" t="s">
        <v>199</v>
      </c>
      <c r="L11" s="176"/>
      <c r="M11" s="177"/>
      <c r="V11" s="4"/>
      <c r="W11" s="4"/>
    </row>
    <row r="12" spans="2:23" ht="16.5" customHeight="1">
      <c r="B12" s="25"/>
      <c r="C12" s="23"/>
      <c r="D12" s="23"/>
      <c r="E12" s="184"/>
      <c r="F12" s="180"/>
      <c r="G12" s="180"/>
      <c r="H12" s="184"/>
      <c r="I12" s="180"/>
      <c r="J12" s="180"/>
      <c r="K12" s="184"/>
      <c r="L12" s="180"/>
      <c r="M12" s="181"/>
      <c r="V12" s="4"/>
      <c r="W12" s="4"/>
    </row>
    <row r="13" spans="2:13" ht="17.25" customHeight="1">
      <c r="B13" s="26" t="s">
        <v>1</v>
      </c>
      <c r="C13" s="27"/>
      <c r="D13" s="28"/>
      <c r="E13" s="209">
        <v>49426</v>
      </c>
      <c r="F13" s="210"/>
      <c r="G13" s="211"/>
      <c r="H13" s="170">
        <v>36901</v>
      </c>
      <c r="I13" s="196"/>
      <c r="J13" s="171"/>
      <c r="K13" s="170">
        <v>12525</v>
      </c>
      <c r="L13" s="196"/>
      <c r="M13" s="171"/>
    </row>
    <row r="14" spans="2:13" ht="17.25" customHeight="1">
      <c r="B14" s="26" t="s">
        <v>2</v>
      </c>
      <c r="C14" s="27"/>
      <c r="D14" s="28"/>
      <c r="E14" s="209">
        <v>59748</v>
      </c>
      <c r="F14" s="210"/>
      <c r="G14" s="211"/>
      <c r="H14" s="170">
        <v>44635</v>
      </c>
      <c r="I14" s="196"/>
      <c r="J14" s="171"/>
      <c r="K14" s="170">
        <v>15113</v>
      </c>
      <c r="L14" s="196"/>
      <c r="M14" s="171"/>
    </row>
    <row r="15" spans="2:24" ht="17.25" customHeight="1">
      <c r="B15" s="26" t="s">
        <v>3</v>
      </c>
      <c r="C15" s="27"/>
      <c r="D15" s="28"/>
      <c r="E15" s="170">
        <v>-10322</v>
      </c>
      <c r="F15" s="196"/>
      <c r="G15" s="171"/>
      <c r="H15" s="170">
        <v>-7734</v>
      </c>
      <c r="I15" s="196"/>
      <c r="J15" s="171"/>
      <c r="K15" s="170">
        <v>-2588</v>
      </c>
      <c r="L15" s="196"/>
      <c r="M15" s="171"/>
      <c r="S15" t="s">
        <v>197</v>
      </c>
      <c r="X15" s="30"/>
    </row>
    <row r="16" spans="2:13" ht="17.25" customHeight="1">
      <c r="B16" s="26" t="s">
        <v>4</v>
      </c>
      <c r="C16" s="27"/>
      <c r="D16" s="28"/>
      <c r="E16" s="197">
        <v>-17.275892080069628</v>
      </c>
      <c r="F16" s="198"/>
      <c r="G16" s="199"/>
      <c r="H16" s="197">
        <v>-17.327209588887644</v>
      </c>
      <c r="I16" s="198"/>
      <c r="J16" s="199"/>
      <c r="K16" s="197">
        <v>-17.124330046979424</v>
      </c>
      <c r="L16" s="198"/>
      <c r="M16" s="199"/>
    </row>
    <row r="17" spans="2:13" ht="17.25" customHeight="1">
      <c r="B17" s="26" t="s">
        <v>61</v>
      </c>
      <c r="C17" s="27"/>
      <c r="D17" s="28"/>
      <c r="E17" s="206">
        <v>1</v>
      </c>
      <c r="F17" s="207"/>
      <c r="G17" s="208"/>
      <c r="H17" s="206">
        <v>0.7465908631084854</v>
      </c>
      <c r="I17" s="207"/>
      <c r="J17" s="208"/>
      <c r="K17" s="206">
        <v>0.25340913689151456</v>
      </c>
      <c r="L17" s="207"/>
      <c r="M17" s="208"/>
    </row>
    <row r="18" spans="2:13" ht="17.25" customHeight="1">
      <c r="B18" s="26" t="s">
        <v>62</v>
      </c>
      <c r="C18" s="27"/>
      <c r="D18" s="28"/>
      <c r="E18" s="206">
        <v>1</v>
      </c>
      <c r="F18" s="207"/>
      <c r="G18" s="208"/>
      <c r="H18" s="206">
        <v>0.7470542947044253</v>
      </c>
      <c r="I18" s="207"/>
      <c r="J18" s="208"/>
      <c r="K18" s="206">
        <v>0.25294570529557475</v>
      </c>
      <c r="L18" s="207"/>
      <c r="M18" s="208"/>
    </row>
    <row r="19" spans="2:13" ht="17.25" customHeight="1">
      <c r="B19" s="26" t="s">
        <v>63</v>
      </c>
      <c r="C19" s="27"/>
      <c r="D19" s="28"/>
      <c r="E19" s="203" t="s">
        <v>64</v>
      </c>
      <c r="F19" s="204"/>
      <c r="G19" s="205"/>
      <c r="H19" s="203">
        <v>0</v>
      </c>
      <c r="I19" s="204"/>
      <c r="J19" s="205"/>
      <c r="K19" s="203">
        <v>0</v>
      </c>
      <c r="L19" s="204"/>
      <c r="M19" s="205"/>
    </row>
    <row r="21" ht="13.5">
      <c r="B21" s="7" t="s">
        <v>201</v>
      </c>
    </row>
    <row r="22" spans="2:3" ht="13.5">
      <c r="B22" s="7"/>
      <c r="C22" t="s">
        <v>202</v>
      </c>
    </row>
    <row r="23" ht="13.5">
      <c r="C23" t="s">
        <v>203</v>
      </c>
    </row>
    <row r="24" ht="13.5">
      <c r="C24" t="s">
        <v>204</v>
      </c>
    </row>
    <row r="26" ht="13.5">
      <c r="A26" t="s">
        <v>65</v>
      </c>
    </row>
    <row r="28" spans="2:19" ht="13.5">
      <c r="B28" s="172" t="s">
        <v>537</v>
      </c>
      <c r="C28" s="172"/>
      <c r="D28" s="172"/>
      <c r="E28" s="172"/>
      <c r="F28" s="172"/>
      <c r="G28" s="172"/>
      <c r="H28" s="172"/>
      <c r="I28" s="172"/>
      <c r="J28" s="172"/>
      <c r="K28" s="172"/>
      <c r="L28" s="172"/>
      <c r="M28" s="172"/>
      <c r="N28" s="172"/>
      <c r="O28" s="172"/>
      <c r="P28" s="172"/>
      <c r="Q28" s="172"/>
      <c r="R28" s="172"/>
      <c r="S28" s="172"/>
    </row>
    <row r="29" spans="2:19" ht="13.5">
      <c r="B29" s="172"/>
      <c r="C29" s="172"/>
      <c r="D29" s="172"/>
      <c r="E29" s="172"/>
      <c r="F29" s="172"/>
      <c r="G29" s="172"/>
      <c r="H29" s="172"/>
      <c r="I29" s="172"/>
      <c r="J29" s="172"/>
      <c r="K29" s="172"/>
      <c r="L29" s="172"/>
      <c r="M29" s="172"/>
      <c r="N29" s="172"/>
      <c r="O29" s="172"/>
      <c r="P29" s="172"/>
      <c r="Q29" s="172"/>
      <c r="R29" s="172"/>
      <c r="S29" s="172"/>
    </row>
    <row r="30" spans="2:19" ht="13.5">
      <c r="B30" s="172"/>
      <c r="C30" s="172"/>
      <c r="D30" s="172"/>
      <c r="E30" s="172"/>
      <c r="F30" s="172"/>
      <c r="G30" s="172"/>
      <c r="H30" s="172"/>
      <c r="I30" s="172"/>
      <c r="J30" s="172"/>
      <c r="K30" s="172"/>
      <c r="L30" s="172"/>
      <c r="M30" s="172"/>
      <c r="N30" s="172"/>
      <c r="O30" s="172"/>
      <c r="P30" s="172"/>
      <c r="Q30" s="172"/>
      <c r="R30" s="172"/>
      <c r="S30" s="172"/>
    </row>
    <row r="31" spans="2:19" ht="13.5">
      <c r="B31" s="172"/>
      <c r="C31" s="172"/>
      <c r="D31" s="172"/>
      <c r="E31" s="172"/>
      <c r="F31" s="172"/>
      <c r="G31" s="172"/>
      <c r="H31" s="172"/>
      <c r="I31" s="172"/>
      <c r="J31" s="172"/>
      <c r="K31" s="172"/>
      <c r="L31" s="172"/>
      <c r="M31" s="172"/>
      <c r="N31" s="172"/>
      <c r="O31" s="172"/>
      <c r="P31" s="172"/>
      <c r="Q31" s="172"/>
      <c r="R31" s="172"/>
      <c r="S31" s="172"/>
    </row>
    <row r="32" spans="2:19" ht="13.5">
      <c r="B32" s="159"/>
      <c r="C32" s="159"/>
      <c r="D32" s="159"/>
      <c r="E32" s="159"/>
      <c r="F32" s="159"/>
      <c r="G32" s="159"/>
      <c r="H32" s="159"/>
      <c r="I32" s="159"/>
      <c r="J32" s="159"/>
      <c r="K32" s="159"/>
      <c r="L32" s="159"/>
      <c r="M32" s="159"/>
      <c r="N32" s="159"/>
      <c r="O32" s="159"/>
      <c r="P32" s="159"/>
      <c r="Q32" s="159"/>
      <c r="R32" s="159"/>
      <c r="S32" s="159"/>
    </row>
    <row r="33" spans="2:13" ht="13.5">
      <c r="B33" t="s">
        <v>196</v>
      </c>
      <c r="M33" t="s">
        <v>66</v>
      </c>
    </row>
    <row r="34" spans="2:14" ht="18" customHeight="1">
      <c r="B34" s="3"/>
      <c r="C34" s="6"/>
      <c r="D34" s="10"/>
      <c r="E34" s="182" t="s">
        <v>67</v>
      </c>
      <c r="F34" s="177"/>
      <c r="G34" s="182" t="s">
        <v>68</v>
      </c>
      <c r="H34" s="177"/>
      <c r="I34" s="182" t="s">
        <v>69</v>
      </c>
      <c r="J34" s="177"/>
      <c r="K34" s="182" t="s">
        <v>70</v>
      </c>
      <c r="L34" s="177"/>
      <c r="M34" s="182" t="s">
        <v>71</v>
      </c>
      <c r="N34" s="177"/>
    </row>
    <row r="35" spans="2:14" ht="18" customHeight="1">
      <c r="B35" s="5"/>
      <c r="C35" s="4"/>
      <c r="D35" s="11"/>
      <c r="E35" s="183"/>
      <c r="F35" s="179"/>
      <c r="G35" s="183"/>
      <c r="H35" s="179"/>
      <c r="I35" s="183"/>
      <c r="J35" s="179"/>
      <c r="K35" s="183"/>
      <c r="L35" s="179"/>
      <c r="M35" s="183"/>
      <c r="N35" s="179"/>
    </row>
    <row r="36" spans="2:14" ht="18" customHeight="1">
      <c r="B36" s="2" t="s">
        <v>1</v>
      </c>
      <c r="C36" s="27"/>
      <c r="D36" s="28"/>
      <c r="E36" s="170">
        <v>126686</v>
      </c>
      <c r="F36" s="171"/>
      <c r="G36" s="170">
        <v>81306</v>
      </c>
      <c r="H36" s="171"/>
      <c r="I36" s="170">
        <v>42332</v>
      </c>
      <c r="J36" s="171"/>
      <c r="K36" s="170">
        <v>3048</v>
      </c>
      <c r="L36" s="171"/>
      <c r="M36" s="170">
        <v>40473</v>
      </c>
      <c r="N36" s="171"/>
    </row>
    <row r="37" spans="2:14" ht="18" customHeight="1">
      <c r="B37" s="2" t="s">
        <v>2</v>
      </c>
      <c r="C37" s="27"/>
      <c r="D37" s="28"/>
      <c r="E37" s="170">
        <v>130331</v>
      </c>
      <c r="F37" s="171"/>
      <c r="G37" s="170">
        <v>82976</v>
      </c>
      <c r="H37" s="171"/>
      <c r="I37" s="170">
        <v>43953</v>
      </c>
      <c r="J37" s="171"/>
      <c r="K37" s="170">
        <v>3402</v>
      </c>
      <c r="L37" s="171"/>
      <c r="M37" s="170">
        <v>28457</v>
      </c>
      <c r="N37" s="171"/>
    </row>
    <row r="38" spans="2:14" ht="18" customHeight="1">
      <c r="B38" s="2" t="s">
        <v>3</v>
      </c>
      <c r="C38" s="27"/>
      <c r="D38" s="28"/>
      <c r="E38" s="170">
        <v>-3645</v>
      </c>
      <c r="F38" s="171"/>
      <c r="G38" s="170">
        <v>-1670</v>
      </c>
      <c r="H38" s="171"/>
      <c r="I38" s="170">
        <v>-1621</v>
      </c>
      <c r="J38" s="171"/>
      <c r="K38" s="170">
        <v>-354</v>
      </c>
      <c r="L38" s="171"/>
      <c r="M38" s="170">
        <v>12016</v>
      </c>
      <c r="N38" s="171"/>
    </row>
    <row r="39" spans="2:14" ht="18" customHeight="1">
      <c r="B39" s="2" t="s">
        <v>4</v>
      </c>
      <c r="C39" s="27"/>
      <c r="D39" s="28"/>
      <c r="E39" s="174">
        <v>-2.796725261066055</v>
      </c>
      <c r="F39" s="175"/>
      <c r="G39" s="174">
        <v>-2.01263015811801</v>
      </c>
      <c r="H39" s="175"/>
      <c r="I39" s="174">
        <v>-3.6880303961049306</v>
      </c>
      <c r="J39" s="175"/>
      <c r="K39" s="174">
        <v>-10.405643738977071</v>
      </c>
      <c r="L39" s="175"/>
      <c r="M39" s="174">
        <v>42.22511157184524</v>
      </c>
      <c r="N39" s="175"/>
    </row>
  </sheetData>
  <sheetProtection/>
  <mergeCells count="51">
    <mergeCell ref="B4:S7"/>
    <mergeCell ref="K34:L35"/>
    <mergeCell ref="M34:N35"/>
    <mergeCell ref="H11:J12"/>
    <mergeCell ref="H13:J13"/>
    <mergeCell ref="H16:J16"/>
    <mergeCell ref="K16:M16"/>
    <mergeCell ref="H15:J15"/>
    <mergeCell ref="K15:M15"/>
    <mergeCell ref="K13:M13"/>
    <mergeCell ref="H14:J14"/>
    <mergeCell ref="K14:M14"/>
    <mergeCell ref="K11:M12"/>
    <mergeCell ref="K17:M17"/>
    <mergeCell ref="K18:M18"/>
    <mergeCell ref="E10:G12"/>
    <mergeCell ref="K37:L37"/>
    <mergeCell ref="M37:N37"/>
    <mergeCell ref="E36:F36"/>
    <mergeCell ref="M38:N38"/>
    <mergeCell ref="M36:N36"/>
    <mergeCell ref="E38:F38"/>
    <mergeCell ref="G38:H38"/>
    <mergeCell ref="I38:J38"/>
    <mergeCell ref="K38:L38"/>
    <mergeCell ref="K36:L36"/>
    <mergeCell ref="E37:F37"/>
    <mergeCell ref="G37:H37"/>
    <mergeCell ref="I37:J37"/>
    <mergeCell ref="G36:H36"/>
    <mergeCell ref="I36:J36"/>
    <mergeCell ref="E39:F39"/>
    <mergeCell ref="G39:H39"/>
    <mergeCell ref="I39:J39"/>
    <mergeCell ref="K39:L39"/>
    <mergeCell ref="M39:N39"/>
    <mergeCell ref="E13:G13"/>
    <mergeCell ref="E14:G14"/>
    <mergeCell ref="I34:J35"/>
    <mergeCell ref="K19:M19"/>
    <mergeCell ref="E15:G15"/>
    <mergeCell ref="E16:G16"/>
    <mergeCell ref="E17:G17"/>
    <mergeCell ref="E18:G18"/>
    <mergeCell ref="E19:G19"/>
    <mergeCell ref="H19:J19"/>
    <mergeCell ref="H17:J17"/>
    <mergeCell ref="H18:J18"/>
    <mergeCell ref="E34:F35"/>
    <mergeCell ref="G34:H35"/>
    <mergeCell ref="B28:S31"/>
  </mergeCells>
  <printOptions/>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Y53"/>
  <sheetViews>
    <sheetView zoomScalePageLayoutView="0" workbookViewId="0" topLeftCell="A1">
      <selection activeCell="A1" sqref="A1"/>
    </sheetView>
  </sheetViews>
  <sheetFormatPr defaultColWidth="9.140625" defaultRowHeight="15"/>
  <cols>
    <col min="1" max="1" width="4.421875" style="0" customWidth="1"/>
    <col min="2" max="3" width="5.421875" style="0" customWidth="1"/>
    <col min="4" max="22" width="4.421875" style="0" customWidth="1"/>
    <col min="23" max="23" width="8.7109375" style="0" customWidth="1"/>
  </cols>
  <sheetData>
    <row r="1" ht="13.5" customHeight="1">
      <c r="A1" s="1"/>
    </row>
    <row r="3" spans="24:25" ht="13.5" customHeight="1">
      <c r="X3" s="4"/>
      <c r="Y3" s="99"/>
    </row>
    <row r="4" spans="24:25" ht="13.5">
      <c r="X4" s="4"/>
      <c r="Y4" s="118"/>
    </row>
    <row r="5" spans="24:25" ht="13.5">
      <c r="X5" s="4"/>
      <c r="Y5" s="118"/>
    </row>
    <row r="9" spans="22:23" ht="18" customHeight="1">
      <c r="V9" s="4"/>
      <c r="W9" s="4"/>
    </row>
    <row r="10" spans="22:23" ht="18" customHeight="1">
      <c r="V10" s="4"/>
      <c r="W10" s="4"/>
    </row>
    <row r="11" spans="22:23" ht="18" customHeight="1">
      <c r="V11" s="4"/>
      <c r="W11" s="4"/>
    </row>
    <row r="12" ht="13.5" customHeight="1">
      <c r="O12" s="113"/>
    </row>
    <row r="13" ht="13.5" customHeight="1">
      <c r="A13" t="s">
        <v>469</v>
      </c>
    </row>
    <row r="14" ht="13.5" customHeight="1"/>
    <row r="15" spans="2:19" ht="13.5" customHeight="1">
      <c r="B15" s="172" t="s">
        <v>652</v>
      </c>
      <c r="C15" s="172"/>
      <c r="D15" s="172"/>
      <c r="E15" s="172"/>
      <c r="F15" s="172"/>
      <c r="G15" s="172"/>
      <c r="H15" s="172"/>
      <c r="I15" s="172"/>
      <c r="J15" s="172"/>
      <c r="K15" s="172"/>
      <c r="L15" s="172"/>
      <c r="M15" s="172"/>
      <c r="N15" s="172"/>
      <c r="O15" s="172"/>
      <c r="P15" s="172"/>
      <c r="Q15" s="172"/>
      <c r="R15" s="172"/>
      <c r="S15" s="173"/>
    </row>
    <row r="16" spans="2:19" ht="13.5" customHeight="1">
      <c r="B16" s="172"/>
      <c r="C16" s="172"/>
      <c r="D16" s="172"/>
      <c r="E16" s="172"/>
      <c r="F16" s="172"/>
      <c r="G16" s="172"/>
      <c r="H16" s="172"/>
      <c r="I16" s="172"/>
      <c r="J16" s="172"/>
      <c r="K16" s="172"/>
      <c r="L16" s="172"/>
      <c r="M16" s="172"/>
      <c r="N16" s="172"/>
      <c r="O16" s="172"/>
      <c r="P16" s="172"/>
      <c r="Q16" s="172"/>
      <c r="R16" s="172"/>
      <c r="S16" s="173"/>
    </row>
    <row r="17" ht="13.5" customHeight="1"/>
    <row r="18" spans="2:18" ht="13.5" customHeight="1">
      <c r="B18" t="s">
        <v>470</v>
      </c>
      <c r="R18" t="s">
        <v>491</v>
      </c>
    </row>
    <row r="19" spans="2:20" ht="13.5" customHeight="1">
      <c r="B19" s="3"/>
      <c r="C19" s="10"/>
      <c r="D19" s="188" t="s">
        <v>477</v>
      </c>
      <c r="E19" s="189"/>
      <c r="F19" s="232" t="s">
        <v>478</v>
      </c>
      <c r="G19" s="233"/>
      <c r="H19" s="220" t="s">
        <v>479</v>
      </c>
      <c r="I19" s="221"/>
      <c r="J19" s="220" t="s">
        <v>480</v>
      </c>
      <c r="K19" s="221"/>
      <c r="L19" s="220" t="s">
        <v>481</v>
      </c>
      <c r="M19" s="221"/>
      <c r="N19" s="220" t="s">
        <v>482</v>
      </c>
      <c r="O19" s="221"/>
      <c r="P19" s="220" t="s">
        <v>483</v>
      </c>
      <c r="Q19" s="221"/>
      <c r="R19" s="220" t="s">
        <v>484</v>
      </c>
      <c r="S19" s="221"/>
      <c r="T19" s="5"/>
    </row>
    <row r="20" spans="2:20" ht="13.5" customHeight="1">
      <c r="B20" s="8"/>
      <c r="C20" s="12"/>
      <c r="D20" s="192"/>
      <c r="E20" s="193"/>
      <c r="F20" s="234"/>
      <c r="G20" s="235"/>
      <c r="H20" s="222"/>
      <c r="I20" s="223"/>
      <c r="J20" s="222"/>
      <c r="K20" s="223"/>
      <c r="L20" s="222"/>
      <c r="M20" s="223"/>
      <c r="N20" s="222"/>
      <c r="O20" s="223"/>
      <c r="P20" s="222"/>
      <c r="Q20" s="223"/>
      <c r="R20" s="222"/>
      <c r="S20" s="223"/>
      <c r="T20" s="5"/>
    </row>
    <row r="21" spans="2:20" ht="13.5" customHeight="1">
      <c r="B21" s="109" t="s">
        <v>471</v>
      </c>
      <c r="C21" s="110"/>
      <c r="D21" s="209">
        <v>126686</v>
      </c>
      <c r="E21" s="211"/>
      <c r="F21" s="209">
        <v>158</v>
      </c>
      <c r="G21" s="211"/>
      <c r="H21" s="209">
        <v>3403</v>
      </c>
      <c r="I21" s="211"/>
      <c r="J21" s="209">
        <v>11753</v>
      </c>
      <c r="K21" s="211"/>
      <c r="L21" s="209">
        <v>12041</v>
      </c>
      <c r="M21" s="211"/>
      <c r="N21" s="209">
        <v>10430</v>
      </c>
      <c r="O21" s="211"/>
      <c r="P21" s="209">
        <v>15092</v>
      </c>
      <c r="Q21" s="211"/>
      <c r="R21" s="209">
        <v>15084</v>
      </c>
      <c r="S21" s="211"/>
      <c r="T21" s="5"/>
    </row>
    <row r="22" spans="2:20" ht="13.5" customHeight="1">
      <c r="B22" s="109" t="s">
        <v>472</v>
      </c>
      <c r="C22" s="110"/>
      <c r="D22" s="209">
        <v>130331</v>
      </c>
      <c r="E22" s="211"/>
      <c r="F22" s="209">
        <v>114</v>
      </c>
      <c r="G22" s="211"/>
      <c r="H22" s="209">
        <v>4115</v>
      </c>
      <c r="I22" s="211"/>
      <c r="J22" s="209">
        <v>14067</v>
      </c>
      <c r="K22" s="211"/>
      <c r="L22" s="209">
        <v>15043</v>
      </c>
      <c r="M22" s="211"/>
      <c r="N22" s="209">
        <v>13599</v>
      </c>
      <c r="O22" s="211"/>
      <c r="P22" s="209">
        <v>19368</v>
      </c>
      <c r="Q22" s="211"/>
      <c r="R22" s="209">
        <v>18152</v>
      </c>
      <c r="S22" s="211"/>
      <c r="T22" s="5"/>
    </row>
    <row r="23" spans="2:20" ht="13.5" customHeight="1">
      <c r="B23" s="109" t="s">
        <v>473</v>
      </c>
      <c r="C23" s="110"/>
      <c r="D23" s="209">
        <v>-3645</v>
      </c>
      <c r="E23" s="211"/>
      <c r="F23" s="209">
        <v>44</v>
      </c>
      <c r="G23" s="211"/>
      <c r="H23" s="209">
        <v>-712</v>
      </c>
      <c r="I23" s="211"/>
      <c r="J23" s="209">
        <v>-2314</v>
      </c>
      <c r="K23" s="211"/>
      <c r="L23" s="209">
        <v>-3002</v>
      </c>
      <c r="M23" s="211"/>
      <c r="N23" s="209">
        <v>-3169</v>
      </c>
      <c r="O23" s="211"/>
      <c r="P23" s="209">
        <v>-4276</v>
      </c>
      <c r="Q23" s="211"/>
      <c r="R23" s="209">
        <v>-3068</v>
      </c>
      <c r="S23" s="211"/>
      <c r="T23" s="5"/>
    </row>
    <row r="24" spans="2:20" ht="13.5" customHeight="1">
      <c r="B24" s="111" t="s">
        <v>474</v>
      </c>
      <c r="C24" s="110"/>
      <c r="D24" s="203">
        <v>-2.796725261066055</v>
      </c>
      <c r="E24" s="205"/>
      <c r="F24" s="203">
        <v>38.59649122807017</v>
      </c>
      <c r="G24" s="205"/>
      <c r="H24" s="203">
        <v>-17.30255164034022</v>
      </c>
      <c r="I24" s="205"/>
      <c r="J24" s="203">
        <v>-16.449847160019903</v>
      </c>
      <c r="K24" s="205"/>
      <c r="L24" s="203">
        <v>-19.956125772784684</v>
      </c>
      <c r="M24" s="205"/>
      <c r="N24" s="203">
        <v>-23.303184057651297</v>
      </c>
      <c r="O24" s="205"/>
      <c r="P24" s="203">
        <v>-22.07765386204048</v>
      </c>
      <c r="Q24" s="205"/>
      <c r="R24" s="203">
        <v>-16.901718818862935</v>
      </c>
      <c r="S24" s="205"/>
      <c r="T24" s="5"/>
    </row>
    <row r="25" spans="2:20" ht="13.5" customHeight="1">
      <c r="B25" s="212" t="s">
        <v>475</v>
      </c>
      <c r="C25" s="213"/>
      <c r="D25" s="206">
        <v>1</v>
      </c>
      <c r="E25" s="208"/>
      <c r="F25" s="206">
        <v>0.0012471780622957548</v>
      </c>
      <c r="G25" s="208"/>
      <c r="H25" s="206">
        <v>0.02686168953159781</v>
      </c>
      <c r="I25" s="208"/>
      <c r="J25" s="206">
        <v>0.0927726820643165</v>
      </c>
      <c r="K25" s="208"/>
      <c r="L25" s="206">
        <v>0.09504601929179231</v>
      </c>
      <c r="M25" s="208"/>
      <c r="N25" s="206">
        <v>0.08232953917559951</v>
      </c>
      <c r="O25" s="208"/>
      <c r="P25" s="206">
        <v>0.11912918554536413</v>
      </c>
      <c r="Q25" s="208"/>
      <c r="R25" s="206">
        <v>0.11906603728904536</v>
      </c>
      <c r="S25" s="208"/>
      <c r="T25" s="5"/>
    </row>
    <row r="26" spans="2:20" ht="13.5" customHeight="1">
      <c r="B26" s="212" t="s">
        <v>62</v>
      </c>
      <c r="C26" s="213"/>
      <c r="D26" s="206">
        <v>1</v>
      </c>
      <c r="E26" s="208"/>
      <c r="F26" s="206">
        <v>0.0008746959664239514</v>
      </c>
      <c r="G26" s="208"/>
      <c r="H26" s="206">
        <v>0.031573455279250526</v>
      </c>
      <c r="I26" s="208"/>
      <c r="J26" s="206">
        <v>0.10793287859373442</v>
      </c>
      <c r="K26" s="208"/>
      <c r="L26" s="206">
        <v>0.11542150370978509</v>
      </c>
      <c r="M26" s="208"/>
      <c r="N26" s="206">
        <v>0.10434202146841504</v>
      </c>
      <c r="O26" s="208"/>
      <c r="P26" s="206">
        <v>0.14860624103244816</v>
      </c>
      <c r="Q26" s="208"/>
      <c r="R26" s="206">
        <v>0.139276150723926</v>
      </c>
      <c r="S26" s="208"/>
      <c r="T26" s="5"/>
    </row>
    <row r="27" spans="2:20" ht="13.5" customHeight="1">
      <c r="B27" s="112" t="s">
        <v>476</v>
      </c>
      <c r="C27" s="110"/>
      <c r="D27" s="203" t="s">
        <v>492</v>
      </c>
      <c r="E27" s="205"/>
      <c r="F27" s="203">
        <v>0.0003724820958718034</v>
      </c>
      <c r="G27" s="205"/>
      <c r="H27" s="203">
        <v>-0.5</v>
      </c>
      <c r="I27" s="205"/>
      <c r="J27" s="203">
        <v>-1.5</v>
      </c>
      <c r="K27" s="205"/>
      <c r="L27" s="203">
        <v>-2</v>
      </c>
      <c r="M27" s="205"/>
      <c r="N27" s="203">
        <v>-2.2</v>
      </c>
      <c r="O27" s="205"/>
      <c r="P27" s="203">
        <v>-3</v>
      </c>
      <c r="Q27" s="205"/>
      <c r="R27" s="203">
        <v>-2</v>
      </c>
      <c r="S27" s="205"/>
      <c r="T27" s="5"/>
    </row>
    <row r="28" ht="13.5" customHeight="1"/>
    <row r="29" spans="2:20" ht="13.5" customHeight="1">
      <c r="B29" s="3"/>
      <c r="C29" s="10"/>
      <c r="D29" s="220" t="s">
        <v>485</v>
      </c>
      <c r="E29" s="221"/>
      <c r="F29" s="220" t="s">
        <v>486</v>
      </c>
      <c r="G29" s="221"/>
      <c r="H29" s="220" t="s">
        <v>487</v>
      </c>
      <c r="I29" s="221"/>
      <c r="J29" s="220" t="s">
        <v>488</v>
      </c>
      <c r="K29" s="221"/>
      <c r="L29" s="220" t="s">
        <v>489</v>
      </c>
      <c r="M29" s="221"/>
      <c r="N29" s="220" t="s">
        <v>490</v>
      </c>
      <c r="O29" s="221"/>
      <c r="P29" s="5"/>
      <c r="Q29" s="4"/>
      <c r="R29" s="4"/>
      <c r="S29" s="4"/>
      <c r="T29" s="4"/>
    </row>
    <row r="30" spans="2:20" ht="13.5" customHeight="1">
      <c r="B30" s="8"/>
      <c r="C30" s="12"/>
      <c r="D30" s="222"/>
      <c r="E30" s="223"/>
      <c r="F30" s="222"/>
      <c r="G30" s="223"/>
      <c r="H30" s="222"/>
      <c r="I30" s="223"/>
      <c r="J30" s="222"/>
      <c r="K30" s="223"/>
      <c r="L30" s="222"/>
      <c r="M30" s="223"/>
      <c r="N30" s="222"/>
      <c r="O30" s="223"/>
      <c r="P30" s="5"/>
      <c r="Q30" s="4"/>
      <c r="R30" s="4"/>
      <c r="S30" s="4"/>
      <c r="T30" s="4"/>
    </row>
    <row r="31" spans="2:20" ht="13.5" customHeight="1">
      <c r="B31" s="109" t="s">
        <v>471</v>
      </c>
      <c r="C31" s="110"/>
      <c r="D31" s="209">
        <v>15019</v>
      </c>
      <c r="E31" s="211"/>
      <c r="F31" s="209">
        <v>10899</v>
      </c>
      <c r="G31" s="211"/>
      <c r="H31" s="209">
        <v>6412</v>
      </c>
      <c r="I31" s="211"/>
      <c r="J31" s="209">
        <v>6685</v>
      </c>
      <c r="K31" s="211"/>
      <c r="L31" s="209">
        <v>8163</v>
      </c>
      <c r="M31" s="211"/>
      <c r="N31" s="209">
        <v>11546</v>
      </c>
      <c r="O31" s="211"/>
      <c r="P31" s="5"/>
      <c r="Q31" s="4"/>
      <c r="R31" s="4"/>
      <c r="S31" s="4"/>
      <c r="T31" s="4"/>
    </row>
    <row r="32" spans="2:20" ht="13.5" customHeight="1">
      <c r="B32" s="109" t="s">
        <v>472</v>
      </c>
      <c r="C32" s="110"/>
      <c r="D32" s="209">
        <v>15400</v>
      </c>
      <c r="E32" s="211"/>
      <c r="F32" s="209">
        <v>10512</v>
      </c>
      <c r="G32" s="211"/>
      <c r="H32" s="209">
        <v>4067</v>
      </c>
      <c r="I32" s="211"/>
      <c r="J32" s="209">
        <v>3236</v>
      </c>
      <c r="K32" s="211"/>
      <c r="L32" s="209">
        <v>2540</v>
      </c>
      <c r="M32" s="211"/>
      <c r="N32" s="209">
        <v>10117</v>
      </c>
      <c r="O32" s="211"/>
      <c r="P32" s="5"/>
      <c r="Q32" s="4"/>
      <c r="R32" s="4"/>
      <c r="S32" s="4"/>
      <c r="T32" s="4"/>
    </row>
    <row r="33" spans="2:20" ht="13.5" customHeight="1">
      <c r="B33" s="109" t="s">
        <v>473</v>
      </c>
      <c r="C33" s="110"/>
      <c r="D33" s="209">
        <v>-381</v>
      </c>
      <c r="E33" s="211"/>
      <c r="F33" s="209">
        <v>387</v>
      </c>
      <c r="G33" s="211"/>
      <c r="H33" s="209">
        <v>2345</v>
      </c>
      <c r="I33" s="211"/>
      <c r="J33" s="209">
        <v>3449</v>
      </c>
      <c r="K33" s="211"/>
      <c r="L33" s="209">
        <v>5623</v>
      </c>
      <c r="M33" s="211"/>
      <c r="N33" s="209">
        <v>1429</v>
      </c>
      <c r="O33" s="211"/>
      <c r="P33" s="5"/>
      <c r="Q33" s="4"/>
      <c r="R33" s="4"/>
      <c r="S33" s="4"/>
      <c r="T33" s="4"/>
    </row>
    <row r="34" spans="2:20" ht="13.5" customHeight="1">
      <c r="B34" s="111" t="s">
        <v>474</v>
      </c>
      <c r="C34" s="110"/>
      <c r="D34" s="203">
        <v>-2.474025974025974</v>
      </c>
      <c r="E34" s="205"/>
      <c r="F34" s="203">
        <v>3.6815068493150687</v>
      </c>
      <c r="G34" s="205"/>
      <c r="H34" s="203">
        <v>57.6592082616179</v>
      </c>
      <c r="I34" s="205"/>
      <c r="J34" s="203">
        <v>106.58220024721878</v>
      </c>
      <c r="K34" s="205"/>
      <c r="L34" s="203">
        <v>221.37795275590554</v>
      </c>
      <c r="M34" s="205"/>
      <c r="N34" s="203">
        <v>14.124740535731936</v>
      </c>
      <c r="O34" s="205"/>
      <c r="P34" s="5"/>
      <c r="Q34" s="4"/>
      <c r="R34" s="4"/>
      <c r="S34" s="4"/>
      <c r="T34" s="4"/>
    </row>
    <row r="35" spans="2:20" ht="13.5" customHeight="1">
      <c r="B35" s="212" t="s">
        <v>475</v>
      </c>
      <c r="C35" s="213"/>
      <c r="D35" s="206">
        <v>0.11855295770645533</v>
      </c>
      <c r="E35" s="208"/>
      <c r="F35" s="206">
        <v>0.08603160570228754</v>
      </c>
      <c r="G35" s="208"/>
      <c r="H35" s="206">
        <v>0.05061332743949608</v>
      </c>
      <c r="I35" s="208"/>
      <c r="J35" s="206">
        <v>0.052768261686374184</v>
      </c>
      <c r="K35" s="208"/>
      <c r="L35" s="206">
        <v>0.06443490204126738</v>
      </c>
      <c r="M35" s="208"/>
      <c r="N35" s="206">
        <v>0.09113872093206826</v>
      </c>
      <c r="O35" s="208"/>
      <c r="P35" s="5"/>
      <c r="Q35" s="4"/>
      <c r="R35" s="4"/>
      <c r="S35" s="4"/>
      <c r="T35" s="4"/>
    </row>
    <row r="36" spans="2:20" ht="13.5" customHeight="1">
      <c r="B36" s="212" t="s">
        <v>62</v>
      </c>
      <c r="C36" s="213"/>
      <c r="D36" s="206">
        <v>0.11816068318358641</v>
      </c>
      <c r="E36" s="208"/>
      <c r="F36" s="206">
        <v>0.08065617543025067</v>
      </c>
      <c r="G36" s="208"/>
      <c r="H36" s="206">
        <v>0.03120516224075623</v>
      </c>
      <c r="I36" s="208"/>
      <c r="J36" s="206">
        <v>0.024829089011823742</v>
      </c>
      <c r="K36" s="208"/>
      <c r="L36" s="206">
        <v>0.01948883995365646</v>
      </c>
      <c r="M36" s="208"/>
      <c r="N36" s="206">
        <v>0.07762543063430803</v>
      </c>
      <c r="O36" s="208"/>
      <c r="P36" s="5"/>
      <c r="Q36" s="4"/>
      <c r="R36" s="4"/>
      <c r="S36" s="4"/>
      <c r="T36" s="4"/>
    </row>
    <row r="37" spans="2:20" ht="13.5" customHeight="1">
      <c r="B37" s="112" t="s">
        <v>476</v>
      </c>
      <c r="C37" s="110"/>
      <c r="D37" s="203">
        <v>0.1</v>
      </c>
      <c r="E37" s="205"/>
      <c r="F37" s="203">
        <v>0.5</v>
      </c>
      <c r="G37" s="205"/>
      <c r="H37" s="203">
        <v>2</v>
      </c>
      <c r="I37" s="205"/>
      <c r="J37" s="203">
        <v>2.8</v>
      </c>
      <c r="K37" s="205"/>
      <c r="L37" s="203">
        <v>4.5</v>
      </c>
      <c r="M37" s="205"/>
      <c r="N37" s="203">
        <v>1.3</v>
      </c>
      <c r="O37" s="205"/>
      <c r="P37" s="5"/>
      <c r="Q37" s="4"/>
      <c r="R37" s="4"/>
      <c r="S37" s="4"/>
      <c r="T37" s="4"/>
    </row>
    <row r="38" ht="13.5" customHeight="1"/>
    <row r="39" ht="13.5">
      <c r="A39" t="s">
        <v>493</v>
      </c>
    </row>
    <row r="41" spans="2:19" ht="13.5">
      <c r="B41" s="172" t="s">
        <v>653</v>
      </c>
      <c r="C41" s="172"/>
      <c r="D41" s="172"/>
      <c r="E41" s="172"/>
      <c r="F41" s="172"/>
      <c r="G41" s="172"/>
      <c r="H41" s="172"/>
      <c r="I41" s="172"/>
      <c r="J41" s="172"/>
      <c r="K41" s="172"/>
      <c r="L41" s="172"/>
      <c r="M41" s="172"/>
      <c r="N41" s="172"/>
      <c r="O41" s="172"/>
      <c r="P41" s="172"/>
      <c r="Q41" s="172"/>
      <c r="R41" s="172"/>
      <c r="S41" s="154"/>
    </row>
    <row r="42" spans="2:19" ht="13.5">
      <c r="B42" s="172"/>
      <c r="C42" s="172"/>
      <c r="D42" s="172"/>
      <c r="E42" s="172"/>
      <c r="F42" s="172"/>
      <c r="G42" s="172"/>
      <c r="H42" s="172"/>
      <c r="I42" s="172"/>
      <c r="J42" s="172"/>
      <c r="K42" s="172"/>
      <c r="L42" s="172"/>
      <c r="M42" s="172"/>
      <c r="N42" s="172"/>
      <c r="O42" s="172"/>
      <c r="P42" s="172"/>
      <c r="Q42" s="172"/>
      <c r="R42" s="172"/>
      <c r="S42" s="154"/>
    </row>
    <row r="44" spans="2:15" ht="13.5">
      <c r="B44" t="s">
        <v>494</v>
      </c>
      <c r="O44" t="s">
        <v>5</v>
      </c>
    </row>
    <row r="45" spans="2:15" ht="18" customHeight="1">
      <c r="B45" s="3"/>
      <c r="C45" s="10"/>
      <c r="D45" s="185" t="s">
        <v>520</v>
      </c>
      <c r="E45" s="186"/>
      <c r="F45" s="186"/>
      <c r="G45" s="186"/>
      <c r="H45" s="186"/>
      <c r="I45" s="186"/>
      <c r="J45" s="186"/>
      <c r="K45" s="186"/>
      <c r="L45" s="186"/>
      <c r="M45" s="186"/>
      <c r="N45" s="186"/>
      <c r="O45" s="187"/>
    </row>
    <row r="46" spans="2:15" ht="18" customHeight="1">
      <c r="B46" s="5"/>
      <c r="C46" s="11"/>
      <c r="D46" s="224" t="s">
        <v>77</v>
      </c>
      <c r="E46" s="225"/>
      <c r="F46" s="224" t="s">
        <v>78</v>
      </c>
      <c r="G46" s="225"/>
      <c r="H46" s="228" t="s">
        <v>79</v>
      </c>
      <c r="I46" s="228"/>
      <c r="J46" s="228" t="s">
        <v>80</v>
      </c>
      <c r="K46" s="228"/>
      <c r="L46" s="224" t="s">
        <v>81</v>
      </c>
      <c r="M46" s="225"/>
      <c r="N46" s="224" t="s">
        <v>82</v>
      </c>
      <c r="O46" s="225"/>
    </row>
    <row r="47" spans="2:15" ht="18" customHeight="1">
      <c r="B47" s="5"/>
      <c r="C47" s="11"/>
      <c r="D47" s="226"/>
      <c r="E47" s="227"/>
      <c r="F47" s="226"/>
      <c r="G47" s="227"/>
      <c r="H47" s="229"/>
      <c r="I47" s="229"/>
      <c r="J47" s="229"/>
      <c r="K47" s="229"/>
      <c r="L47" s="230"/>
      <c r="M47" s="231"/>
      <c r="N47" s="230"/>
      <c r="O47" s="231"/>
    </row>
    <row r="48" spans="2:15" ht="18" customHeight="1">
      <c r="B48" s="216" t="s">
        <v>1</v>
      </c>
      <c r="C48" s="217"/>
      <c r="D48" s="209">
        <v>953</v>
      </c>
      <c r="E48" s="211"/>
      <c r="F48" s="209">
        <v>123</v>
      </c>
      <c r="G48" s="211"/>
      <c r="H48" s="218">
        <v>74</v>
      </c>
      <c r="I48" s="219"/>
      <c r="J48" s="218">
        <v>65</v>
      </c>
      <c r="K48" s="219"/>
      <c r="L48" s="218">
        <v>43</v>
      </c>
      <c r="M48" s="219"/>
      <c r="N48" s="218">
        <v>13</v>
      </c>
      <c r="O48" s="219"/>
    </row>
    <row r="49" spans="2:15" ht="18" customHeight="1">
      <c r="B49" s="216" t="s">
        <v>2</v>
      </c>
      <c r="C49" s="217"/>
      <c r="D49" s="209">
        <v>659</v>
      </c>
      <c r="E49" s="211"/>
      <c r="F49" s="209">
        <v>93</v>
      </c>
      <c r="G49" s="211"/>
      <c r="H49" s="209">
        <v>57</v>
      </c>
      <c r="I49" s="211"/>
      <c r="J49" s="209">
        <v>47</v>
      </c>
      <c r="K49" s="211"/>
      <c r="L49" s="209">
        <v>16</v>
      </c>
      <c r="M49" s="211"/>
      <c r="N49" s="209" t="s">
        <v>64</v>
      </c>
      <c r="O49" s="211"/>
    </row>
    <row r="50" spans="2:15" ht="18" customHeight="1">
      <c r="B50" s="216" t="s">
        <v>3</v>
      </c>
      <c r="C50" s="217"/>
      <c r="D50" s="209">
        <v>294</v>
      </c>
      <c r="E50" s="211"/>
      <c r="F50" s="209">
        <v>30</v>
      </c>
      <c r="G50" s="211"/>
      <c r="H50" s="209">
        <v>17</v>
      </c>
      <c r="I50" s="211"/>
      <c r="J50" s="209">
        <v>18</v>
      </c>
      <c r="K50" s="211"/>
      <c r="L50" s="209">
        <v>27</v>
      </c>
      <c r="M50" s="211"/>
      <c r="N50" s="209" t="s">
        <v>64</v>
      </c>
      <c r="O50" s="211"/>
    </row>
    <row r="51" spans="2:15" ht="18" customHeight="1">
      <c r="B51" s="212" t="s">
        <v>4</v>
      </c>
      <c r="C51" s="213"/>
      <c r="D51" s="214">
        <v>44.613050075872536</v>
      </c>
      <c r="E51" s="215"/>
      <c r="F51" s="214">
        <v>32.25806451612903</v>
      </c>
      <c r="G51" s="215"/>
      <c r="H51" s="214">
        <v>29.82456140350877</v>
      </c>
      <c r="I51" s="215"/>
      <c r="J51" s="214">
        <v>38.297872340425535</v>
      </c>
      <c r="K51" s="215"/>
      <c r="L51" s="214">
        <v>168.75</v>
      </c>
      <c r="M51" s="215"/>
      <c r="N51" s="214" t="s">
        <v>83</v>
      </c>
      <c r="O51" s="215"/>
    </row>
    <row r="53" ht="13.5">
      <c r="B53" t="s">
        <v>84</v>
      </c>
    </row>
  </sheetData>
  <sheetProtection/>
  <mergeCells count="153">
    <mergeCell ref="N19:O20"/>
    <mergeCell ref="P19:Q20"/>
    <mergeCell ref="R19:S20"/>
    <mergeCell ref="B25:C25"/>
    <mergeCell ref="B26:C26"/>
    <mergeCell ref="D21:E21"/>
    <mergeCell ref="D22:E22"/>
    <mergeCell ref="F22:G22"/>
    <mergeCell ref="H22:I22"/>
    <mergeCell ref="J22:K22"/>
    <mergeCell ref="L22:M22"/>
    <mergeCell ref="N22:O22"/>
    <mergeCell ref="P22:Q22"/>
    <mergeCell ref="R22:S22"/>
    <mergeCell ref="D23:E23"/>
    <mergeCell ref="F23:G23"/>
    <mergeCell ref="R23:S23"/>
    <mergeCell ref="H23:I23"/>
    <mergeCell ref="J23:K23"/>
    <mergeCell ref="L23:M23"/>
    <mergeCell ref="D19:E20"/>
    <mergeCell ref="F19:G20"/>
    <mergeCell ref="H19:I20"/>
    <mergeCell ref="J19:K20"/>
    <mergeCell ref="L19:M20"/>
    <mergeCell ref="D24:E24"/>
    <mergeCell ref="F24:G24"/>
    <mergeCell ref="J24:K24"/>
    <mergeCell ref="L24:M24"/>
    <mergeCell ref="F21:G21"/>
    <mergeCell ref="B35:C35"/>
    <mergeCell ref="B36:C36"/>
    <mergeCell ref="D29:E30"/>
    <mergeCell ref="D45:O45"/>
    <mergeCell ref="D46:E47"/>
    <mergeCell ref="F46:G47"/>
    <mergeCell ref="H46:I47"/>
    <mergeCell ref="J46:K47"/>
    <mergeCell ref="L46:M47"/>
    <mergeCell ref="N46:O47"/>
    <mergeCell ref="H34:I34"/>
    <mergeCell ref="J34:K34"/>
    <mergeCell ref="L34:M34"/>
    <mergeCell ref="N34:O34"/>
    <mergeCell ref="D35:E35"/>
    <mergeCell ref="F35:G35"/>
    <mergeCell ref="F29:G30"/>
    <mergeCell ref="H29:I30"/>
    <mergeCell ref="J29:K30"/>
    <mergeCell ref="L29:M30"/>
    <mergeCell ref="N29:O30"/>
    <mergeCell ref="H35:I35"/>
    <mergeCell ref="J35:K35"/>
    <mergeCell ref="L33:M33"/>
    <mergeCell ref="N33:O33"/>
    <mergeCell ref="L35:M35"/>
    <mergeCell ref="D37:E37"/>
    <mergeCell ref="L48:M48"/>
    <mergeCell ref="N48:O48"/>
    <mergeCell ref="B49:C49"/>
    <mergeCell ref="D49:E49"/>
    <mergeCell ref="F49:G49"/>
    <mergeCell ref="H49:I49"/>
    <mergeCell ref="J49:K49"/>
    <mergeCell ref="L49:M49"/>
    <mergeCell ref="N49:O49"/>
    <mergeCell ref="B48:C48"/>
    <mergeCell ref="D48:E48"/>
    <mergeCell ref="F48:G48"/>
    <mergeCell ref="H48:I48"/>
    <mergeCell ref="J48:K48"/>
    <mergeCell ref="L50:M50"/>
    <mergeCell ref="F50:G50"/>
    <mergeCell ref="H50:I50"/>
    <mergeCell ref="J50:K50"/>
    <mergeCell ref="N50:O50"/>
    <mergeCell ref="B51:C51"/>
    <mergeCell ref="D51:E51"/>
    <mergeCell ref="F51:G51"/>
    <mergeCell ref="H51:I51"/>
    <mergeCell ref="J51:K51"/>
    <mergeCell ref="L51:M51"/>
    <mergeCell ref="N51:O51"/>
    <mergeCell ref="B50:C50"/>
    <mergeCell ref="D50:E50"/>
    <mergeCell ref="H21:I21"/>
    <mergeCell ref="J21:K21"/>
    <mergeCell ref="L21:M21"/>
    <mergeCell ref="N21:O21"/>
    <mergeCell ref="P21:Q21"/>
    <mergeCell ref="R21:S21"/>
    <mergeCell ref="N23:O23"/>
    <mergeCell ref="P23:Q23"/>
    <mergeCell ref="N24:O24"/>
    <mergeCell ref="P24:Q24"/>
    <mergeCell ref="R24:S24"/>
    <mergeCell ref="H24:I24"/>
    <mergeCell ref="F25:G25"/>
    <mergeCell ref="H25:I25"/>
    <mergeCell ref="J25:K25"/>
    <mergeCell ref="L25:M25"/>
    <mergeCell ref="N25:O25"/>
    <mergeCell ref="P25:Q25"/>
    <mergeCell ref="R25:S25"/>
    <mergeCell ref="D25:E25"/>
    <mergeCell ref="D26:E26"/>
    <mergeCell ref="P26:Q26"/>
    <mergeCell ref="R26:S26"/>
    <mergeCell ref="D33:E33"/>
    <mergeCell ref="F33:G33"/>
    <mergeCell ref="H33:I33"/>
    <mergeCell ref="P27:Q27"/>
    <mergeCell ref="R27:S27"/>
    <mergeCell ref="F26:G26"/>
    <mergeCell ref="H26:I26"/>
    <mergeCell ref="J26:K26"/>
    <mergeCell ref="L26:M26"/>
    <mergeCell ref="N26:O26"/>
    <mergeCell ref="L27:M27"/>
    <mergeCell ref="N27:O27"/>
    <mergeCell ref="J27:K27"/>
    <mergeCell ref="D31:E31"/>
    <mergeCell ref="F31:G31"/>
    <mergeCell ref="H31:I31"/>
    <mergeCell ref="J31:K31"/>
    <mergeCell ref="L31:M31"/>
    <mergeCell ref="N31:O31"/>
    <mergeCell ref="D32:E32"/>
    <mergeCell ref="F32:G32"/>
    <mergeCell ref="H32:I32"/>
    <mergeCell ref="J32:K32"/>
    <mergeCell ref="L32:M32"/>
    <mergeCell ref="N32:O32"/>
    <mergeCell ref="B15:S16"/>
    <mergeCell ref="B41:R42"/>
    <mergeCell ref="F37:G37"/>
    <mergeCell ref="H37:I37"/>
    <mergeCell ref="J37:K37"/>
    <mergeCell ref="L37:M37"/>
    <mergeCell ref="N35:O35"/>
    <mergeCell ref="D36:E36"/>
    <mergeCell ref="F36:G36"/>
    <mergeCell ref="J33:K33"/>
    <mergeCell ref="H36:I36"/>
    <mergeCell ref="J36:K36"/>
    <mergeCell ref="L36:M36"/>
    <mergeCell ref="N36:O36"/>
    <mergeCell ref="N37:O37"/>
    <mergeCell ref="D27:E27"/>
    <mergeCell ref="D34:E34"/>
    <mergeCell ref="F34:G34"/>
    <mergeCell ref="F27:G27"/>
    <mergeCell ref="H27:I27"/>
  </mergeCells>
  <printOptions/>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2:AK55"/>
  <sheetViews>
    <sheetView zoomScalePageLayoutView="0" workbookViewId="0" topLeftCell="A1">
      <selection activeCell="A1" sqref="A1"/>
    </sheetView>
  </sheetViews>
  <sheetFormatPr defaultColWidth="9.140625" defaultRowHeight="15"/>
  <cols>
    <col min="1" max="1" width="2.140625" style="0" customWidth="1"/>
    <col min="2" max="3" width="4.28125" style="0" customWidth="1"/>
    <col min="4" max="4" width="3.421875" style="0" customWidth="1"/>
    <col min="5" max="5" width="5.140625" style="0" customWidth="1"/>
    <col min="6" max="26" width="3.421875" style="0" customWidth="1"/>
    <col min="28" max="51" width="4.140625" style="0" customWidth="1"/>
  </cols>
  <sheetData>
    <row r="1" ht="13.5" customHeight="1"/>
    <row r="2" spans="1:24" ht="18" customHeight="1">
      <c r="A2" t="s">
        <v>495</v>
      </c>
      <c r="X2" s="30"/>
    </row>
    <row r="3" ht="13.5" customHeight="1">
      <c r="X3" s="30"/>
    </row>
    <row r="4" spans="2:25" ht="13.5" customHeight="1">
      <c r="B4" s="172" t="s">
        <v>539</v>
      </c>
      <c r="C4" s="172"/>
      <c r="D4" s="172"/>
      <c r="E4" s="172"/>
      <c r="F4" s="172"/>
      <c r="G4" s="172"/>
      <c r="H4" s="172"/>
      <c r="I4" s="172"/>
      <c r="J4" s="172"/>
      <c r="K4" s="172"/>
      <c r="L4" s="172"/>
      <c r="M4" s="172"/>
      <c r="N4" s="172"/>
      <c r="O4" s="172"/>
      <c r="P4" s="172"/>
      <c r="Q4" s="172"/>
      <c r="R4" s="172"/>
      <c r="S4" s="172"/>
      <c r="T4" s="172"/>
      <c r="U4" s="172"/>
      <c r="V4" s="172"/>
      <c r="W4" s="172"/>
      <c r="X4" s="172"/>
      <c r="Y4" s="172"/>
    </row>
    <row r="5" spans="2:25" ht="13.5" customHeight="1">
      <c r="B5" s="172"/>
      <c r="C5" s="172"/>
      <c r="D5" s="172"/>
      <c r="E5" s="172"/>
      <c r="F5" s="172"/>
      <c r="G5" s="172"/>
      <c r="H5" s="172"/>
      <c r="I5" s="172"/>
      <c r="J5" s="172"/>
      <c r="K5" s="172"/>
      <c r="L5" s="172"/>
      <c r="M5" s="172"/>
      <c r="N5" s="172"/>
      <c r="O5" s="172"/>
      <c r="P5" s="172"/>
      <c r="Q5" s="172"/>
      <c r="R5" s="172"/>
      <c r="S5" s="172"/>
      <c r="T5" s="172"/>
      <c r="U5" s="172"/>
      <c r="V5" s="172"/>
      <c r="W5" s="172"/>
      <c r="X5" s="172"/>
      <c r="Y5" s="172"/>
    </row>
    <row r="6" spans="2:25" ht="13.5" customHeight="1">
      <c r="B6" s="172"/>
      <c r="C6" s="172"/>
      <c r="D6" s="172"/>
      <c r="E6" s="172"/>
      <c r="F6" s="172"/>
      <c r="G6" s="172"/>
      <c r="H6" s="172"/>
      <c r="I6" s="172"/>
      <c r="J6" s="172"/>
      <c r="K6" s="172"/>
      <c r="L6" s="172"/>
      <c r="M6" s="172"/>
      <c r="N6" s="172"/>
      <c r="O6" s="172"/>
      <c r="P6" s="172"/>
      <c r="Q6" s="172"/>
      <c r="R6" s="172"/>
      <c r="S6" s="172"/>
      <c r="T6" s="172"/>
      <c r="U6" s="172"/>
      <c r="V6" s="172"/>
      <c r="W6" s="172"/>
      <c r="X6" s="172"/>
      <c r="Y6" s="172"/>
    </row>
    <row r="7" ht="13.5" customHeight="1"/>
    <row r="8" spans="2:22" ht="18" customHeight="1">
      <c r="B8" t="s">
        <v>496</v>
      </c>
      <c r="V8" t="s">
        <v>5</v>
      </c>
    </row>
    <row r="9" spans="2:25" ht="15.75" customHeight="1">
      <c r="B9" s="3"/>
      <c r="C9" s="10"/>
      <c r="D9" s="188" t="s">
        <v>11</v>
      </c>
      <c r="E9" s="189"/>
      <c r="F9" s="224" t="s">
        <v>41</v>
      </c>
      <c r="G9" s="225"/>
      <c r="H9" s="224" t="s">
        <v>93</v>
      </c>
      <c r="I9" s="225"/>
      <c r="J9" s="185" t="s">
        <v>521</v>
      </c>
      <c r="K9" s="186"/>
      <c r="L9" s="186"/>
      <c r="M9" s="186"/>
      <c r="N9" s="186"/>
      <c r="O9" s="186"/>
      <c r="P9" s="186"/>
      <c r="Q9" s="186"/>
      <c r="R9" s="186"/>
      <c r="S9" s="186"/>
      <c r="T9" s="186"/>
      <c r="U9" s="186"/>
      <c r="V9" s="186"/>
      <c r="W9" s="186"/>
      <c r="X9" s="186"/>
      <c r="Y9" s="187"/>
    </row>
    <row r="10" spans="2:25" ht="15.75" customHeight="1">
      <c r="B10" s="5"/>
      <c r="C10" s="11"/>
      <c r="D10" s="190"/>
      <c r="E10" s="191"/>
      <c r="F10" s="226"/>
      <c r="G10" s="227"/>
      <c r="H10" s="226"/>
      <c r="I10" s="227"/>
      <c r="J10" s="188" t="s">
        <v>85</v>
      </c>
      <c r="K10" s="189"/>
      <c r="L10" s="220" t="s">
        <v>86</v>
      </c>
      <c r="M10" s="221"/>
      <c r="N10" s="232" t="s">
        <v>87</v>
      </c>
      <c r="O10" s="233"/>
      <c r="P10" s="232" t="s">
        <v>88</v>
      </c>
      <c r="Q10" s="233"/>
      <c r="R10" s="220" t="s">
        <v>89</v>
      </c>
      <c r="S10" s="221"/>
      <c r="T10" s="224" t="s">
        <v>91</v>
      </c>
      <c r="U10" s="254"/>
      <c r="V10" s="29"/>
      <c r="W10" s="32"/>
      <c r="X10" s="188" t="s">
        <v>92</v>
      </c>
      <c r="Y10" s="189"/>
    </row>
    <row r="11" spans="2:37" ht="15.75" customHeight="1">
      <c r="B11" s="5"/>
      <c r="C11" s="11"/>
      <c r="D11" s="190"/>
      <c r="E11" s="191"/>
      <c r="F11" s="226"/>
      <c r="G11" s="227"/>
      <c r="H11" s="226"/>
      <c r="I11" s="227"/>
      <c r="J11" s="190"/>
      <c r="K11" s="191"/>
      <c r="L11" s="250"/>
      <c r="M11" s="251"/>
      <c r="N11" s="252"/>
      <c r="O11" s="253"/>
      <c r="P11" s="252"/>
      <c r="Q11" s="253"/>
      <c r="R11" s="250"/>
      <c r="S11" s="251"/>
      <c r="T11" s="226"/>
      <c r="U11" s="255"/>
      <c r="V11" s="220" t="s">
        <v>90</v>
      </c>
      <c r="W11" s="221"/>
      <c r="X11" s="190"/>
      <c r="Y11" s="191"/>
      <c r="AA11" s="257"/>
      <c r="AB11" s="257"/>
      <c r="AC11" s="257"/>
      <c r="AD11" s="257"/>
      <c r="AE11" s="257"/>
      <c r="AF11" s="257"/>
      <c r="AG11" s="257"/>
      <c r="AH11" s="257"/>
      <c r="AI11" s="257"/>
      <c r="AJ11" s="257"/>
      <c r="AK11" s="257"/>
    </row>
    <row r="12" spans="2:37" ht="15.75" customHeight="1">
      <c r="B12" s="8"/>
      <c r="C12" s="12"/>
      <c r="D12" s="192"/>
      <c r="E12" s="193"/>
      <c r="F12" s="230"/>
      <c r="G12" s="231"/>
      <c r="H12" s="230"/>
      <c r="I12" s="231"/>
      <c r="J12" s="192"/>
      <c r="K12" s="193"/>
      <c r="L12" s="222"/>
      <c r="M12" s="223"/>
      <c r="N12" s="234"/>
      <c r="O12" s="235"/>
      <c r="P12" s="234"/>
      <c r="Q12" s="235"/>
      <c r="R12" s="222"/>
      <c r="S12" s="223"/>
      <c r="T12" s="230"/>
      <c r="U12" s="256"/>
      <c r="V12" s="222"/>
      <c r="W12" s="223"/>
      <c r="X12" s="192"/>
      <c r="Y12" s="193"/>
      <c r="AA12" s="257"/>
      <c r="AB12" s="257"/>
      <c r="AC12" s="257"/>
      <c r="AD12" s="257"/>
      <c r="AE12" s="257"/>
      <c r="AF12" s="257"/>
      <c r="AG12" s="257"/>
      <c r="AH12" s="257"/>
      <c r="AI12" s="257"/>
      <c r="AJ12" s="257"/>
      <c r="AK12" s="257"/>
    </row>
    <row r="13" spans="2:37" ht="18.75" customHeight="1">
      <c r="B13" s="212" t="s">
        <v>1</v>
      </c>
      <c r="C13" s="213"/>
      <c r="D13" s="209">
        <v>57001</v>
      </c>
      <c r="E13" s="211"/>
      <c r="F13" s="209">
        <v>7575</v>
      </c>
      <c r="G13" s="211"/>
      <c r="H13" s="209">
        <v>49426</v>
      </c>
      <c r="I13" s="211"/>
      <c r="J13" s="209">
        <v>42646</v>
      </c>
      <c r="K13" s="211"/>
      <c r="L13" s="209">
        <v>5998</v>
      </c>
      <c r="M13" s="211"/>
      <c r="N13" s="209">
        <v>2643</v>
      </c>
      <c r="O13" s="211"/>
      <c r="P13" s="209">
        <v>2306</v>
      </c>
      <c r="Q13" s="211"/>
      <c r="R13" s="209">
        <v>574</v>
      </c>
      <c r="S13" s="211"/>
      <c r="T13" s="209">
        <v>6673</v>
      </c>
      <c r="U13" s="211"/>
      <c r="V13" s="209">
        <v>150</v>
      </c>
      <c r="W13" s="211"/>
      <c r="X13" s="209">
        <v>1285</v>
      </c>
      <c r="Y13" s="211"/>
      <c r="AA13" s="257"/>
      <c r="AB13" s="257"/>
      <c r="AC13" s="257"/>
      <c r="AD13" s="257"/>
      <c r="AE13" s="257"/>
      <c r="AF13" s="257"/>
      <c r="AG13" s="257"/>
      <c r="AH13" s="257"/>
      <c r="AI13" s="257"/>
      <c r="AJ13" s="257"/>
      <c r="AK13" s="257"/>
    </row>
    <row r="14" spans="2:25" ht="18.75" customHeight="1">
      <c r="B14" s="212" t="s">
        <v>2</v>
      </c>
      <c r="C14" s="213"/>
      <c r="D14" s="209">
        <v>68746</v>
      </c>
      <c r="E14" s="211"/>
      <c r="F14" s="209">
        <v>8998</v>
      </c>
      <c r="G14" s="211"/>
      <c r="H14" s="209">
        <v>59748</v>
      </c>
      <c r="I14" s="211"/>
      <c r="J14" s="209">
        <v>53733</v>
      </c>
      <c r="K14" s="211"/>
      <c r="L14" s="209">
        <v>3541</v>
      </c>
      <c r="M14" s="211"/>
      <c r="N14" s="209">
        <v>3346</v>
      </c>
      <c r="O14" s="211"/>
      <c r="P14" s="209">
        <v>2164</v>
      </c>
      <c r="Q14" s="211"/>
      <c r="R14" s="209">
        <v>598</v>
      </c>
      <c r="S14" s="211"/>
      <c r="T14" s="209">
        <v>5613</v>
      </c>
      <c r="U14" s="211"/>
      <c r="V14" s="209" t="s">
        <v>64</v>
      </c>
      <c r="W14" s="211"/>
      <c r="X14" s="209">
        <v>5168</v>
      </c>
      <c r="Y14" s="211"/>
    </row>
    <row r="15" spans="2:25" ht="18.75" customHeight="1">
      <c r="B15" s="212" t="s">
        <v>3</v>
      </c>
      <c r="C15" s="213"/>
      <c r="D15" s="236">
        <v>-11745</v>
      </c>
      <c r="E15" s="237"/>
      <c r="F15" s="236">
        <v>-1423</v>
      </c>
      <c r="G15" s="237"/>
      <c r="H15" s="238">
        <v>-10322</v>
      </c>
      <c r="I15" s="239"/>
      <c r="J15" s="238">
        <v>-11087</v>
      </c>
      <c r="K15" s="239"/>
      <c r="L15" s="246">
        <v>2457</v>
      </c>
      <c r="M15" s="247"/>
      <c r="N15" s="236">
        <v>-703</v>
      </c>
      <c r="O15" s="237"/>
      <c r="P15" s="246">
        <v>142</v>
      </c>
      <c r="Q15" s="247"/>
      <c r="R15" s="236">
        <v>-24</v>
      </c>
      <c r="S15" s="237"/>
      <c r="T15" s="246">
        <v>1060</v>
      </c>
      <c r="U15" s="247"/>
      <c r="V15" s="209" t="s">
        <v>64</v>
      </c>
      <c r="W15" s="247"/>
      <c r="X15" s="236">
        <v>-3883</v>
      </c>
      <c r="Y15" s="237"/>
    </row>
    <row r="16" spans="2:25" ht="18.75" customHeight="1">
      <c r="B16" s="212" t="s">
        <v>4</v>
      </c>
      <c r="C16" s="213"/>
      <c r="D16" s="240">
        <v>-17.08463037849475</v>
      </c>
      <c r="E16" s="241"/>
      <c r="F16" s="240">
        <v>-15.814625472327185</v>
      </c>
      <c r="G16" s="241"/>
      <c r="H16" s="240">
        <v>-17.275892080069628</v>
      </c>
      <c r="I16" s="241"/>
      <c r="J16" s="240">
        <v>-20.633502689222638</v>
      </c>
      <c r="K16" s="241"/>
      <c r="L16" s="240">
        <v>69.38717876306129</v>
      </c>
      <c r="M16" s="241"/>
      <c r="N16" s="240">
        <v>-21.010161386730424</v>
      </c>
      <c r="O16" s="241"/>
      <c r="P16" s="240">
        <v>6.561922365988909</v>
      </c>
      <c r="Q16" s="241"/>
      <c r="R16" s="240">
        <v>-4.013377926421405</v>
      </c>
      <c r="S16" s="241"/>
      <c r="T16" s="240">
        <v>18.88473187243898</v>
      </c>
      <c r="U16" s="241"/>
      <c r="V16" s="209" t="s">
        <v>64</v>
      </c>
      <c r="W16" s="247"/>
      <c r="X16" s="240">
        <v>-75.13544891640866</v>
      </c>
      <c r="Y16" s="241"/>
    </row>
    <row r="18" ht="13.5">
      <c r="B18" t="s">
        <v>94</v>
      </c>
    </row>
    <row r="21" ht="13.5">
      <c r="A21" t="s">
        <v>497</v>
      </c>
    </row>
    <row r="23" spans="2:25" ht="13.5">
      <c r="B23" s="172" t="s">
        <v>540</v>
      </c>
      <c r="C23" s="172"/>
      <c r="D23" s="172"/>
      <c r="E23" s="172"/>
      <c r="F23" s="172"/>
      <c r="G23" s="172"/>
      <c r="H23" s="172"/>
      <c r="I23" s="172"/>
      <c r="J23" s="172"/>
      <c r="K23" s="172"/>
      <c r="L23" s="172"/>
      <c r="M23" s="172"/>
      <c r="N23" s="172"/>
      <c r="O23" s="172"/>
      <c r="P23" s="172"/>
      <c r="Q23" s="172"/>
      <c r="R23" s="172"/>
      <c r="S23" s="172"/>
      <c r="T23" s="172"/>
      <c r="U23" s="172"/>
      <c r="V23" s="172"/>
      <c r="W23" s="172"/>
      <c r="X23" s="172"/>
      <c r="Y23" s="154"/>
    </row>
    <row r="24" spans="2:25" ht="13.5">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54"/>
    </row>
    <row r="25" spans="2:25" ht="13.5">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54"/>
    </row>
    <row r="27" spans="2:16" ht="18" customHeight="1">
      <c r="B27" t="s">
        <v>498</v>
      </c>
      <c r="P27" t="s">
        <v>501</v>
      </c>
    </row>
    <row r="28" spans="2:19" ht="18" customHeight="1">
      <c r="B28" s="3"/>
      <c r="C28" s="10"/>
      <c r="D28" s="224" t="s">
        <v>95</v>
      </c>
      <c r="E28" s="225"/>
      <c r="F28" s="185" t="s">
        <v>96</v>
      </c>
      <c r="G28" s="186"/>
      <c r="H28" s="186"/>
      <c r="I28" s="186"/>
      <c r="J28" s="186"/>
      <c r="K28" s="186"/>
      <c r="L28" s="186"/>
      <c r="M28" s="186"/>
      <c r="N28" s="186"/>
      <c r="O28" s="186"/>
      <c r="P28" s="186"/>
      <c r="Q28" s="186"/>
      <c r="R28" s="186"/>
      <c r="S28" s="187"/>
    </row>
    <row r="29" spans="2:19" ht="18" customHeight="1">
      <c r="B29" s="5"/>
      <c r="C29" s="11"/>
      <c r="D29" s="226"/>
      <c r="E29" s="227"/>
      <c r="F29" s="188" t="s">
        <v>97</v>
      </c>
      <c r="G29" s="189"/>
      <c r="H29" s="220" t="s">
        <v>98</v>
      </c>
      <c r="I29" s="221"/>
      <c r="J29" s="242" t="s">
        <v>99</v>
      </c>
      <c r="K29" s="243"/>
      <c r="L29" s="242" t="s">
        <v>100</v>
      </c>
      <c r="M29" s="243"/>
      <c r="N29" s="224" t="s">
        <v>101</v>
      </c>
      <c r="O29" s="225"/>
      <c r="P29" s="224" t="s">
        <v>102</v>
      </c>
      <c r="Q29" s="225"/>
      <c r="R29" s="232" t="s">
        <v>103</v>
      </c>
      <c r="S29" s="233"/>
    </row>
    <row r="30" spans="2:19" ht="18" customHeight="1">
      <c r="B30" s="8"/>
      <c r="C30" s="12"/>
      <c r="D30" s="230"/>
      <c r="E30" s="231"/>
      <c r="F30" s="192"/>
      <c r="G30" s="193"/>
      <c r="H30" s="222"/>
      <c r="I30" s="223"/>
      <c r="J30" s="244"/>
      <c r="K30" s="245"/>
      <c r="L30" s="244"/>
      <c r="M30" s="245"/>
      <c r="N30" s="230"/>
      <c r="O30" s="231"/>
      <c r="P30" s="230"/>
      <c r="Q30" s="231"/>
      <c r="R30" s="234"/>
      <c r="S30" s="235"/>
    </row>
    <row r="31" spans="2:19" ht="18.75" customHeight="1">
      <c r="B31" s="248" t="s">
        <v>1</v>
      </c>
      <c r="C31" s="249"/>
      <c r="D31" s="209">
        <v>49426</v>
      </c>
      <c r="E31" s="211"/>
      <c r="F31" s="209">
        <v>40109</v>
      </c>
      <c r="G31" s="211"/>
      <c r="H31" s="209">
        <v>4218</v>
      </c>
      <c r="I31" s="211"/>
      <c r="J31" s="209">
        <v>968</v>
      </c>
      <c r="K31" s="211"/>
      <c r="L31" s="209">
        <v>1235</v>
      </c>
      <c r="M31" s="211"/>
      <c r="N31" s="209">
        <v>304</v>
      </c>
      <c r="O31" s="211"/>
      <c r="P31" s="209">
        <v>2027</v>
      </c>
      <c r="Q31" s="211"/>
      <c r="R31" s="209">
        <v>565</v>
      </c>
      <c r="S31" s="211"/>
    </row>
    <row r="32" spans="2:19" ht="18.75" customHeight="1">
      <c r="B32" s="248" t="s">
        <v>2</v>
      </c>
      <c r="C32" s="249"/>
      <c r="D32" s="209">
        <v>59748</v>
      </c>
      <c r="E32" s="211"/>
      <c r="F32" s="209">
        <v>50461</v>
      </c>
      <c r="G32" s="211"/>
      <c r="H32" s="209">
        <v>1963</v>
      </c>
      <c r="I32" s="211"/>
      <c r="J32" s="209">
        <v>1230</v>
      </c>
      <c r="K32" s="211"/>
      <c r="L32" s="209">
        <v>1042</v>
      </c>
      <c r="M32" s="211"/>
      <c r="N32" s="209">
        <v>312</v>
      </c>
      <c r="O32" s="211"/>
      <c r="P32" s="209">
        <v>1537</v>
      </c>
      <c r="Q32" s="211"/>
      <c r="R32" s="209">
        <v>3203</v>
      </c>
      <c r="S32" s="211"/>
    </row>
    <row r="33" spans="2:19" ht="18.75" customHeight="1">
      <c r="B33" s="248" t="s">
        <v>3</v>
      </c>
      <c r="C33" s="249"/>
      <c r="D33" s="209">
        <v>-10322</v>
      </c>
      <c r="E33" s="211"/>
      <c r="F33" s="238">
        <v>-10352</v>
      </c>
      <c r="G33" s="239"/>
      <c r="H33" s="209">
        <v>2255</v>
      </c>
      <c r="I33" s="211"/>
      <c r="J33" s="209">
        <v>-262</v>
      </c>
      <c r="K33" s="211"/>
      <c r="L33" s="209">
        <v>193</v>
      </c>
      <c r="M33" s="211"/>
      <c r="N33" s="209">
        <v>-8</v>
      </c>
      <c r="O33" s="211"/>
      <c r="P33" s="209">
        <v>490</v>
      </c>
      <c r="Q33" s="211"/>
      <c r="R33" s="236">
        <v>-2638</v>
      </c>
      <c r="S33" s="237"/>
    </row>
    <row r="34" spans="2:19" ht="18.75" customHeight="1">
      <c r="B34" s="212" t="s">
        <v>4</v>
      </c>
      <c r="C34" s="213"/>
      <c r="D34" s="214">
        <v>-17.275892080069628</v>
      </c>
      <c r="E34" s="215"/>
      <c r="F34" s="214">
        <v>-20.514853054834425</v>
      </c>
      <c r="G34" s="215"/>
      <c r="H34" s="214">
        <v>114.87519103413145</v>
      </c>
      <c r="I34" s="215"/>
      <c r="J34" s="214">
        <v>-21.30081300813008</v>
      </c>
      <c r="K34" s="215"/>
      <c r="L34" s="214">
        <v>18.52207293666027</v>
      </c>
      <c r="M34" s="215"/>
      <c r="N34" s="214">
        <v>-2.564102564102564</v>
      </c>
      <c r="O34" s="215"/>
      <c r="P34" s="214">
        <v>31.880286271958358</v>
      </c>
      <c r="Q34" s="215"/>
      <c r="R34" s="214">
        <v>-82.3602872307212</v>
      </c>
      <c r="S34" s="215"/>
    </row>
    <row r="37" ht="13.5" customHeight="1"/>
    <row r="50" spans="30:35" ht="13.5">
      <c r="AD50" s="4"/>
      <c r="AE50" s="4"/>
      <c r="AF50" s="4"/>
      <c r="AG50" s="4"/>
      <c r="AH50" s="4"/>
      <c r="AI50" s="4"/>
    </row>
    <row r="51" spans="30:35" ht="13.5">
      <c r="AD51" s="99"/>
      <c r="AE51" s="99"/>
      <c r="AF51" s="4"/>
      <c r="AG51" s="4"/>
      <c r="AH51" s="4"/>
      <c r="AI51" s="4"/>
    </row>
    <row r="52" spans="30:35" ht="13.5">
      <c r="AD52" s="99"/>
      <c r="AE52" s="99"/>
      <c r="AF52" s="4"/>
      <c r="AG52" s="4"/>
      <c r="AH52" s="4"/>
      <c r="AI52" s="4"/>
    </row>
    <row r="53" spans="30:35" ht="13.5">
      <c r="AD53" s="4"/>
      <c r="AE53" s="4"/>
      <c r="AF53" s="4"/>
      <c r="AG53" s="4"/>
      <c r="AH53" s="4"/>
      <c r="AI53" s="4"/>
    </row>
    <row r="54" spans="30:35" ht="13.5">
      <c r="AD54" s="4"/>
      <c r="AE54" s="4"/>
      <c r="AF54" s="4"/>
      <c r="AG54" s="4"/>
      <c r="AH54" s="4"/>
      <c r="AI54" s="4"/>
    </row>
    <row r="55" spans="30:35" ht="13.5">
      <c r="AD55" s="4"/>
      <c r="AE55" s="4"/>
      <c r="AF55" s="4"/>
      <c r="AG55" s="4"/>
      <c r="AH55" s="4"/>
      <c r="AI55" s="4"/>
    </row>
  </sheetData>
  <sheetProtection/>
  <mergeCells count="108">
    <mergeCell ref="N14:O14"/>
    <mergeCell ref="B13:C13"/>
    <mergeCell ref="B14:C14"/>
    <mergeCell ref="D14:E14"/>
    <mergeCell ref="F14:G14"/>
    <mergeCell ref="H14:I14"/>
    <mergeCell ref="J14:K14"/>
    <mergeCell ref="L14:M14"/>
    <mergeCell ref="X10:Y12"/>
    <mergeCell ref="V11:W12"/>
    <mergeCell ref="D9:E12"/>
    <mergeCell ref="F9:G12"/>
    <mergeCell ref="H9:I12"/>
    <mergeCell ref="AA11:AK13"/>
    <mergeCell ref="N13:O13"/>
    <mergeCell ref="R10:S12"/>
    <mergeCell ref="T10:U12"/>
    <mergeCell ref="D13:E13"/>
    <mergeCell ref="F13:G13"/>
    <mergeCell ref="H13:I13"/>
    <mergeCell ref="J13:K13"/>
    <mergeCell ref="L13:M13"/>
    <mergeCell ref="J9:Y9"/>
    <mergeCell ref="P13:Q13"/>
    <mergeCell ref="R13:S13"/>
    <mergeCell ref="T13:U13"/>
    <mergeCell ref="V13:W13"/>
    <mergeCell ref="X13:Y13"/>
    <mergeCell ref="J10:K12"/>
    <mergeCell ref="L10:M12"/>
    <mergeCell ref="N10:O12"/>
    <mergeCell ref="P10:Q12"/>
    <mergeCell ref="P14:Q14"/>
    <mergeCell ref="R14:S14"/>
    <mergeCell ref="T14:U14"/>
    <mergeCell ref="V14:W14"/>
    <mergeCell ref="X14:Y14"/>
    <mergeCell ref="T15:U15"/>
    <mergeCell ref="V15:W15"/>
    <mergeCell ref="X15:Y15"/>
    <mergeCell ref="P15:Q15"/>
    <mergeCell ref="T16:U16"/>
    <mergeCell ref="V16:W16"/>
    <mergeCell ref="X16:Y16"/>
    <mergeCell ref="B31:C31"/>
    <mergeCell ref="P31:Q31"/>
    <mergeCell ref="R31:S31"/>
    <mergeCell ref="F28:S28"/>
    <mergeCell ref="H29:I30"/>
    <mergeCell ref="B32:C32"/>
    <mergeCell ref="B33:C33"/>
    <mergeCell ref="B34:C34"/>
    <mergeCell ref="D31:E31"/>
    <mergeCell ref="D32:E32"/>
    <mergeCell ref="D33:E33"/>
    <mergeCell ref="D34:E34"/>
    <mergeCell ref="F34:G34"/>
    <mergeCell ref="L15:M15"/>
    <mergeCell ref="H32:I32"/>
    <mergeCell ref="J32:K32"/>
    <mergeCell ref="L32:M32"/>
    <mergeCell ref="N32:O32"/>
    <mergeCell ref="F32:G32"/>
    <mergeCell ref="F29:G30"/>
    <mergeCell ref="L33:M33"/>
    <mergeCell ref="N33:O33"/>
    <mergeCell ref="P33:Q33"/>
    <mergeCell ref="F33:G33"/>
    <mergeCell ref="D28:E30"/>
    <mergeCell ref="F31:G31"/>
    <mergeCell ref="H31:I31"/>
    <mergeCell ref="N31:O31"/>
    <mergeCell ref="J31:K31"/>
    <mergeCell ref="L31:M31"/>
    <mergeCell ref="N29:O30"/>
    <mergeCell ref="P29:Q30"/>
    <mergeCell ref="R29:S30"/>
    <mergeCell ref="R15:S15"/>
    <mergeCell ref="P32:Q32"/>
    <mergeCell ref="R32:S32"/>
    <mergeCell ref="P16:Q16"/>
    <mergeCell ref="R16:S16"/>
    <mergeCell ref="B15:C15"/>
    <mergeCell ref="B4:Y6"/>
    <mergeCell ref="B23:X25"/>
    <mergeCell ref="R33:S33"/>
    <mergeCell ref="H34:I34"/>
    <mergeCell ref="J34:K34"/>
    <mergeCell ref="L34:M34"/>
    <mergeCell ref="N34:O34"/>
    <mergeCell ref="P34:Q34"/>
    <mergeCell ref="R34:S34"/>
    <mergeCell ref="B16:C16"/>
    <mergeCell ref="D16:E16"/>
    <mergeCell ref="F16:G16"/>
    <mergeCell ref="H16:I16"/>
    <mergeCell ref="J16:K16"/>
    <mergeCell ref="L16:M16"/>
    <mergeCell ref="D15:E15"/>
    <mergeCell ref="F15:G15"/>
    <mergeCell ref="H15:I15"/>
    <mergeCell ref="J15:K15"/>
    <mergeCell ref="J33:K33"/>
    <mergeCell ref="N15:O15"/>
    <mergeCell ref="N16:O16"/>
    <mergeCell ref="H33:I33"/>
    <mergeCell ref="J29:K30"/>
    <mergeCell ref="L29:M30"/>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2:AK55"/>
  <sheetViews>
    <sheetView zoomScalePageLayoutView="0" workbookViewId="0" topLeftCell="A1">
      <selection activeCell="A1" sqref="A1"/>
    </sheetView>
  </sheetViews>
  <sheetFormatPr defaultColWidth="9.140625" defaultRowHeight="15"/>
  <cols>
    <col min="1" max="1" width="2.140625" style="0" customWidth="1"/>
    <col min="2" max="3" width="4.28125" style="0" customWidth="1"/>
    <col min="4" max="26" width="3.421875" style="0" customWidth="1"/>
    <col min="28" max="51" width="4.140625" style="0" customWidth="1"/>
  </cols>
  <sheetData>
    <row r="1" ht="13.5" customHeight="1"/>
    <row r="2" spans="1:24" ht="18" customHeight="1">
      <c r="A2" t="s">
        <v>655</v>
      </c>
      <c r="X2" s="30"/>
    </row>
    <row r="3" ht="13.5" customHeight="1">
      <c r="X3" s="30"/>
    </row>
    <row r="4" spans="2:25" ht="13.5" customHeight="1">
      <c r="B4" s="172" t="s">
        <v>558</v>
      </c>
      <c r="C4" s="172"/>
      <c r="D4" s="172"/>
      <c r="E4" s="172"/>
      <c r="F4" s="172"/>
      <c r="G4" s="172"/>
      <c r="H4" s="172"/>
      <c r="I4" s="172"/>
      <c r="J4" s="172"/>
      <c r="K4" s="172"/>
      <c r="L4" s="172"/>
      <c r="M4" s="172"/>
      <c r="N4" s="172"/>
      <c r="O4" s="172"/>
      <c r="P4" s="172"/>
      <c r="Q4" s="172"/>
      <c r="R4" s="172"/>
      <c r="S4" s="172"/>
      <c r="T4" s="172"/>
      <c r="U4" s="172"/>
      <c r="V4" s="172"/>
      <c r="W4" s="172"/>
      <c r="X4" s="172"/>
      <c r="Y4" s="173"/>
    </row>
    <row r="5" spans="2:25" ht="13.5" customHeight="1">
      <c r="B5" s="172"/>
      <c r="C5" s="172"/>
      <c r="D5" s="172"/>
      <c r="E5" s="172"/>
      <c r="F5" s="172"/>
      <c r="G5" s="172"/>
      <c r="H5" s="172"/>
      <c r="I5" s="172"/>
      <c r="J5" s="172"/>
      <c r="K5" s="172"/>
      <c r="L5" s="172"/>
      <c r="M5" s="172"/>
      <c r="N5" s="172"/>
      <c r="O5" s="172"/>
      <c r="P5" s="172"/>
      <c r="Q5" s="172"/>
      <c r="R5" s="172"/>
      <c r="S5" s="172"/>
      <c r="T5" s="172"/>
      <c r="U5" s="172"/>
      <c r="V5" s="172"/>
      <c r="W5" s="172"/>
      <c r="X5" s="172"/>
      <c r="Y5" s="173"/>
    </row>
    <row r="6" spans="2:25" ht="13.5" customHeight="1">
      <c r="B6" s="172"/>
      <c r="C6" s="172"/>
      <c r="D6" s="172"/>
      <c r="E6" s="172"/>
      <c r="F6" s="172"/>
      <c r="G6" s="172"/>
      <c r="H6" s="172"/>
      <c r="I6" s="172"/>
      <c r="J6" s="172"/>
      <c r="K6" s="172"/>
      <c r="L6" s="172"/>
      <c r="M6" s="172"/>
      <c r="N6" s="172"/>
      <c r="O6" s="172"/>
      <c r="P6" s="172"/>
      <c r="Q6" s="172"/>
      <c r="R6" s="172"/>
      <c r="S6" s="172"/>
      <c r="T6" s="172"/>
      <c r="U6" s="172"/>
      <c r="V6" s="172"/>
      <c r="W6" s="172"/>
      <c r="X6" s="172"/>
      <c r="Y6" s="173"/>
    </row>
    <row r="7" spans="2:25" ht="13.5" customHeight="1">
      <c r="B7" s="172"/>
      <c r="C7" s="172"/>
      <c r="D7" s="172"/>
      <c r="E7" s="172"/>
      <c r="F7" s="172"/>
      <c r="G7" s="172"/>
      <c r="H7" s="172"/>
      <c r="I7" s="172"/>
      <c r="J7" s="172"/>
      <c r="K7" s="172"/>
      <c r="L7" s="172"/>
      <c r="M7" s="172"/>
      <c r="N7" s="172"/>
      <c r="O7" s="172"/>
      <c r="P7" s="172"/>
      <c r="Q7" s="172"/>
      <c r="R7" s="172"/>
      <c r="S7" s="172"/>
      <c r="T7" s="172"/>
      <c r="U7" s="172"/>
      <c r="V7" s="172"/>
      <c r="W7" s="172"/>
      <c r="X7" s="172"/>
      <c r="Y7" s="173"/>
    </row>
    <row r="8" spans="2:25" ht="13.5" customHeight="1">
      <c r="B8" s="172"/>
      <c r="C8" s="172"/>
      <c r="D8" s="172"/>
      <c r="E8" s="172"/>
      <c r="F8" s="172"/>
      <c r="G8" s="172"/>
      <c r="H8" s="172"/>
      <c r="I8" s="172"/>
      <c r="J8" s="172"/>
      <c r="K8" s="172"/>
      <c r="L8" s="172"/>
      <c r="M8" s="172"/>
      <c r="N8" s="172"/>
      <c r="O8" s="172"/>
      <c r="P8" s="172"/>
      <c r="Q8" s="172"/>
      <c r="R8" s="172"/>
      <c r="S8" s="172"/>
      <c r="T8" s="172"/>
      <c r="U8" s="172"/>
      <c r="V8" s="172"/>
      <c r="W8" s="172"/>
      <c r="X8" s="172"/>
      <c r="Y8" s="173"/>
    </row>
    <row r="9" spans="2:25" ht="13.5" customHeight="1">
      <c r="B9" s="173"/>
      <c r="C9" s="173"/>
      <c r="D9" s="173"/>
      <c r="E9" s="173"/>
      <c r="F9" s="173"/>
      <c r="G9" s="173"/>
      <c r="H9" s="173"/>
      <c r="I9" s="173"/>
      <c r="J9" s="173"/>
      <c r="K9" s="173"/>
      <c r="L9" s="173"/>
      <c r="M9" s="173"/>
      <c r="N9" s="173"/>
      <c r="O9" s="173"/>
      <c r="P9" s="173"/>
      <c r="Q9" s="173"/>
      <c r="R9" s="173"/>
      <c r="S9" s="173"/>
      <c r="T9" s="173"/>
      <c r="U9" s="173"/>
      <c r="V9" s="173"/>
      <c r="W9" s="173"/>
      <c r="X9" s="173"/>
      <c r="Y9" s="173"/>
    </row>
    <row r="10" ht="13.5" customHeight="1"/>
    <row r="11" spans="2:17" ht="18" customHeight="1">
      <c r="B11" t="s">
        <v>656</v>
      </c>
      <c r="Q11" t="s">
        <v>550</v>
      </c>
    </row>
    <row r="12" spans="2:25" ht="18.75" customHeight="1">
      <c r="B12" s="3"/>
      <c r="C12" s="10"/>
      <c r="D12" s="185" t="s">
        <v>551</v>
      </c>
      <c r="E12" s="186"/>
      <c r="F12" s="186"/>
      <c r="G12" s="186"/>
      <c r="H12" s="186"/>
      <c r="I12" s="187"/>
      <c r="J12" s="185" t="s">
        <v>552</v>
      </c>
      <c r="K12" s="186"/>
      <c r="L12" s="186"/>
      <c r="M12" s="186"/>
      <c r="N12" s="186"/>
      <c r="O12" s="187"/>
      <c r="P12" s="185" t="s">
        <v>553</v>
      </c>
      <c r="Q12" s="186"/>
      <c r="R12" s="186"/>
      <c r="S12" s="186"/>
      <c r="T12" s="186"/>
      <c r="U12" s="187"/>
      <c r="V12" s="119"/>
      <c r="W12" s="121"/>
      <c r="X12" s="121"/>
      <c r="Y12" s="121"/>
    </row>
    <row r="13" spans="2:25" ht="18.75" customHeight="1">
      <c r="B13" s="5"/>
      <c r="C13" s="11"/>
      <c r="D13" s="260" t="s">
        <v>555</v>
      </c>
      <c r="E13" s="261"/>
      <c r="F13" s="224" t="s">
        <v>556</v>
      </c>
      <c r="G13" s="177"/>
      <c r="H13" s="220" t="s">
        <v>557</v>
      </c>
      <c r="I13" s="221"/>
      <c r="J13" s="260" t="s">
        <v>555</v>
      </c>
      <c r="K13" s="261"/>
      <c r="L13" s="224" t="s">
        <v>556</v>
      </c>
      <c r="M13" s="177"/>
      <c r="N13" s="220" t="s">
        <v>557</v>
      </c>
      <c r="O13" s="221"/>
      <c r="P13" s="260" t="s">
        <v>555</v>
      </c>
      <c r="Q13" s="261"/>
      <c r="R13" s="224" t="s">
        <v>556</v>
      </c>
      <c r="S13" s="177"/>
      <c r="T13" s="220" t="s">
        <v>557</v>
      </c>
      <c r="U13" s="221"/>
      <c r="V13" s="124"/>
      <c r="W13" s="99"/>
      <c r="X13" s="121"/>
      <c r="Y13" s="121"/>
    </row>
    <row r="14" spans="2:37" ht="18.75" customHeight="1">
      <c r="B14" s="8"/>
      <c r="C14" s="12"/>
      <c r="D14" s="262"/>
      <c r="E14" s="263"/>
      <c r="F14" s="184"/>
      <c r="G14" s="181"/>
      <c r="H14" s="222"/>
      <c r="I14" s="223"/>
      <c r="J14" s="262"/>
      <c r="K14" s="263"/>
      <c r="L14" s="184"/>
      <c r="M14" s="181"/>
      <c r="N14" s="222"/>
      <c r="O14" s="223"/>
      <c r="P14" s="262"/>
      <c r="Q14" s="263"/>
      <c r="R14" s="184"/>
      <c r="S14" s="181"/>
      <c r="T14" s="222"/>
      <c r="U14" s="223"/>
      <c r="V14" s="120"/>
      <c r="W14" s="123"/>
      <c r="X14" s="121"/>
      <c r="Y14" s="121"/>
      <c r="AA14" s="113"/>
      <c r="AB14" s="113"/>
      <c r="AC14" s="113"/>
      <c r="AD14" s="113"/>
      <c r="AE14" s="113"/>
      <c r="AF14" s="113"/>
      <c r="AG14" s="113"/>
      <c r="AH14" s="113"/>
      <c r="AI14" s="113"/>
      <c r="AJ14" s="113"/>
      <c r="AK14" s="113"/>
    </row>
    <row r="15" spans="2:37" ht="18.75" customHeight="1">
      <c r="B15" s="212" t="s">
        <v>1</v>
      </c>
      <c r="C15" s="213"/>
      <c r="D15" s="258">
        <v>14770</v>
      </c>
      <c r="E15" s="259"/>
      <c r="F15" s="258">
        <v>76345</v>
      </c>
      <c r="G15" s="259"/>
      <c r="H15" s="238">
        <v>1698476</v>
      </c>
      <c r="I15" s="239"/>
      <c r="J15" s="258">
        <v>795</v>
      </c>
      <c r="K15" s="259"/>
      <c r="L15" s="258">
        <v>3733</v>
      </c>
      <c r="M15" s="259"/>
      <c r="N15" s="236">
        <v>762883</v>
      </c>
      <c r="O15" s="237"/>
      <c r="P15" s="258">
        <v>14515</v>
      </c>
      <c r="Q15" s="259"/>
      <c r="R15" s="258">
        <v>72612</v>
      </c>
      <c r="S15" s="259"/>
      <c r="T15" s="236">
        <v>935593</v>
      </c>
      <c r="U15" s="237"/>
      <c r="V15" s="125"/>
      <c r="W15" s="126"/>
      <c r="X15" s="126"/>
      <c r="Y15" s="126"/>
      <c r="AA15" s="113"/>
      <c r="AB15" s="113"/>
      <c r="AC15" s="113"/>
      <c r="AD15" s="113"/>
      <c r="AE15" s="113"/>
      <c r="AF15" s="113"/>
      <c r="AG15" s="113"/>
      <c r="AH15" s="113"/>
      <c r="AI15" s="113"/>
      <c r="AJ15" s="113"/>
      <c r="AK15" s="113"/>
    </row>
    <row r="16" spans="2:25" ht="18.75" customHeight="1">
      <c r="B16" s="212" t="s">
        <v>2</v>
      </c>
      <c r="C16" s="213"/>
      <c r="D16" s="258">
        <v>16879</v>
      </c>
      <c r="E16" s="259"/>
      <c r="F16" s="258">
        <v>88978</v>
      </c>
      <c r="G16" s="259"/>
      <c r="H16" s="238">
        <v>1575915</v>
      </c>
      <c r="I16" s="239"/>
      <c r="J16" s="258">
        <v>523</v>
      </c>
      <c r="K16" s="259"/>
      <c r="L16" s="258">
        <v>2895</v>
      </c>
      <c r="M16" s="259"/>
      <c r="N16" s="236">
        <v>535488</v>
      </c>
      <c r="O16" s="237"/>
      <c r="P16" s="258">
        <v>6455</v>
      </c>
      <c r="Q16" s="259"/>
      <c r="R16" s="258">
        <v>37141</v>
      </c>
      <c r="S16" s="259"/>
      <c r="T16" s="236">
        <v>551001</v>
      </c>
      <c r="U16" s="237"/>
      <c r="V16" s="125"/>
      <c r="W16" s="126"/>
      <c r="X16" s="126"/>
      <c r="Y16" s="126"/>
    </row>
    <row r="17" spans="2:25" ht="18.75" customHeight="1">
      <c r="B17" s="212" t="s">
        <v>3</v>
      </c>
      <c r="C17" s="213"/>
      <c r="D17" s="236">
        <v>-2109</v>
      </c>
      <c r="E17" s="237"/>
      <c r="F17" s="238">
        <v>-12633</v>
      </c>
      <c r="G17" s="239"/>
      <c r="H17" s="238">
        <v>122561</v>
      </c>
      <c r="I17" s="239"/>
      <c r="J17" s="258">
        <v>272</v>
      </c>
      <c r="K17" s="259"/>
      <c r="L17" s="258">
        <v>838</v>
      </c>
      <c r="M17" s="259"/>
      <c r="N17" s="236">
        <v>227395</v>
      </c>
      <c r="O17" s="237"/>
      <c r="P17" s="258">
        <v>8060</v>
      </c>
      <c r="Q17" s="259"/>
      <c r="R17" s="258" t="s">
        <v>569</v>
      </c>
      <c r="S17" s="259"/>
      <c r="T17" s="258" t="s">
        <v>569</v>
      </c>
      <c r="U17" s="259"/>
      <c r="V17" s="125"/>
      <c r="W17" s="127"/>
      <c r="X17" s="122"/>
      <c r="Y17" s="122"/>
    </row>
    <row r="18" spans="2:25" ht="18.75" customHeight="1">
      <c r="B18" s="212" t="s">
        <v>4</v>
      </c>
      <c r="C18" s="213"/>
      <c r="D18" s="240">
        <v>-12.494816043604478</v>
      </c>
      <c r="E18" s="241"/>
      <c r="F18" s="240">
        <v>-14.19789161365731</v>
      </c>
      <c r="G18" s="241"/>
      <c r="H18" s="240">
        <v>7.77713264992084</v>
      </c>
      <c r="I18" s="241"/>
      <c r="J18" s="264">
        <v>52.00764818355641</v>
      </c>
      <c r="K18" s="265"/>
      <c r="L18" s="264">
        <v>28.946459412780655</v>
      </c>
      <c r="M18" s="265"/>
      <c r="N18" s="240">
        <v>42.4650038843074</v>
      </c>
      <c r="O18" s="241"/>
      <c r="P18" s="264">
        <v>124.86444616576297</v>
      </c>
      <c r="Q18" s="265"/>
      <c r="R18" s="264" t="s">
        <v>569</v>
      </c>
      <c r="S18" s="265"/>
      <c r="T18" s="258" t="s">
        <v>569</v>
      </c>
      <c r="U18" s="259"/>
      <c r="V18" s="125"/>
      <c r="W18" s="127"/>
      <c r="X18" s="128"/>
      <c r="Y18" s="128"/>
    </row>
    <row r="20" spans="2:25" ht="13.5">
      <c r="B20" s="266" t="s">
        <v>554</v>
      </c>
      <c r="C20" s="266"/>
      <c r="D20" s="266"/>
      <c r="E20" s="266"/>
      <c r="F20" s="266"/>
      <c r="G20" s="266"/>
      <c r="H20" s="266"/>
      <c r="I20" s="266"/>
      <c r="J20" s="266"/>
      <c r="K20" s="266"/>
      <c r="L20" s="266"/>
      <c r="M20" s="266"/>
      <c r="N20" s="266"/>
      <c r="O20" s="266"/>
      <c r="P20" s="266"/>
      <c r="Q20" s="266"/>
      <c r="R20" s="266"/>
      <c r="S20" s="266"/>
      <c r="T20" s="266"/>
      <c r="U20" s="266"/>
      <c r="V20" s="266"/>
      <c r="W20" s="266"/>
      <c r="X20" s="266"/>
      <c r="Y20" s="266"/>
    </row>
    <row r="21" spans="2:25" ht="13.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row>
    <row r="23" ht="13.5">
      <c r="A23" t="s">
        <v>657</v>
      </c>
    </row>
    <row r="25" spans="2:25" ht="13.5">
      <c r="B25" s="172" t="s">
        <v>570</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row>
    <row r="26" spans="2:25" ht="13.5">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row>
    <row r="27" spans="2:25" ht="13.5">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row>
    <row r="28" spans="2:18" ht="18" customHeight="1">
      <c r="B28" t="s">
        <v>658</v>
      </c>
      <c r="R28" t="s">
        <v>501</v>
      </c>
    </row>
    <row r="29" spans="2:23" ht="18.75" customHeight="1">
      <c r="B29" s="3"/>
      <c r="C29" s="10"/>
      <c r="D29" s="224" t="s">
        <v>559</v>
      </c>
      <c r="E29" s="225"/>
      <c r="F29" s="188" t="s">
        <v>560</v>
      </c>
      <c r="G29" s="189"/>
      <c r="H29" s="185" t="s">
        <v>561</v>
      </c>
      <c r="I29" s="271"/>
      <c r="J29" s="271"/>
      <c r="K29" s="271"/>
      <c r="L29" s="271"/>
      <c r="M29" s="271"/>
      <c r="N29" s="271"/>
      <c r="O29" s="271"/>
      <c r="P29" s="271"/>
      <c r="Q29" s="271"/>
      <c r="R29" s="271"/>
      <c r="S29" s="271"/>
      <c r="T29" s="271"/>
      <c r="U29" s="272"/>
      <c r="V29" s="4"/>
      <c r="W29" s="4"/>
    </row>
    <row r="30" spans="2:23" ht="18.75" customHeight="1">
      <c r="B30" s="5"/>
      <c r="C30" s="11"/>
      <c r="D30" s="230"/>
      <c r="E30" s="231"/>
      <c r="F30" s="192"/>
      <c r="G30" s="193"/>
      <c r="H30" s="267" t="s">
        <v>562</v>
      </c>
      <c r="I30" s="268"/>
      <c r="J30" s="269" t="s">
        <v>563</v>
      </c>
      <c r="K30" s="270"/>
      <c r="L30" s="267" t="s">
        <v>564</v>
      </c>
      <c r="M30" s="268"/>
      <c r="N30" s="269" t="s">
        <v>565</v>
      </c>
      <c r="O30" s="270"/>
      <c r="P30" s="269" t="s">
        <v>566</v>
      </c>
      <c r="Q30" s="270"/>
      <c r="R30" s="267" t="s">
        <v>567</v>
      </c>
      <c r="S30" s="268"/>
      <c r="T30" s="267" t="s">
        <v>568</v>
      </c>
      <c r="U30" s="268"/>
      <c r="V30" s="4"/>
      <c r="W30" s="4"/>
    </row>
    <row r="31" spans="2:23" ht="18.75" customHeight="1">
      <c r="B31" s="248" t="s">
        <v>1</v>
      </c>
      <c r="C31" s="249"/>
      <c r="D31" s="258">
        <v>5698</v>
      </c>
      <c r="E31" s="259"/>
      <c r="F31" s="258">
        <v>572</v>
      </c>
      <c r="G31" s="259"/>
      <c r="H31" s="258">
        <v>5361</v>
      </c>
      <c r="I31" s="259"/>
      <c r="J31" s="258">
        <v>1923</v>
      </c>
      <c r="K31" s="259"/>
      <c r="L31" s="258">
        <v>2919</v>
      </c>
      <c r="M31" s="259"/>
      <c r="N31" s="258">
        <v>2888</v>
      </c>
      <c r="O31" s="259"/>
      <c r="P31" s="258">
        <v>832</v>
      </c>
      <c r="Q31" s="259"/>
      <c r="R31" s="258">
        <v>3613</v>
      </c>
      <c r="S31" s="259"/>
      <c r="T31" s="273">
        <v>2730</v>
      </c>
      <c r="U31" s="274"/>
      <c r="V31" s="4"/>
      <c r="W31" s="4"/>
    </row>
    <row r="32" spans="2:23" ht="18.75" customHeight="1">
      <c r="B32" s="248" t="s">
        <v>2</v>
      </c>
      <c r="C32" s="249"/>
      <c r="D32" s="258">
        <v>5282</v>
      </c>
      <c r="E32" s="259"/>
      <c r="F32" s="258">
        <v>1170</v>
      </c>
      <c r="G32" s="259"/>
      <c r="H32" s="258">
        <v>4806</v>
      </c>
      <c r="I32" s="259"/>
      <c r="J32" s="258">
        <v>1699</v>
      </c>
      <c r="K32" s="259"/>
      <c r="L32" s="258">
        <v>2618</v>
      </c>
      <c r="M32" s="259"/>
      <c r="N32" s="258">
        <v>2631</v>
      </c>
      <c r="O32" s="259"/>
      <c r="P32" s="258">
        <v>642</v>
      </c>
      <c r="Q32" s="259"/>
      <c r="R32" s="258">
        <v>3372</v>
      </c>
      <c r="S32" s="259"/>
      <c r="T32" s="273">
        <v>2571</v>
      </c>
      <c r="U32" s="274"/>
      <c r="V32" s="4"/>
      <c r="W32" s="4"/>
    </row>
    <row r="33" spans="2:23" ht="18.75" customHeight="1">
      <c r="B33" s="248" t="s">
        <v>3</v>
      </c>
      <c r="C33" s="249"/>
      <c r="D33" s="258">
        <v>416</v>
      </c>
      <c r="E33" s="259"/>
      <c r="F33" s="258">
        <v>-598</v>
      </c>
      <c r="G33" s="259"/>
      <c r="H33" s="258">
        <v>555</v>
      </c>
      <c r="I33" s="259"/>
      <c r="J33" s="258">
        <v>224</v>
      </c>
      <c r="K33" s="259"/>
      <c r="L33" s="258">
        <v>301</v>
      </c>
      <c r="M33" s="259"/>
      <c r="N33" s="258">
        <v>257</v>
      </c>
      <c r="O33" s="259"/>
      <c r="P33" s="258">
        <v>190</v>
      </c>
      <c r="Q33" s="259"/>
      <c r="R33" s="258">
        <v>241</v>
      </c>
      <c r="S33" s="259"/>
      <c r="T33" s="258">
        <v>159</v>
      </c>
      <c r="U33" s="259"/>
      <c r="V33" s="4"/>
      <c r="W33" s="4"/>
    </row>
    <row r="34" spans="2:23" ht="18.75" customHeight="1">
      <c r="B34" s="212" t="s">
        <v>4</v>
      </c>
      <c r="C34" s="213"/>
      <c r="D34" s="264">
        <v>7.875804619462325</v>
      </c>
      <c r="E34" s="265"/>
      <c r="F34" s="264">
        <v>-51.11111111111111</v>
      </c>
      <c r="G34" s="265"/>
      <c r="H34" s="264">
        <v>11.548064918851436</v>
      </c>
      <c r="I34" s="265"/>
      <c r="J34" s="264">
        <v>13.18422601530312</v>
      </c>
      <c r="K34" s="265"/>
      <c r="L34" s="264">
        <v>11.497326203208557</v>
      </c>
      <c r="M34" s="265"/>
      <c r="N34" s="264">
        <v>9.76814899277841</v>
      </c>
      <c r="O34" s="265"/>
      <c r="P34" s="264">
        <v>29.595015576323984</v>
      </c>
      <c r="Q34" s="265"/>
      <c r="R34" s="264">
        <v>7.147093712930013</v>
      </c>
      <c r="S34" s="265"/>
      <c r="T34" s="264">
        <v>6.18436406067678</v>
      </c>
      <c r="U34" s="265"/>
      <c r="V34" s="4"/>
      <c r="W34" s="4"/>
    </row>
    <row r="35" spans="22:23" ht="13.5">
      <c r="V35" s="4"/>
      <c r="W35" s="4"/>
    </row>
    <row r="36" spans="2:25" ht="13.5">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row>
    <row r="37" spans="2:25" ht="13.5" customHeight="1">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row>
    <row r="50" spans="30:35" ht="13.5">
      <c r="AD50" s="4"/>
      <c r="AE50" s="4"/>
      <c r="AF50" s="4"/>
      <c r="AG50" s="4"/>
      <c r="AH50" s="4"/>
      <c r="AI50" s="4"/>
    </row>
    <row r="51" spans="30:35" ht="13.5">
      <c r="AD51" s="99"/>
      <c r="AE51" s="99"/>
      <c r="AF51" s="4"/>
      <c r="AG51" s="4"/>
      <c r="AH51" s="4"/>
      <c r="AI51" s="4"/>
    </row>
    <row r="52" spans="30:35" ht="13.5">
      <c r="AD52" s="99"/>
      <c r="AE52" s="99"/>
      <c r="AF52" s="4"/>
      <c r="AG52" s="4"/>
      <c r="AH52" s="4"/>
      <c r="AI52" s="4"/>
    </row>
    <row r="53" spans="30:35" ht="13.5">
      <c r="AD53" s="4"/>
      <c r="AE53" s="4"/>
      <c r="AF53" s="4"/>
      <c r="AG53" s="4"/>
      <c r="AH53" s="4"/>
      <c r="AI53" s="4"/>
    </row>
    <row r="54" spans="30:35" ht="13.5">
      <c r="AD54" s="4"/>
      <c r="AE54" s="4"/>
      <c r="AF54" s="4"/>
      <c r="AG54" s="4"/>
      <c r="AH54" s="4"/>
      <c r="AI54" s="4"/>
    </row>
    <row r="55" spans="30:35" ht="13.5">
      <c r="AD55" s="4"/>
      <c r="AE55" s="4"/>
      <c r="AF55" s="4"/>
      <c r="AG55" s="4"/>
      <c r="AH55" s="4"/>
      <c r="AI55" s="4"/>
    </row>
  </sheetData>
  <sheetProtection/>
  <mergeCells count="106">
    <mergeCell ref="T34:U34"/>
    <mergeCell ref="B36:Y37"/>
    <mergeCell ref="T30:U30"/>
    <mergeCell ref="H29:U29"/>
    <mergeCell ref="T31:U31"/>
    <mergeCell ref="T32:U32"/>
    <mergeCell ref="T33:U33"/>
    <mergeCell ref="L34:M34"/>
    <mergeCell ref="N34:O34"/>
    <mergeCell ref="P34:Q34"/>
    <mergeCell ref="R34:S34"/>
    <mergeCell ref="D29:E30"/>
    <mergeCell ref="F29:G30"/>
    <mergeCell ref="H30:I30"/>
    <mergeCell ref="J30:K30"/>
    <mergeCell ref="L30:M30"/>
    <mergeCell ref="N30:O30"/>
    <mergeCell ref="P30:Q30"/>
    <mergeCell ref="R30:S30"/>
    <mergeCell ref="L33:M33"/>
    <mergeCell ref="B34:C34"/>
    <mergeCell ref="D34:E34"/>
    <mergeCell ref="F34:G34"/>
    <mergeCell ref="H34:I34"/>
    <mergeCell ref="J34:K34"/>
    <mergeCell ref="B33:C33"/>
    <mergeCell ref="D33:E33"/>
    <mergeCell ref="F33:G33"/>
    <mergeCell ref="H33:I33"/>
    <mergeCell ref="J33:K33"/>
    <mergeCell ref="N33:O33"/>
    <mergeCell ref="P33:Q33"/>
    <mergeCell ref="R33:S33"/>
    <mergeCell ref="B25:Y27"/>
    <mergeCell ref="N31:O31"/>
    <mergeCell ref="P31:Q31"/>
    <mergeCell ref="R31:S31"/>
    <mergeCell ref="B32:C32"/>
    <mergeCell ref="D32:E32"/>
    <mergeCell ref="F32:G32"/>
    <mergeCell ref="N32:O32"/>
    <mergeCell ref="B31:C31"/>
    <mergeCell ref="D31:E31"/>
    <mergeCell ref="F31:G31"/>
    <mergeCell ref="H31:I31"/>
    <mergeCell ref="J31:K31"/>
    <mergeCell ref="L31:M31"/>
    <mergeCell ref="P32:Q32"/>
    <mergeCell ref="R32:S32"/>
    <mergeCell ref="N18:O18"/>
    <mergeCell ref="P18:Q18"/>
    <mergeCell ref="R18:S18"/>
    <mergeCell ref="T18:U18"/>
    <mergeCell ref="B20:Y21"/>
    <mergeCell ref="H32:I32"/>
    <mergeCell ref="J32:K32"/>
    <mergeCell ref="L32:M32"/>
    <mergeCell ref="B18:C18"/>
    <mergeCell ref="D18:E18"/>
    <mergeCell ref="F18:G18"/>
    <mergeCell ref="H18:I18"/>
    <mergeCell ref="J18:K18"/>
    <mergeCell ref="L18:M18"/>
    <mergeCell ref="N17:O17"/>
    <mergeCell ref="P17:Q17"/>
    <mergeCell ref="R17:S17"/>
    <mergeCell ref="T17:U17"/>
    <mergeCell ref="B17:C17"/>
    <mergeCell ref="D17:E17"/>
    <mergeCell ref="F17:G17"/>
    <mergeCell ref="H17:I17"/>
    <mergeCell ref="J17:K17"/>
    <mergeCell ref="L17:M17"/>
    <mergeCell ref="N16:O16"/>
    <mergeCell ref="P16:Q16"/>
    <mergeCell ref="R16:S16"/>
    <mergeCell ref="T16:U16"/>
    <mergeCell ref="B16:C16"/>
    <mergeCell ref="D16:E16"/>
    <mergeCell ref="F16:G16"/>
    <mergeCell ref="H16:I16"/>
    <mergeCell ref="J16:K16"/>
    <mergeCell ref="L16:M16"/>
    <mergeCell ref="N15:O15"/>
    <mergeCell ref="P15:Q15"/>
    <mergeCell ref="R15:S15"/>
    <mergeCell ref="T15:U15"/>
    <mergeCell ref="D13:E14"/>
    <mergeCell ref="J13:K14"/>
    <mergeCell ref="R13:S14"/>
    <mergeCell ref="H13:I14"/>
    <mergeCell ref="N13:O14"/>
    <mergeCell ref="B4:Y9"/>
    <mergeCell ref="D12:I12"/>
    <mergeCell ref="J12:O12"/>
    <mergeCell ref="P12:U12"/>
    <mergeCell ref="T13:U14"/>
    <mergeCell ref="B15:C15"/>
    <mergeCell ref="D15:E15"/>
    <mergeCell ref="F15:G15"/>
    <mergeCell ref="H15:I15"/>
    <mergeCell ref="J15:K15"/>
    <mergeCell ref="L15:M15"/>
    <mergeCell ref="P13:Q14"/>
    <mergeCell ref="F13:G14"/>
    <mergeCell ref="L13:M14"/>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2:AK53"/>
  <sheetViews>
    <sheetView zoomScalePageLayoutView="0" workbookViewId="0" topLeftCell="A1">
      <selection activeCell="A1" sqref="A1"/>
    </sheetView>
  </sheetViews>
  <sheetFormatPr defaultColWidth="9.140625" defaultRowHeight="15"/>
  <cols>
    <col min="1" max="1" width="2.140625" style="0" customWidth="1"/>
    <col min="2" max="2" width="4.28125" style="0" customWidth="1"/>
    <col min="3" max="3" width="6.28125" style="0" customWidth="1"/>
    <col min="4" max="26" width="3.421875" style="0" customWidth="1"/>
    <col min="28" max="51" width="4.140625" style="0" customWidth="1"/>
  </cols>
  <sheetData>
    <row r="1" ht="13.5" customHeight="1"/>
    <row r="2" spans="1:24" ht="18" customHeight="1">
      <c r="A2" t="s">
        <v>659</v>
      </c>
      <c r="X2" s="30"/>
    </row>
    <row r="3" ht="13.5" customHeight="1">
      <c r="X3" s="30"/>
    </row>
    <row r="4" spans="2:24" ht="13.5" customHeight="1">
      <c r="B4" s="172" t="s">
        <v>745</v>
      </c>
      <c r="C4" s="172"/>
      <c r="D4" s="172"/>
      <c r="E4" s="172"/>
      <c r="F4" s="172"/>
      <c r="G4" s="172"/>
      <c r="H4" s="172"/>
      <c r="I4" s="172"/>
      <c r="J4" s="172"/>
      <c r="K4" s="172"/>
      <c r="L4" s="172"/>
      <c r="M4" s="172"/>
      <c r="N4" s="172"/>
      <c r="O4" s="172"/>
      <c r="P4" s="172"/>
      <c r="Q4" s="172"/>
      <c r="R4" s="172"/>
      <c r="S4" s="172"/>
      <c r="T4" s="172"/>
      <c r="U4" s="172"/>
      <c r="V4" s="172"/>
      <c r="W4" s="172"/>
      <c r="X4" s="154"/>
    </row>
    <row r="5" spans="2:24" ht="13.5" customHeight="1">
      <c r="B5" s="172"/>
      <c r="C5" s="172"/>
      <c r="D5" s="172"/>
      <c r="E5" s="172"/>
      <c r="F5" s="172"/>
      <c r="G5" s="172"/>
      <c r="H5" s="172"/>
      <c r="I5" s="172"/>
      <c r="J5" s="172"/>
      <c r="K5" s="172"/>
      <c r="L5" s="172"/>
      <c r="M5" s="172"/>
      <c r="N5" s="172"/>
      <c r="O5" s="172"/>
      <c r="P5" s="172"/>
      <c r="Q5" s="172"/>
      <c r="R5" s="172"/>
      <c r="S5" s="172"/>
      <c r="T5" s="172"/>
      <c r="U5" s="172"/>
      <c r="V5" s="172"/>
      <c r="W5" s="172"/>
      <c r="X5" s="154"/>
    </row>
    <row r="6" spans="2:24" ht="13.5" customHeight="1">
      <c r="B6" s="172"/>
      <c r="C6" s="172"/>
      <c r="D6" s="172"/>
      <c r="E6" s="172"/>
      <c r="F6" s="172"/>
      <c r="G6" s="172"/>
      <c r="H6" s="172"/>
      <c r="I6" s="172"/>
      <c r="J6" s="172"/>
      <c r="K6" s="172"/>
      <c r="L6" s="172"/>
      <c r="M6" s="172"/>
      <c r="N6" s="172"/>
      <c r="O6" s="172"/>
      <c r="P6" s="172"/>
      <c r="Q6" s="172"/>
      <c r="R6" s="172"/>
      <c r="S6" s="172"/>
      <c r="T6" s="172"/>
      <c r="U6" s="172"/>
      <c r="V6" s="172"/>
      <c r="W6" s="172"/>
      <c r="X6" s="154"/>
    </row>
    <row r="7" spans="2:24" ht="13.5" customHeight="1">
      <c r="B7" s="172"/>
      <c r="C7" s="172"/>
      <c r="D7" s="172"/>
      <c r="E7" s="172"/>
      <c r="F7" s="172"/>
      <c r="G7" s="172"/>
      <c r="H7" s="172"/>
      <c r="I7" s="172"/>
      <c r="J7" s="172"/>
      <c r="K7" s="172"/>
      <c r="L7" s="172"/>
      <c r="M7" s="172"/>
      <c r="N7" s="172"/>
      <c r="O7" s="172"/>
      <c r="P7" s="172"/>
      <c r="Q7" s="172"/>
      <c r="R7" s="172"/>
      <c r="S7" s="172"/>
      <c r="T7" s="172"/>
      <c r="U7" s="172"/>
      <c r="V7" s="172"/>
      <c r="W7" s="172"/>
      <c r="X7" s="154"/>
    </row>
    <row r="8" spans="2:24" ht="13.5" customHeight="1">
      <c r="B8" s="157"/>
      <c r="C8" s="157"/>
      <c r="D8" s="157"/>
      <c r="E8" s="157"/>
      <c r="F8" s="157"/>
      <c r="G8" s="157"/>
      <c r="H8" s="157"/>
      <c r="I8" s="157"/>
      <c r="J8" s="157"/>
      <c r="K8" s="157"/>
      <c r="L8" s="157"/>
      <c r="M8" s="157"/>
      <c r="N8" s="157"/>
      <c r="O8" s="157"/>
      <c r="P8" s="157"/>
      <c r="Q8" s="157"/>
      <c r="R8" s="157"/>
      <c r="S8" s="157"/>
      <c r="T8" s="157"/>
      <c r="U8" s="157"/>
      <c r="V8" s="157"/>
      <c r="W8" s="157"/>
      <c r="X8" s="154"/>
    </row>
    <row r="9" spans="2:20" ht="18" customHeight="1">
      <c r="B9" t="s">
        <v>660</v>
      </c>
      <c r="T9" t="s">
        <v>501</v>
      </c>
    </row>
    <row r="10" spans="2:25" ht="18.75" customHeight="1">
      <c r="B10" s="3"/>
      <c r="C10" s="10"/>
      <c r="D10" s="224" t="s">
        <v>571</v>
      </c>
      <c r="E10" s="225"/>
      <c r="F10" s="185" t="s">
        <v>572</v>
      </c>
      <c r="G10" s="186"/>
      <c r="H10" s="186"/>
      <c r="I10" s="186"/>
      <c r="J10" s="186"/>
      <c r="K10" s="186"/>
      <c r="L10" s="186"/>
      <c r="M10" s="186"/>
      <c r="N10" s="186"/>
      <c r="O10" s="186"/>
      <c r="P10" s="186"/>
      <c r="Q10" s="186"/>
      <c r="R10" s="186"/>
      <c r="S10" s="186"/>
      <c r="T10" s="186"/>
      <c r="U10" s="186"/>
      <c r="V10" s="186"/>
      <c r="W10" s="187"/>
      <c r="X10" s="129"/>
      <c r="Y10" s="129"/>
    </row>
    <row r="11" spans="2:25" ht="18.75" customHeight="1">
      <c r="B11" s="5"/>
      <c r="C11" s="11"/>
      <c r="D11" s="226"/>
      <c r="E11" s="227"/>
      <c r="F11" s="284" t="s">
        <v>573</v>
      </c>
      <c r="G11" s="277"/>
      <c r="H11" s="276" t="s">
        <v>574</v>
      </c>
      <c r="I11" s="277"/>
      <c r="J11" s="276" t="s">
        <v>575</v>
      </c>
      <c r="K11" s="277"/>
      <c r="L11" s="276" t="s">
        <v>576</v>
      </c>
      <c r="M11" s="277"/>
      <c r="N11" s="276" t="s">
        <v>577</v>
      </c>
      <c r="O11" s="277"/>
      <c r="P11" s="276" t="s">
        <v>578</v>
      </c>
      <c r="Q11" s="277"/>
      <c r="R11" s="276" t="s">
        <v>579</v>
      </c>
      <c r="S11" s="277"/>
      <c r="T11" s="276" t="s">
        <v>580</v>
      </c>
      <c r="U11" s="277"/>
      <c r="V11" s="280" t="s">
        <v>581</v>
      </c>
      <c r="W11" s="281"/>
      <c r="X11" s="129"/>
      <c r="Y11" s="129"/>
    </row>
    <row r="12" spans="2:37" ht="18.75" customHeight="1">
      <c r="B12" s="8"/>
      <c r="C12" s="12"/>
      <c r="D12" s="230"/>
      <c r="E12" s="231"/>
      <c r="F12" s="285"/>
      <c r="G12" s="279"/>
      <c r="H12" s="278"/>
      <c r="I12" s="279"/>
      <c r="J12" s="278"/>
      <c r="K12" s="279"/>
      <c r="L12" s="278"/>
      <c r="M12" s="279"/>
      <c r="N12" s="278"/>
      <c r="O12" s="279"/>
      <c r="P12" s="278"/>
      <c r="Q12" s="279"/>
      <c r="R12" s="278"/>
      <c r="S12" s="279"/>
      <c r="T12" s="278"/>
      <c r="U12" s="279"/>
      <c r="V12" s="282"/>
      <c r="W12" s="283"/>
      <c r="X12" s="129"/>
      <c r="Y12" s="129"/>
      <c r="AA12" s="113"/>
      <c r="AB12" s="113"/>
      <c r="AC12" s="113"/>
      <c r="AD12" s="113"/>
      <c r="AE12" s="113"/>
      <c r="AF12" s="113"/>
      <c r="AG12" s="113"/>
      <c r="AH12" s="113"/>
      <c r="AI12" s="113"/>
      <c r="AJ12" s="113"/>
      <c r="AK12" s="113"/>
    </row>
    <row r="13" spans="2:37" ht="18.75" customHeight="1">
      <c r="B13" s="248" t="s">
        <v>1</v>
      </c>
      <c r="C13" s="249"/>
      <c r="D13" s="258">
        <v>46632</v>
      </c>
      <c r="E13" s="259"/>
      <c r="F13" s="258">
        <v>41876</v>
      </c>
      <c r="G13" s="259"/>
      <c r="H13" s="258">
        <v>1374</v>
      </c>
      <c r="I13" s="259"/>
      <c r="J13" s="258">
        <v>2007</v>
      </c>
      <c r="K13" s="259"/>
      <c r="L13" s="258">
        <v>1910</v>
      </c>
      <c r="M13" s="259"/>
      <c r="N13" s="258">
        <v>4873</v>
      </c>
      <c r="O13" s="259"/>
      <c r="P13" s="258">
        <v>2305</v>
      </c>
      <c r="Q13" s="259"/>
      <c r="R13" s="258">
        <v>11680</v>
      </c>
      <c r="S13" s="259"/>
      <c r="T13" s="258">
        <v>2470</v>
      </c>
      <c r="U13" s="259"/>
      <c r="V13" s="258">
        <v>818</v>
      </c>
      <c r="W13" s="259"/>
      <c r="X13" s="126"/>
      <c r="Y13" s="126"/>
      <c r="AA13" s="113"/>
      <c r="AB13" s="113"/>
      <c r="AC13" s="113"/>
      <c r="AD13" s="113"/>
      <c r="AE13" s="113"/>
      <c r="AF13" s="113"/>
      <c r="AG13" s="113"/>
      <c r="AH13" s="113"/>
      <c r="AI13" s="113"/>
      <c r="AJ13" s="113"/>
      <c r="AK13" s="113"/>
    </row>
    <row r="14" spans="2:25" ht="18.75" customHeight="1">
      <c r="B14" s="248" t="s">
        <v>2</v>
      </c>
      <c r="C14" s="249"/>
      <c r="D14" s="258">
        <v>57424</v>
      </c>
      <c r="E14" s="259"/>
      <c r="F14" s="258">
        <v>52777</v>
      </c>
      <c r="G14" s="259"/>
      <c r="H14" s="258">
        <v>2497</v>
      </c>
      <c r="I14" s="259"/>
      <c r="J14" s="258">
        <v>2084</v>
      </c>
      <c r="K14" s="259"/>
      <c r="L14" s="258">
        <v>3759</v>
      </c>
      <c r="M14" s="259"/>
      <c r="N14" s="258">
        <v>7804</v>
      </c>
      <c r="O14" s="259"/>
      <c r="P14" s="258">
        <v>3314</v>
      </c>
      <c r="Q14" s="259"/>
      <c r="R14" s="258">
        <v>14544</v>
      </c>
      <c r="S14" s="259"/>
      <c r="T14" s="258">
        <v>3030</v>
      </c>
      <c r="U14" s="259"/>
      <c r="V14" s="258">
        <v>1649</v>
      </c>
      <c r="W14" s="259"/>
      <c r="X14" s="126"/>
      <c r="Y14" s="126"/>
    </row>
    <row r="15" spans="2:25" ht="18.75" customHeight="1">
      <c r="B15" s="212" t="s">
        <v>3</v>
      </c>
      <c r="C15" s="213"/>
      <c r="D15" s="238">
        <v>-10792</v>
      </c>
      <c r="E15" s="239"/>
      <c r="F15" s="238">
        <v>-10901</v>
      </c>
      <c r="G15" s="239"/>
      <c r="H15" s="236">
        <v>-1123</v>
      </c>
      <c r="I15" s="237"/>
      <c r="J15" s="236">
        <v>-77</v>
      </c>
      <c r="K15" s="237"/>
      <c r="L15" s="236">
        <v>-1849</v>
      </c>
      <c r="M15" s="237"/>
      <c r="N15" s="236">
        <v>-2931</v>
      </c>
      <c r="O15" s="237"/>
      <c r="P15" s="236">
        <v>-1009</v>
      </c>
      <c r="Q15" s="237"/>
      <c r="R15" s="236">
        <v>-2864</v>
      </c>
      <c r="S15" s="237"/>
      <c r="T15" s="236">
        <v>-560</v>
      </c>
      <c r="U15" s="237"/>
      <c r="V15" s="236">
        <v>-831</v>
      </c>
      <c r="W15" s="237"/>
      <c r="X15" s="130"/>
      <c r="Y15" s="130"/>
    </row>
    <row r="16" spans="2:25" ht="18.75" customHeight="1">
      <c r="B16" s="212" t="s">
        <v>4</v>
      </c>
      <c r="C16" s="213"/>
      <c r="D16" s="240">
        <v>-18.79353580384508</v>
      </c>
      <c r="E16" s="241"/>
      <c r="F16" s="240">
        <v>-20.65483070276825</v>
      </c>
      <c r="G16" s="241"/>
      <c r="H16" s="240">
        <v>-44.973968762515014</v>
      </c>
      <c r="I16" s="241"/>
      <c r="J16" s="240">
        <v>-3.694817658349328</v>
      </c>
      <c r="K16" s="241"/>
      <c r="L16" s="240">
        <v>-49.188613993083266</v>
      </c>
      <c r="M16" s="241"/>
      <c r="N16" s="240">
        <v>-37.55766273705792</v>
      </c>
      <c r="O16" s="241"/>
      <c r="P16" s="240">
        <v>-30.44659022329511</v>
      </c>
      <c r="Q16" s="241"/>
      <c r="R16" s="240">
        <v>-19.691969196919693</v>
      </c>
      <c r="S16" s="241"/>
      <c r="T16" s="240">
        <v>-18.48184818481848</v>
      </c>
      <c r="U16" s="241"/>
      <c r="V16" s="240">
        <v>-50.39417828987265</v>
      </c>
      <c r="W16" s="241"/>
      <c r="X16" s="128"/>
      <c r="Y16" s="128"/>
    </row>
    <row r="17" spans="2:25" ht="18.75" customHeight="1">
      <c r="B17" s="212" t="s">
        <v>582</v>
      </c>
      <c r="C17" s="213"/>
      <c r="D17" s="275">
        <v>1</v>
      </c>
      <c r="E17" s="208"/>
      <c r="F17" s="275">
        <v>0.8980099502487562</v>
      </c>
      <c r="G17" s="208"/>
      <c r="H17" s="275">
        <v>0.029464745239320637</v>
      </c>
      <c r="I17" s="208"/>
      <c r="J17" s="275">
        <v>0.04303911477097272</v>
      </c>
      <c r="K17" s="208"/>
      <c r="L17" s="275">
        <v>0.04095899811288386</v>
      </c>
      <c r="M17" s="208"/>
      <c r="N17" s="275">
        <v>0.10449905644192829</v>
      </c>
      <c r="O17" s="208"/>
      <c r="P17" s="275">
        <v>0.049429576256647796</v>
      </c>
      <c r="Q17" s="208"/>
      <c r="R17" s="275">
        <v>0.2504717790358552</v>
      </c>
      <c r="S17" s="208"/>
      <c r="T17" s="275">
        <v>0.052967919025561847</v>
      </c>
      <c r="U17" s="208"/>
      <c r="V17" s="275">
        <v>0.017541602333161776</v>
      </c>
      <c r="W17" s="208"/>
      <c r="X17" s="128"/>
      <c r="Y17" s="128"/>
    </row>
    <row r="18" spans="2:25" ht="18.75" customHeight="1">
      <c r="B18" s="212" t="s">
        <v>62</v>
      </c>
      <c r="C18" s="213"/>
      <c r="D18" s="275">
        <v>1</v>
      </c>
      <c r="E18" s="208"/>
      <c r="F18" s="275">
        <v>0.9190756478127612</v>
      </c>
      <c r="G18" s="208"/>
      <c r="H18" s="275">
        <v>0.0434835608804681</v>
      </c>
      <c r="I18" s="208"/>
      <c r="J18" s="275">
        <v>0.03629144608526052</v>
      </c>
      <c r="K18" s="208"/>
      <c r="L18" s="275">
        <v>0.06546043466146559</v>
      </c>
      <c r="M18" s="208"/>
      <c r="N18" s="275">
        <v>0.13590136528280858</v>
      </c>
      <c r="O18" s="208"/>
      <c r="P18" s="275">
        <v>0.05771106157704096</v>
      </c>
      <c r="Q18" s="208"/>
      <c r="R18" s="275">
        <v>0.25327389244915016</v>
      </c>
      <c r="S18" s="208"/>
      <c r="T18" s="275">
        <v>0.05276539426023962</v>
      </c>
      <c r="U18" s="208"/>
      <c r="V18" s="275">
        <v>0.028716216216216218</v>
      </c>
      <c r="W18" s="208"/>
      <c r="X18" s="128"/>
      <c r="Y18" s="128"/>
    </row>
    <row r="20" ht="13.5">
      <c r="A20" t="s">
        <v>661</v>
      </c>
    </row>
    <row r="21" ht="13.5">
      <c r="B21" t="s">
        <v>586</v>
      </c>
    </row>
    <row r="22" spans="2:24" ht="13.5">
      <c r="B22" s="172" t="s">
        <v>682</v>
      </c>
      <c r="C22" s="172"/>
      <c r="D22" s="172"/>
      <c r="E22" s="172"/>
      <c r="F22" s="172"/>
      <c r="G22" s="172"/>
      <c r="H22" s="172"/>
      <c r="I22" s="172"/>
      <c r="J22" s="172"/>
      <c r="K22" s="172"/>
      <c r="L22" s="172"/>
      <c r="M22" s="172"/>
      <c r="N22" s="172"/>
      <c r="O22" s="172"/>
      <c r="P22" s="172"/>
      <c r="Q22" s="172"/>
      <c r="R22" s="172"/>
      <c r="S22" s="172"/>
      <c r="T22" s="172"/>
      <c r="U22" s="172"/>
      <c r="V22" s="172"/>
      <c r="W22" s="172"/>
      <c r="X22" s="154"/>
    </row>
    <row r="23" spans="2:24" ht="13.5">
      <c r="B23" s="172"/>
      <c r="C23" s="172"/>
      <c r="D23" s="172"/>
      <c r="E23" s="172"/>
      <c r="F23" s="172"/>
      <c r="G23" s="172"/>
      <c r="H23" s="172"/>
      <c r="I23" s="172"/>
      <c r="J23" s="172"/>
      <c r="K23" s="172"/>
      <c r="L23" s="172"/>
      <c r="M23" s="172"/>
      <c r="N23" s="172"/>
      <c r="O23" s="172"/>
      <c r="P23" s="172"/>
      <c r="Q23" s="172"/>
      <c r="R23" s="172"/>
      <c r="S23" s="172"/>
      <c r="T23" s="172"/>
      <c r="U23" s="172"/>
      <c r="V23" s="172"/>
      <c r="W23" s="172"/>
      <c r="X23" s="154"/>
    </row>
    <row r="24" spans="2:24" ht="13.5">
      <c r="B24" s="172"/>
      <c r="C24" s="172"/>
      <c r="D24" s="172"/>
      <c r="E24" s="172"/>
      <c r="F24" s="172"/>
      <c r="G24" s="172"/>
      <c r="H24" s="172"/>
      <c r="I24" s="172"/>
      <c r="J24" s="172"/>
      <c r="K24" s="172"/>
      <c r="L24" s="172"/>
      <c r="M24" s="172"/>
      <c r="N24" s="172"/>
      <c r="O24" s="172"/>
      <c r="P24" s="172"/>
      <c r="Q24" s="172"/>
      <c r="R24" s="172"/>
      <c r="S24" s="172"/>
      <c r="T24" s="172"/>
      <c r="U24" s="172"/>
      <c r="V24" s="172"/>
      <c r="W24" s="172"/>
      <c r="X24" s="154"/>
    </row>
    <row r="25" spans="2:24" ht="13.5">
      <c r="B25" s="172"/>
      <c r="C25" s="172"/>
      <c r="D25" s="172"/>
      <c r="E25" s="172"/>
      <c r="F25" s="172"/>
      <c r="G25" s="172"/>
      <c r="H25" s="172"/>
      <c r="I25" s="172"/>
      <c r="J25" s="172"/>
      <c r="K25" s="172"/>
      <c r="L25" s="172"/>
      <c r="M25" s="172"/>
      <c r="N25" s="172"/>
      <c r="O25" s="172"/>
      <c r="P25" s="172"/>
      <c r="Q25" s="172"/>
      <c r="R25" s="172"/>
      <c r="S25" s="172"/>
      <c r="T25" s="172"/>
      <c r="U25" s="172"/>
      <c r="V25" s="172"/>
      <c r="W25" s="172"/>
      <c r="X25" s="154"/>
    </row>
    <row r="27" spans="2:21" ht="18" customHeight="1">
      <c r="B27" t="s">
        <v>662</v>
      </c>
      <c r="U27" t="s">
        <v>583</v>
      </c>
    </row>
    <row r="28" spans="2:23" ht="18" customHeight="1">
      <c r="B28" s="3"/>
      <c r="C28" s="10"/>
      <c r="D28" s="224" t="s">
        <v>585</v>
      </c>
      <c r="E28" s="225"/>
      <c r="F28" s="185" t="s">
        <v>584</v>
      </c>
      <c r="G28" s="186"/>
      <c r="H28" s="186"/>
      <c r="I28" s="186"/>
      <c r="J28" s="186"/>
      <c r="K28" s="186"/>
      <c r="L28" s="186"/>
      <c r="M28" s="186"/>
      <c r="N28" s="186"/>
      <c r="O28" s="186"/>
      <c r="P28" s="186"/>
      <c r="Q28" s="186"/>
      <c r="R28" s="186"/>
      <c r="S28" s="186"/>
      <c r="T28" s="186"/>
      <c r="U28" s="186"/>
      <c r="V28" s="186"/>
      <c r="W28" s="187"/>
    </row>
    <row r="29" spans="2:23" ht="18" customHeight="1">
      <c r="B29" s="5"/>
      <c r="C29" s="11"/>
      <c r="D29" s="226"/>
      <c r="E29" s="227"/>
      <c r="F29" s="284" t="s">
        <v>573</v>
      </c>
      <c r="G29" s="277"/>
      <c r="H29" s="276" t="s">
        <v>574</v>
      </c>
      <c r="I29" s="277"/>
      <c r="J29" s="276" t="s">
        <v>575</v>
      </c>
      <c r="K29" s="277"/>
      <c r="L29" s="276" t="s">
        <v>576</v>
      </c>
      <c r="M29" s="277"/>
      <c r="N29" s="276" t="s">
        <v>577</v>
      </c>
      <c r="O29" s="277"/>
      <c r="P29" s="276" t="s">
        <v>578</v>
      </c>
      <c r="Q29" s="277"/>
      <c r="R29" s="276" t="s">
        <v>579</v>
      </c>
      <c r="S29" s="277"/>
      <c r="T29" s="276" t="s">
        <v>580</v>
      </c>
      <c r="U29" s="277"/>
      <c r="V29" s="280" t="s">
        <v>581</v>
      </c>
      <c r="W29" s="281"/>
    </row>
    <row r="30" spans="2:23" ht="18.75" customHeight="1">
      <c r="B30" s="8"/>
      <c r="C30" s="12"/>
      <c r="D30" s="230"/>
      <c r="E30" s="231"/>
      <c r="F30" s="285"/>
      <c r="G30" s="279"/>
      <c r="H30" s="278"/>
      <c r="I30" s="279"/>
      <c r="J30" s="278"/>
      <c r="K30" s="279"/>
      <c r="L30" s="278"/>
      <c r="M30" s="279"/>
      <c r="N30" s="278"/>
      <c r="O30" s="279"/>
      <c r="P30" s="278"/>
      <c r="Q30" s="279"/>
      <c r="R30" s="278"/>
      <c r="S30" s="279"/>
      <c r="T30" s="278"/>
      <c r="U30" s="279"/>
      <c r="V30" s="282"/>
      <c r="W30" s="283"/>
    </row>
    <row r="31" spans="2:23" ht="18.75" customHeight="1">
      <c r="B31" s="248" t="s">
        <v>1</v>
      </c>
      <c r="C31" s="249"/>
      <c r="D31" s="258">
        <v>69947</v>
      </c>
      <c r="E31" s="259"/>
      <c r="F31" s="258">
        <v>50994</v>
      </c>
      <c r="G31" s="259"/>
      <c r="H31" s="258">
        <v>3810</v>
      </c>
      <c r="I31" s="259"/>
      <c r="J31" s="258">
        <v>1582</v>
      </c>
      <c r="K31" s="259"/>
      <c r="L31" s="258">
        <v>94</v>
      </c>
      <c r="M31" s="259"/>
      <c r="N31" s="258">
        <v>3696</v>
      </c>
      <c r="O31" s="259"/>
      <c r="P31" s="258">
        <v>1588</v>
      </c>
      <c r="Q31" s="259"/>
      <c r="R31" s="258">
        <v>5122</v>
      </c>
      <c r="S31" s="259"/>
      <c r="T31" s="258">
        <v>748</v>
      </c>
      <c r="U31" s="259"/>
      <c r="V31" s="258">
        <v>2313</v>
      </c>
      <c r="W31" s="259"/>
    </row>
    <row r="32" spans="2:23" ht="18.75" customHeight="1">
      <c r="B32" s="248" t="s">
        <v>2</v>
      </c>
      <c r="C32" s="249"/>
      <c r="D32" s="258">
        <v>69252</v>
      </c>
      <c r="E32" s="259"/>
      <c r="F32" s="258">
        <v>51684</v>
      </c>
      <c r="G32" s="259"/>
      <c r="H32" s="258">
        <v>3771</v>
      </c>
      <c r="I32" s="259"/>
      <c r="J32" s="258">
        <v>855</v>
      </c>
      <c r="K32" s="259"/>
      <c r="L32" s="258">
        <v>108</v>
      </c>
      <c r="M32" s="259"/>
      <c r="N32" s="258">
        <v>2718</v>
      </c>
      <c r="O32" s="259"/>
      <c r="P32" s="258">
        <v>2003</v>
      </c>
      <c r="Q32" s="259"/>
      <c r="R32" s="258">
        <v>5111</v>
      </c>
      <c r="S32" s="259"/>
      <c r="T32" s="258">
        <v>764</v>
      </c>
      <c r="U32" s="259"/>
      <c r="V32" s="258">
        <v>2238</v>
      </c>
      <c r="W32" s="259"/>
    </row>
    <row r="33" spans="2:23" ht="18.75" customHeight="1">
      <c r="B33" s="212" t="s">
        <v>3</v>
      </c>
      <c r="C33" s="213"/>
      <c r="D33" s="236">
        <v>695</v>
      </c>
      <c r="E33" s="237"/>
      <c r="F33" s="236">
        <v>-690</v>
      </c>
      <c r="G33" s="237"/>
      <c r="H33" s="236">
        <v>39</v>
      </c>
      <c r="I33" s="237"/>
      <c r="J33" s="236">
        <v>727</v>
      </c>
      <c r="K33" s="237"/>
      <c r="L33" s="236">
        <v>-14</v>
      </c>
      <c r="M33" s="237"/>
      <c r="N33" s="236">
        <v>978</v>
      </c>
      <c r="O33" s="237"/>
      <c r="P33" s="236">
        <v>-415</v>
      </c>
      <c r="Q33" s="237"/>
      <c r="R33" s="236">
        <v>11</v>
      </c>
      <c r="S33" s="237"/>
      <c r="T33" s="236">
        <v>-16</v>
      </c>
      <c r="U33" s="237"/>
      <c r="V33" s="236">
        <v>75</v>
      </c>
      <c r="W33" s="237"/>
    </row>
    <row r="34" spans="2:23" ht="18.75" customHeight="1">
      <c r="B34" s="212" t="s">
        <v>4</v>
      </c>
      <c r="C34" s="213"/>
      <c r="D34" s="240">
        <v>1.003581124010859</v>
      </c>
      <c r="E34" s="241"/>
      <c r="F34" s="240">
        <v>-1.335035987926631</v>
      </c>
      <c r="G34" s="241"/>
      <c r="H34" s="240">
        <v>1.0342084327764518</v>
      </c>
      <c r="I34" s="241"/>
      <c r="J34" s="240">
        <v>85.02923976608187</v>
      </c>
      <c r="K34" s="241"/>
      <c r="L34" s="240">
        <v>-12.962962962962962</v>
      </c>
      <c r="M34" s="241"/>
      <c r="N34" s="240">
        <v>35.98233995584989</v>
      </c>
      <c r="O34" s="241"/>
      <c r="P34" s="240">
        <v>-20.718921617573642</v>
      </c>
      <c r="Q34" s="241"/>
      <c r="R34" s="240">
        <v>0.215222070045001</v>
      </c>
      <c r="S34" s="241"/>
      <c r="T34" s="240">
        <v>-2.094240837696335</v>
      </c>
      <c r="U34" s="241"/>
      <c r="V34" s="240">
        <v>3.351206434316354</v>
      </c>
      <c r="W34" s="241"/>
    </row>
    <row r="35" spans="2:25" ht="18.75" customHeight="1">
      <c r="B35" s="212" t="s">
        <v>61</v>
      </c>
      <c r="C35" s="213"/>
      <c r="D35" s="275">
        <v>1</v>
      </c>
      <c r="E35" s="208"/>
      <c r="F35" s="275">
        <v>0.7290376999728366</v>
      </c>
      <c r="G35" s="208"/>
      <c r="H35" s="275">
        <v>0.054469812858307</v>
      </c>
      <c r="I35" s="208"/>
      <c r="J35" s="275">
        <v>0.022617124394184167</v>
      </c>
      <c r="K35" s="208"/>
      <c r="L35" s="275">
        <v>0.0013438746479477318</v>
      </c>
      <c r="M35" s="208"/>
      <c r="N35" s="275">
        <v>0.05284000743420018</v>
      </c>
      <c r="O35" s="208"/>
      <c r="P35" s="275">
        <v>0.022702903627031895</v>
      </c>
      <c r="Q35" s="208"/>
      <c r="R35" s="275">
        <v>0.07322687177434344</v>
      </c>
      <c r="S35" s="208"/>
      <c r="T35" s="275">
        <v>0.010693811028350037</v>
      </c>
      <c r="U35" s="208"/>
      <c r="V35" s="275">
        <v>0.03306789426279898</v>
      </c>
      <c r="W35" s="208"/>
      <c r="X35" s="131"/>
      <c r="Y35" s="131"/>
    </row>
    <row r="36" spans="2:25" ht="18.75" customHeight="1">
      <c r="B36" s="212" t="s">
        <v>62</v>
      </c>
      <c r="C36" s="213"/>
      <c r="D36" s="275">
        <v>1</v>
      </c>
      <c r="E36" s="208"/>
      <c r="F36" s="275">
        <v>0.7463177958759314</v>
      </c>
      <c r="G36" s="208"/>
      <c r="H36" s="275">
        <v>0.05445330098769711</v>
      </c>
      <c r="I36" s="208"/>
      <c r="J36" s="275">
        <v>0.012346213827759488</v>
      </c>
      <c r="K36" s="208"/>
      <c r="L36" s="275">
        <v>0.0015595217466643563</v>
      </c>
      <c r="M36" s="208"/>
      <c r="N36" s="275">
        <v>0.03924796395771963</v>
      </c>
      <c r="O36" s="208"/>
      <c r="P36" s="275">
        <v>0.02892335239415468</v>
      </c>
      <c r="Q36" s="208"/>
      <c r="R36" s="275">
        <v>0.07380292265927338</v>
      </c>
      <c r="S36" s="208"/>
      <c r="T36" s="275">
        <v>0.011032172356033038</v>
      </c>
      <c r="U36" s="208"/>
      <c r="V36" s="275">
        <v>0.03231675619476694</v>
      </c>
      <c r="W36" s="208"/>
      <c r="X36" s="131"/>
      <c r="Y36" s="131"/>
    </row>
    <row r="48" spans="30:35" ht="13.5">
      <c r="AD48" s="4"/>
      <c r="AE48" s="4"/>
      <c r="AF48" s="4"/>
      <c r="AG48" s="4"/>
      <c r="AH48" s="4"/>
      <c r="AI48" s="4"/>
    </row>
    <row r="49" spans="30:35" ht="13.5">
      <c r="AD49" s="99"/>
      <c r="AE49" s="99"/>
      <c r="AF49" s="4"/>
      <c r="AG49" s="4"/>
      <c r="AH49" s="4"/>
      <c r="AI49" s="4"/>
    </row>
    <row r="50" spans="30:35" ht="13.5">
      <c r="AD50" s="99"/>
      <c r="AE50" s="99"/>
      <c r="AF50" s="4"/>
      <c r="AG50" s="4"/>
      <c r="AH50" s="4"/>
      <c r="AI50" s="4"/>
    </row>
    <row r="51" spans="30:35" ht="13.5">
      <c r="AD51" s="4"/>
      <c r="AE51" s="4"/>
      <c r="AF51" s="4"/>
      <c r="AG51" s="4"/>
      <c r="AH51" s="4"/>
      <c r="AI51" s="4"/>
    </row>
    <row r="52" spans="30:35" ht="13.5">
      <c r="AD52" s="4"/>
      <c r="AE52" s="4"/>
      <c r="AF52" s="4"/>
      <c r="AG52" s="4"/>
      <c r="AH52" s="4"/>
      <c r="AI52" s="4"/>
    </row>
    <row r="53" spans="30:35" ht="13.5">
      <c r="AD53" s="4"/>
      <c r="AE53" s="4"/>
      <c r="AF53" s="4"/>
      <c r="AG53" s="4"/>
      <c r="AH53" s="4"/>
      <c r="AI53" s="4"/>
    </row>
  </sheetData>
  <sheetProtection/>
  <mergeCells count="156">
    <mergeCell ref="T17:U17"/>
    <mergeCell ref="V17:W17"/>
    <mergeCell ref="F18:G18"/>
    <mergeCell ref="H18:I18"/>
    <mergeCell ref="L18:M18"/>
    <mergeCell ref="N18:O18"/>
    <mergeCell ref="P18:Q18"/>
    <mergeCell ref="R18:S18"/>
    <mergeCell ref="T18:U18"/>
    <mergeCell ref="V13:W13"/>
    <mergeCell ref="L17:M17"/>
    <mergeCell ref="N17:O17"/>
    <mergeCell ref="P17:Q17"/>
    <mergeCell ref="R17:S17"/>
    <mergeCell ref="V18:W18"/>
    <mergeCell ref="T13:U13"/>
    <mergeCell ref="T14:U14"/>
    <mergeCell ref="B4:W7"/>
    <mergeCell ref="F11:G12"/>
    <mergeCell ref="H11:I12"/>
    <mergeCell ref="J11:K12"/>
    <mergeCell ref="L11:M12"/>
    <mergeCell ref="N11:O12"/>
    <mergeCell ref="D10:E12"/>
    <mergeCell ref="F10:W10"/>
    <mergeCell ref="P11:Q12"/>
    <mergeCell ref="R11:S12"/>
    <mergeCell ref="T11:U12"/>
    <mergeCell ref="V11:W12"/>
    <mergeCell ref="B14:C14"/>
    <mergeCell ref="D14:E14"/>
    <mergeCell ref="F14:G14"/>
    <mergeCell ref="H14:I14"/>
    <mergeCell ref="J14:K14"/>
    <mergeCell ref="L14:M14"/>
    <mergeCell ref="N14:O14"/>
    <mergeCell ref="P14:Q14"/>
    <mergeCell ref="R14:S14"/>
    <mergeCell ref="B13:C13"/>
    <mergeCell ref="D13:E13"/>
    <mergeCell ref="F13:G13"/>
    <mergeCell ref="H13:I13"/>
    <mergeCell ref="J13:K13"/>
    <mergeCell ref="L13:M13"/>
    <mergeCell ref="B17:C17"/>
    <mergeCell ref="B18:C18"/>
    <mergeCell ref="D17:E17"/>
    <mergeCell ref="F17:G17"/>
    <mergeCell ref="H17:I17"/>
    <mergeCell ref="J17:K17"/>
    <mergeCell ref="J18:K18"/>
    <mergeCell ref="D18:E18"/>
    <mergeCell ref="N15:O15"/>
    <mergeCell ref="P15:Q15"/>
    <mergeCell ref="R15:S15"/>
    <mergeCell ref="N13:O13"/>
    <mergeCell ref="P13:Q13"/>
    <mergeCell ref="R13:S13"/>
    <mergeCell ref="B15:C15"/>
    <mergeCell ref="D15:E15"/>
    <mergeCell ref="F15:G15"/>
    <mergeCell ref="H15:I15"/>
    <mergeCell ref="J15:K15"/>
    <mergeCell ref="L15:M15"/>
    <mergeCell ref="L29:M30"/>
    <mergeCell ref="T15:U15"/>
    <mergeCell ref="B16:C16"/>
    <mergeCell ref="D16:E16"/>
    <mergeCell ref="F16:G16"/>
    <mergeCell ref="H16:I16"/>
    <mergeCell ref="J16:K16"/>
    <mergeCell ref="L16:M16"/>
    <mergeCell ref="N16:O16"/>
    <mergeCell ref="T29:U30"/>
    <mergeCell ref="H31:I31"/>
    <mergeCell ref="J31:K31"/>
    <mergeCell ref="D28:E30"/>
    <mergeCell ref="F29:G30"/>
    <mergeCell ref="H29:I30"/>
    <mergeCell ref="J29:K30"/>
    <mergeCell ref="B31:C31"/>
    <mergeCell ref="V14:W14"/>
    <mergeCell ref="V15:W15"/>
    <mergeCell ref="V16:W16"/>
    <mergeCell ref="P16:Q16"/>
    <mergeCell ref="R16:S16"/>
    <mergeCell ref="T16:U16"/>
    <mergeCell ref="V29:W30"/>
    <mergeCell ref="D31:E31"/>
    <mergeCell ref="F31:G31"/>
    <mergeCell ref="L33:M33"/>
    <mergeCell ref="N33:O33"/>
    <mergeCell ref="P33:Q33"/>
    <mergeCell ref="R33:S33"/>
    <mergeCell ref="T33:U33"/>
    <mergeCell ref="L31:M31"/>
    <mergeCell ref="N31:O31"/>
    <mergeCell ref="P31:Q31"/>
    <mergeCell ref="R31:S31"/>
    <mergeCell ref="T31:U31"/>
    <mergeCell ref="H34:I34"/>
    <mergeCell ref="J34:K34"/>
    <mergeCell ref="L34:M34"/>
    <mergeCell ref="N34:O34"/>
    <mergeCell ref="F28:W28"/>
    <mergeCell ref="L32:M32"/>
    <mergeCell ref="N32:O32"/>
    <mergeCell ref="P32:Q32"/>
    <mergeCell ref="R32:S32"/>
    <mergeCell ref="T32:U32"/>
    <mergeCell ref="V34:W34"/>
    <mergeCell ref="B33:C33"/>
    <mergeCell ref="D33:E33"/>
    <mergeCell ref="H33:I33"/>
    <mergeCell ref="J33:K33"/>
    <mergeCell ref="F33:G33"/>
    <mergeCell ref="V33:W33"/>
    <mergeCell ref="B34:C34"/>
    <mergeCell ref="D34:E34"/>
    <mergeCell ref="F34:G34"/>
    <mergeCell ref="B32:C32"/>
    <mergeCell ref="D32:E32"/>
    <mergeCell ref="F32:G32"/>
    <mergeCell ref="H32:I32"/>
    <mergeCell ref="J32:K32"/>
    <mergeCell ref="B22:W25"/>
    <mergeCell ref="V32:W32"/>
    <mergeCell ref="N29:O30"/>
    <mergeCell ref="P29:Q30"/>
    <mergeCell ref="R29:S30"/>
    <mergeCell ref="N36:O36"/>
    <mergeCell ref="T36:U36"/>
    <mergeCell ref="V36:W36"/>
    <mergeCell ref="B35:C35"/>
    <mergeCell ref="D35:E35"/>
    <mergeCell ref="F35:G35"/>
    <mergeCell ref="H35:I35"/>
    <mergeCell ref="J35:K35"/>
    <mergeCell ref="L35:M35"/>
    <mergeCell ref="N35:O35"/>
    <mergeCell ref="B36:C36"/>
    <mergeCell ref="D36:E36"/>
    <mergeCell ref="F36:G36"/>
    <mergeCell ref="H36:I36"/>
    <mergeCell ref="J36:K36"/>
    <mergeCell ref="L36:M36"/>
    <mergeCell ref="P36:Q36"/>
    <mergeCell ref="R36:S36"/>
    <mergeCell ref="V31:W31"/>
    <mergeCell ref="R35:S35"/>
    <mergeCell ref="T35:U35"/>
    <mergeCell ref="V35:W35"/>
    <mergeCell ref="P35:Q35"/>
    <mergeCell ref="P34:Q34"/>
    <mergeCell ref="R34:S34"/>
    <mergeCell ref="T34:U34"/>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2011-08-25T07:03:18Z</dcterms:modified>
  <cp:category/>
  <cp:version/>
  <cp:contentType/>
  <cp:contentStatus/>
</cp:coreProperties>
</file>