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45" windowWidth="9645" windowHeight="11880" firstSheet="1" activeTab="1"/>
  </bookViews>
  <sheets>
    <sheet name="DATA" sheetId="1" state="hidden" r:id="rId1"/>
    <sheet name="人口と世帯数" sheetId="2" r:id="rId2"/>
    <sheet name="人口の移動（グラフ）" sheetId="3" r:id="rId3"/>
    <sheet name="４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<sst xmlns="http://schemas.openxmlformats.org/spreadsheetml/2006/main" count="285" uniqueCount="199">
  <si>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</si>
  <si>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</si>
  <si>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</si>
  <si>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</si>
  <si>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</si>
  <si>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</si>
  <si>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</si>
  <si>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</si>
  <si>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</si>
  <si>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</si>
  <si>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</si>
  <si>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</si>
  <si>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</si>
  <si>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</si>
  <si>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</si>
  <si>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</si>
  <si>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</si>
  <si>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</si>
  <si>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</si>
  <si>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</si>
  <si>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</si>
  <si>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</si>
  <si>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</si>
  <si>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</si>
  <si>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</si>
  <si>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</si>
  <si>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</si>
  <si>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</si>
  <si>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</si>
  <si>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</si>
  <si>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</si>
  <si>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</si>
  <si>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</si>
  <si>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</si>
  <si>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</si>
  <si>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</si>
  <si>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</si>
  <si>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</si>
  <si>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</si>
  <si>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</si>
  <si>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</si>
  <si>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</si>
  <si>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</si>
  <si>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</si>
  <si>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</si>
  <si>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</si>
  <si>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</si>
  <si>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</si>
  <si>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</si>
  <si>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</si>
  <si>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</si>
  <si>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</si>
  <si>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</si>
  <si>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</si>
  <si>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</si>
  <si>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</si>
  <si>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</si>
  <si>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</si>
  <si>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</si>
  <si>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</si>
  <si>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</si>
  <si>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</si>
  <si>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</si>
  <si>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</si>
  <si>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</si>
  <si>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</si>
  <si>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</si>
  <si>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</si>
  <si>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</si>
  <si>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</si>
  <si>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</si>
  <si>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</si>
  <si>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</si>
  <si>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</si>
  <si>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</si>
  <si>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</si>
  <si>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</si>
  <si>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</si>
  <si>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</si>
  <si>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</si>
  <si>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</si>
  <si>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</si>
  <si>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</si>
  <si>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</si>
  <si>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</si>
  <si>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</si>
  <si>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</si>
  <si>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</si>
  <si>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</si>
  <si>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</si>
  <si>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</si>
  <si>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</si>
  <si>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</si>
  <si>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</si>
  <si>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</si>
  <si>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</si>
  <si>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</si>
  <si>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</si>
  <si>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</si>
  <si>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</si>
  <si>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</si>
  <si>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</si>
  <si>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</si>
  <si>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</si>
  <si>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</si>
  <si>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</si>
  <si>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</si>
  <si>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</si>
  <si>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</si>
  <si>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</si>
  <si>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</si>
  <si>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</si>
  <si>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</si>
  <si>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</si>
  <si>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</si>
  <si>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</si>
  <si>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</si>
  <si>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</si>
  <si>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</si>
  <si>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</si>
  <si>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</si>
  <si>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</si>
  <si>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</si>
  <si>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</si>
  <si>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</si>
  <si>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</si>
  <si>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</si>
  <si>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</si>
  <si>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</si>
  <si>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</si>
  <si>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</si>
  <si>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</si>
  <si>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</si>
  <si>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</si>
  <si>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</si>
  <si>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</si>
  <si>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</si>
  <si>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</si>
  <si>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</si>
  <si>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</si>
  <si>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</si>
  <si>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</si>
  <si>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</si>
  <si>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</si>
  <si>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</si>
  <si>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</si>
  <si>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</si>
  <si>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</si>
  <si>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</si>
  <si>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</si>
  <si>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</si>
  <si>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</si>
  <si>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</si>
  <si>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</si>
  <si>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</si>
  <si>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</si>
  <si>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</si>
  <si>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</si>
  <si>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</si>
  <si>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</si>
  <si>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</si>
  <si>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</si>
  <si>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</si>
  <si>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</si>
  <si>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</si>
  <si>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外国人の増減</t>
  </si>
  <si>
    <t>自然・社会・外国人の増減及び帰化の計</t>
  </si>
  <si>
    <t>H 30.  12.  1</t>
  </si>
  <si>
    <t>H 31.   1.  1</t>
  </si>
  <si>
    <t>H 31.   2.  1</t>
  </si>
  <si>
    <t>-2-</t>
  </si>
  <si>
    <t>H 31.   3.  1</t>
  </si>
  <si>
    <t>人の増加</t>
  </si>
  <si>
    <t>525,752</t>
  </si>
  <si>
    <t>H 31.   4.  1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</si>
  <si>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</si>
  <si>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</si>
  <si>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</si>
  <si>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前月と比べると428人の減少となった。</t>
  </si>
  <si>
    <t>前年同月と比べると13,883人の減少となった。</t>
  </si>
  <si>
    <t>世帯数は527,694世帯となった。</t>
  </si>
  <si>
    <t>０</t>
  </si>
  <si>
    <t>527,694</t>
  </si>
  <si>
    <t>　（次回公表予定６月28日（金））また、下記ホームページでも公表しています。</t>
  </si>
  <si>
    <t>４月中の人口の移動状況</t>
  </si>
  <si>
    <t>平成31年４月１日現在</t>
  </si>
  <si>
    <t>４月中の人口の移動状況</t>
  </si>
  <si>
    <t>４</t>
  </si>
  <si>
    <t>県外転入　3,374人には職権記載11人を含む。</t>
  </si>
  <si>
    <t>県外転出　3,147人には職権消除５人を含む。</t>
  </si>
  <si>
    <t>平成31年４月１日現在</t>
  </si>
  <si>
    <t>令和元年５月28日</t>
  </si>
  <si>
    <t>令和元年５月１日現在の本県の推計人口は、1,230,161人となった。</t>
  </si>
  <si>
    <t>R  1.   5.  1</t>
  </si>
  <si>
    <t>令和元年５月１日現在</t>
  </si>
  <si>
    <t>市町村別人口  （令和元年５月１日現在）</t>
  </si>
  <si>
    <t>令和元年５月１日現在</t>
  </si>
  <si>
    <t>（令和元年５月１日現在）</t>
  </si>
  <si>
    <t>岩手県の人口の推移（平成27年～平成31年・令和元年）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</si>
</sst>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982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9</xdr:row>
      <xdr:rowOff>76200</xdr:rowOff>
    </xdr:from>
    <xdr:ext cx="647700" cy="18097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666875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197</v>
      </c>
      <c r="J3" s="216"/>
      <c r="K3" s="216"/>
      <c r="L3" s="216"/>
      <c r="M3" s="216"/>
      <c r="N3" s="216"/>
      <c r="O3" s="3"/>
      <c r="P3" s="3"/>
      <c r="Q3" s="3"/>
      <c r="R3" s="217" t="s">
        <v>191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178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179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777</v>
      </c>
      <c r="H11" s="219"/>
      <c r="I11" s="3" t="s">
        <v>26</v>
      </c>
      <c r="J11" s="3"/>
      <c r="K11" s="3"/>
      <c r="L11" s="222" t="s">
        <v>27</v>
      </c>
      <c r="M11" s="222"/>
      <c r="N11" s="221">
        <v>590</v>
      </c>
      <c r="O11" s="221"/>
      <c r="P11" s="3" t="s">
        <v>28</v>
      </c>
      <c r="Q11" s="223" t="s">
        <v>29</v>
      </c>
      <c r="R11" s="223"/>
      <c r="S11" s="221">
        <v>1367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243</v>
      </c>
      <c r="H12" s="219"/>
      <c r="I12" s="3" t="s">
        <v>172</v>
      </c>
      <c r="J12" s="3"/>
      <c r="K12" s="3"/>
      <c r="L12" s="222" t="s">
        <v>32</v>
      </c>
      <c r="M12" s="222"/>
      <c r="N12" s="221">
        <v>7296</v>
      </c>
      <c r="O12" s="221"/>
      <c r="P12" s="3" t="s">
        <v>28</v>
      </c>
      <c r="Q12" s="223" t="s">
        <v>33</v>
      </c>
      <c r="R12" s="223"/>
      <c r="S12" s="221">
        <v>7053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132</v>
      </c>
      <c r="D13" s="220"/>
      <c r="E13" s="220"/>
      <c r="F13" s="10"/>
      <c r="G13" s="219">
        <v>106</v>
      </c>
      <c r="H13" s="219"/>
      <c r="I13" s="3" t="s">
        <v>172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 t="s">
        <v>181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131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180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138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90">
        <v>1340852</v>
      </c>
      <c r="F22" s="190"/>
      <c r="G22" s="190"/>
      <c r="H22" s="182">
        <v>639437</v>
      </c>
      <c r="I22" s="182"/>
      <c r="J22" s="182"/>
      <c r="K22" s="182">
        <v>701415</v>
      </c>
      <c r="L22" s="182"/>
      <c r="M22" s="182"/>
      <c r="N22" s="191" t="s">
        <v>139</v>
      </c>
      <c r="O22" s="191"/>
      <c r="P22" s="236">
        <v>-11536</v>
      </c>
      <c r="Q22" s="236"/>
      <c r="R22" s="236"/>
      <c r="S22" s="191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90">
        <v>1330147</v>
      </c>
      <c r="F23" s="190"/>
      <c r="G23" s="190"/>
      <c r="H23" s="182">
        <v>634971</v>
      </c>
      <c r="I23" s="182"/>
      <c r="J23" s="182"/>
      <c r="K23" s="182">
        <v>695176</v>
      </c>
      <c r="L23" s="182"/>
      <c r="M23" s="182"/>
      <c r="N23" s="191" t="s">
        <v>139</v>
      </c>
      <c r="O23" s="191"/>
      <c r="P23" s="236">
        <v>-10705</v>
      </c>
      <c r="Q23" s="236"/>
      <c r="R23" s="236"/>
      <c r="S23" s="237" t="s">
        <v>153</v>
      </c>
      <c r="T23" s="238"/>
      <c r="U23" s="238"/>
    </row>
    <row r="24" spans="2:21" ht="13.5">
      <c r="B24" s="199" t="s">
        <v>49</v>
      </c>
      <c r="C24" s="199"/>
      <c r="D24" s="199"/>
      <c r="E24" s="190">
        <v>1312756</v>
      </c>
      <c r="F24" s="190"/>
      <c r="G24" s="190"/>
      <c r="H24" s="182">
        <v>626861</v>
      </c>
      <c r="I24" s="182"/>
      <c r="J24" s="182"/>
      <c r="K24" s="182">
        <v>685895</v>
      </c>
      <c r="L24" s="182"/>
      <c r="M24" s="182"/>
      <c r="N24" s="191" t="s">
        <v>139</v>
      </c>
      <c r="O24" s="191"/>
      <c r="P24" s="236">
        <v>-17391</v>
      </c>
      <c r="Q24" s="236"/>
      <c r="R24" s="236"/>
      <c r="S24" s="191">
        <v>506361</v>
      </c>
      <c r="T24" s="224"/>
      <c r="U24" s="224"/>
    </row>
    <row r="25" spans="2:21" ht="13.5">
      <c r="B25" s="199" t="s">
        <v>50</v>
      </c>
      <c r="C25" s="199"/>
      <c r="D25" s="199"/>
      <c r="E25" s="190">
        <v>1303351</v>
      </c>
      <c r="F25" s="190"/>
      <c r="G25" s="190"/>
      <c r="H25" s="182">
        <v>622565</v>
      </c>
      <c r="I25" s="182"/>
      <c r="J25" s="182"/>
      <c r="K25" s="182">
        <v>680786</v>
      </c>
      <c r="L25" s="182"/>
      <c r="M25" s="182"/>
      <c r="N25" s="191" t="s">
        <v>139</v>
      </c>
      <c r="O25" s="191"/>
      <c r="P25" s="236">
        <v>-9405</v>
      </c>
      <c r="Q25" s="236"/>
      <c r="R25" s="236"/>
      <c r="S25" s="191">
        <v>510124</v>
      </c>
      <c r="T25" s="224"/>
      <c r="U25" s="224"/>
    </row>
    <row r="26" spans="2:21" ht="13.5">
      <c r="B26" s="199" t="s">
        <v>51</v>
      </c>
      <c r="C26" s="199"/>
      <c r="D26" s="199"/>
      <c r="E26" s="190">
        <v>1294453</v>
      </c>
      <c r="F26" s="190"/>
      <c r="G26" s="190"/>
      <c r="H26" s="182">
        <v>618501</v>
      </c>
      <c r="I26" s="182"/>
      <c r="J26" s="182"/>
      <c r="K26" s="182">
        <v>675952</v>
      </c>
      <c r="L26" s="182"/>
      <c r="M26" s="182"/>
      <c r="N26" s="191" t="s">
        <v>139</v>
      </c>
      <c r="O26" s="191"/>
      <c r="P26" s="236">
        <v>-8898</v>
      </c>
      <c r="Q26" s="236"/>
      <c r="R26" s="236"/>
      <c r="S26" s="191">
        <v>515499</v>
      </c>
      <c r="T26" s="224"/>
      <c r="U26" s="224"/>
    </row>
    <row r="27" spans="2:21" ht="13.5">
      <c r="B27" s="199" t="s">
        <v>52</v>
      </c>
      <c r="C27" s="199"/>
      <c r="D27" s="199"/>
      <c r="E27" s="190">
        <v>1284384</v>
      </c>
      <c r="F27" s="190"/>
      <c r="G27" s="190"/>
      <c r="H27" s="182">
        <v>613806</v>
      </c>
      <c r="I27" s="182"/>
      <c r="J27" s="182"/>
      <c r="K27" s="182">
        <v>670578</v>
      </c>
      <c r="L27" s="182"/>
      <c r="M27" s="182"/>
      <c r="N27" s="191" t="s">
        <v>139</v>
      </c>
      <c r="O27" s="191"/>
      <c r="P27" s="236">
        <v>-10069</v>
      </c>
      <c r="Q27" s="236"/>
      <c r="R27" s="236"/>
      <c r="S27" s="191">
        <v>518191</v>
      </c>
      <c r="T27" s="224"/>
      <c r="U27" s="224"/>
    </row>
    <row r="28" spans="1:21" ht="25.5" customHeight="1">
      <c r="A28" s="134" t="s">
        <v>151</v>
      </c>
      <c r="B28" s="249" t="s">
        <v>140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142</v>
      </c>
      <c r="O28" s="245"/>
      <c r="P28" s="250">
        <v>-4790</v>
      </c>
      <c r="Q28" s="251"/>
      <c r="R28" s="252"/>
      <c r="S28" s="239" t="s">
        <v>154</v>
      </c>
      <c r="T28" s="240"/>
      <c r="U28" s="240"/>
    </row>
    <row r="29" spans="1:21" ht="13.5">
      <c r="A29" s="134"/>
      <c r="B29" s="199" t="s">
        <v>146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142</v>
      </c>
      <c r="O29" s="194"/>
      <c r="P29" s="183">
        <v>-11511</v>
      </c>
      <c r="Q29" s="185"/>
      <c r="R29" s="184"/>
      <c r="S29" s="198">
        <v>523205</v>
      </c>
      <c r="T29" s="198"/>
      <c r="U29" s="198"/>
    </row>
    <row r="30" spans="1:21" ht="13.5">
      <c r="A30" s="134"/>
      <c r="B30" s="199" t="s">
        <v>152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142</v>
      </c>
      <c r="O30" s="194"/>
      <c r="P30" s="183">
        <v>-13276</v>
      </c>
      <c r="Q30" s="185"/>
      <c r="R30" s="184"/>
      <c r="S30" s="198">
        <v>524603</v>
      </c>
      <c r="T30" s="198"/>
      <c r="U30" s="198"/>
    </row>
    <row r="31" spans="2:25" ht="14.25" thickBot="1">
      <c r="B31" s="253" t="s">
        <v>162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142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7" t="s">
        <v>157</v>
      </c>
      <c r="C32" s="188"/>
      <c r="D32" s="189"/>
      <c r="E32" s="195">
        <v>1244044</v>
      </c>
      <c r="F32" s="196"/>
      <c r="G32" s="197"/>
      <c r="H32" s="200">
        <v>599149</v>
      </c>
      <c r="I32" s="201"/>
      <c r="J32" s="202"/>
      <c r="K32" s="200">
        <v>644895</v>
      </c>
      <c r="L32" s="201"/>
      <c r="M32" s="202"/>
      <c r="N32" s="183">
        <v>-946</v>
      </c>
      <c r="O32" s="184"/>
      <c r="P32" s="183">
        <v>-14069</v>
      </c>
      <c r="Q32" s="185"/>
      <c r="R32" s="184"/>
      <c r="S32" s="192">
        <v>525640</v>
      </c>
      <c r="T32" s="193"/>
      <c r="U32" s="194"/>
      <c r="Y32" s="62"/>
    </row>
    <row r="33" spans="2:25" ht="13.5" customHeight="1">
      <c r="B33" s="187" t="s">
        <v>158</v>
      </c>
      <c r="C33" s="188"/>
      <c r="D33" s="189"/>
      <c r="E33" s="195">
        <v>1243266</v>
      </c>
      <c r="F33" s="196"/>
      <c r="G33" s="197"/>
      <c r="H33" s="200">
        <v>598813</v>
      </c>
      <c r="I33" s="201"/>
      <c r="J33" s="202"/>
      <c r="K33" s="200">
        <v>644453</v>
      </c>
      <c r="L33" s="201"/>
      <c r="M33" s="202"/>
      <c r="N33" s="183">
        <v>-778</v>
      </c>
      <c r="O33" s="184"/>
      <c r="P33" s="183">
        <v>-14090</v>
      </c>
      <c r="Q33" s="185"/>
      <c r="R33" s="184"/>
      <c r="S33" s="192">
        <v>525862</v>
      </c>
      <c r="T33" s="193"/>
      <c r="U33" s="194"/>
      <c r="Y33" s="62"/>
    </row>
    <row r="34" spans="2:25" ht="13.5" customHeight="1">
      <c r="B34" s="187" t="s">
        <v>159</v>
      </c>
      <c r="C34" s="188"/>
      <c r="D34" s="189"/>
      <c r="E34" s="195">
        <v>1242512</v>
      </c>
      <c r="F34" s="196"/>
      <c r="G34" s="197"/>
      <c r="H34" s="200">
        <v>598483</v>
      </c>
      <c r="I34" s="201"/>
      <c r="J34" s="202"/>
      <c r="K34" s="200">
        <v>644029</v>
      </c>
      <c r="L34" s="201"/>
      <c r="M34" s="202"/>
      <c r="N34" s="183">
        <v>-754</v>
      </c>
      <c r="O34" s="184"/>
      <c r="P34" s="183">
        <v>-14371</v>
      </c>
      <c r="Q34" s="185"/>
      <c r="R34" s="184"/>
      <c r="S34" s="192">
        <v>525996</v>
      </c>
      <c r="T34" s="193"/>
      <c r="U34" s="194"/>
      <c r="Y34" s="62"/>
    </row>
    <row r="35" spans="2:25" ht="13.5" customHeight="1">
      <c r="B35" s="187" t="s">
        <v>160</v>
      </c>
      <c r="C35" s="188"/>
      <c r="D35" s="189"/>
      <c r="E35" s="195">
        <v>1241978</v>
      </c>
      <c r="F35" s="196"/>
      <c r="G35" s="197"/>
      <c r="H35" s="200">
        <v>598273</v>
      </c>
      <c r="I35" s="201"/>
      <c r="J35" s="202"/>
      <c r="K35" s="200">
        <v>643705</v>
      </c>
      <c r="L35" s="201"/>
      <c r="M35" s="202"/>
      <c r="N35" s="183">
        <v>-534</v>
      </c>
      <c r="O35" s="184"/>
      <c r="P35" s="183">
        <v>-14097</v>
      </c>
      <c r="Q35" s="185"/>
      <c r="R35" s="184"/>
      <c r="S35" s="192">
        <v>526306</v>
      </c>
      <c r="T35" s="193"/>
      <c r="U35" s="194"/>
      <c r="Y35" s="62"/>
    </row>
    <row r="36" spans="2:25" ht="13.5" customHeight="1">
      <c r="B36" s="187" t="s">
        <v>161</v>
      </c>
      <c r="C36" s="188"/>
      <c r="D36" s="189"/>
      <c r="E36" s="190">
        <v>1241366</v>
      </c>
      <c r="F36" s="190"/>
      <c r="G36" s="190"/>
      <c r="H36" s="182">
        <v>597899</v>
      </c>
      <c r="I36" s="182"/>
      <c r="J36" s="182"/>
      <c r="K36" s="182">
        <v>643467</v>
      </c>
      <c r="L36" s="182"/>
      <c r="M36" s="182"/>
      <c r="N36" s="183">
        <v>-612</v>
      </c>
      <c r="O36" s="184"/>
      <c r="P36" s="183">
        <v>-14120</v>
      </c>
      <c r="Q36" s="185"/>
      <c r="R36" s="184"/>
      <c r="S36" s="192">
        <v>526493</v>
      </c>
      <c r="T36" s="193"/>
      <c r="U36" s="194"/>
      <c r="Y36" s="62"/>
    </row>
    <row r="37" spans="2:25" ht="13.5" customHeight="1">
      <c r="B37" s="187" t="s">
        <v>162</v>
      </c>
      <c r="C37" s="188"/>
      <c r="D37" s="189"/>
      <c r="E37" s="195">
        <v>1240522</v>
      </c>
      <c r="F37" s="196"/>
      <c r="G37" s="197"/>
      <c r="H37" s="182">
        <v>597464</v>
      </c>
      <c r="I37" s="182"/>
      <c r="J37" s="182"/>
      <c r="K37" s="182">
        <v>643058</v>
      </c>
      <c r="L37" s="182"/>
      <c r="M37" s="182"/>
      <c r="N37" s="183">
        <v>-844</v>
      </c>
      <c r="O37" s="184"/>
      <c r="P37" s="183">
        <v>-14285</v>
      </c>
      <c r="Q37" s="185"/>
      <c r="R37" s="184"/>
      <c r="S37" s="192">
        <v>526396</v>
      </c>
      <c r="T37" s="193"/>
      <c r="U37" s="194"/>
      <c r="Y37" s="62"/>
    </row>
    <row r="38" spans="2:25" ht="13.5" customHeight="1">
      <c r="B38" s="187" t="s">
        <v>164</v>
      </c>
      <c r="C38" s="188"/>
      <c r="D38" s="189"/>
      <c r="E38" s="190">
        <v>1239881</v>
      </c>
      <c r="F38" s="190"/>
      <c r="G38" s="190"/>
      <c r="H38" s="182">
        <v>597182</v>
      </c>
      <c r="I38" s="182"/>
      <c r="J38" s="182"/>
      <c r="K38" s="182">
        <v>642699</v>
      </c>
      <c r="L38" s="182"/>
      <c r="M38" s="182"/>
      <c r="N38" s="183">
        <v>-641</v>
      </c>
      <c r="O38" s="184"/>
      <c r="P38" s="183">
        <v>-14203</v>
      </c>
      <c r="Q38" s="185"/>
      <c r="R38" s="184"/>
      <c r="S38" s="192">
        <v>526527</v>
      </c>
      <c r="T38" s="193"/>
      <c r="U38" s="194"/>
      <c r="Y38" s="62"/>
    </row>
    <row r="39" spans="2:21" ht="13.5" customHeight="1">
      <c r="B39" s="187" t="s">
        <v>167</v>
      </c>
      <c r="C39" s="188"/>
      <c r="D39" s="189"/>
      <c r="E39" s="190">
        <v>1239190</v>
      </c>
      <c r="F39" s="190"/>
      <c r="G39" s="190"/>
      <c r="H39" s="182">
        <v>596920</v>
      </c>
      <c r="I39" s="182"/>
      <c r="J39" s="182"/>
      <c r="K39" s="182">
        <v>642270</v>
      </c>
      <c r="L39" s="182"/>
      <c r="M39" s="182"/>
      <c r="N39" s="183">
        <v>-691</v>
      </c>
      <c r="O39" s="184"/>
      <c r="P39" s="183">
        <f>-14227</f>
        <v>-14227</v>
      </c>
      <c r="Q39" s="185"/>
      <c r="R39" s="184"/>
      <c r="S39" s="191">
        <v>526702</v>
      </c>
      <c r="T39" s="186"/>
      <c r="U39" s="186"/>
    </row>
    <row r="40" spans="2:21" ht="13.5" customHeight="1">
      <c r="B40" s="187" t="s">
        <v>168</v>
      </c>
      <c r="C40" s="188"/>
      <c r="D40" s="189"/>
      <c r="E40" s="190">
        <v>1238336</v>
      </c>
      <c r="F40" s="190"/>
      <c r="G40" s="190"/>
      <c r="H40" s="182">
        <v>596579</v>
      </c>
      <c r="I40" s="182"/>
      <c r="J40" s="182"/>
      <c r="K40" s="182">
        <v>641757</v>
      </c>
      <c r="L40" s="182"/>
      <c r="M40" s="182"/>
      <c r="N40" s="183">
        <v>-854</v>
      </c>
      <c r="O40" s="184"/>
      <c r="P40" s="183">
        <v>-14223</v>
      </c>
      <c r="Q40" s="185"/>
      <c r="R40" s="184"/>
      <c r="S40" s="191">
        <v>526655</v>
      </c>
      <c r="T40" s="186"/>
      <c r="U40" s="186"/>
    </row>
    <row r="41" spans="2:21" ht="13.5" customHeight="1">
      <c r="B41" s="187" t="s">
        <v>169</v>
      </c>
      <c r="C41" s="188"/>
      <c r="D41" s="189"/>
      <c r="E41" s="190">
        <v>1236818</v>
      </c>
      <c r="F41" s="190"/>
      <c r="G41" s="190"/>
      <c r="H41" s="182">
        <v>595889</v>
      </c>
      <c r="I41" s="182"/>
      <c r="J41" s="182"/>
      <c r="K41" s="182">
        <v>640929</v>
      </c>
      <c r="L41" s="182"/>
      <c r="M41" s="182"/>
      <c r="N41" s="183">
        <v>-1518</v>
      </c>
      <c r="O41" s="184"/>
      <c r="P41" s="183">
        <v>-14539</v>
      </c>
      <c r="Q41" s="185"/>
      <c r="R41" s="184"/>
      <c r="S41" s="191">
        <v>526359</v>
      </c>
      <c r="T41" s="186"/>
      <c r="U41" s="186"/>
    </row>
    <row r="42" spans="2:21" ht="13.5" customHeight="1">
      <c r="B42" s="187" t="s">
        <v>171</v>
      </c>
      <c r="C42" s="188"/>
      <c r="D42" s="189"/>
      <c r="E42" s="190">
        <v>1235559</v>
      </c>
      <c r="F42" s="190"/>
      <c r="G42" s="190"/>
      <c r="H42" s="182">
        <v>595325</v>
      </c>
      <c r="I42" s="182"/>
      <c r="J42" s="182"/>
      <c r="K42" s="182">
        <v>640234</v>
      </c>
      <c r="L42" s="182"/>
      <c r="M42" s="182"/>
      <c r="N42" s="183">
        <v>-1259</v>
      </c>
      <c r="O42" s="184"/>
      <c r="P42" s="183">
        <v>-14539</v>
      </c>
      <c r="Q42" s="185"/>
      <c r="R42" s="184"/>
      <c r="S42" s="191">
        <v>526248</v>
      </c>
      <c r="T42" s="186"/>
      <c r="U42" s="186"/>
    </row>
    <row r="43" spans="2:21" ht="13.5" customHeight="1">
      <c r="B43" s="187" t="s">
        <v>174</v>
      </c>
      <c r="C43" s="188"/>
      <c r="D43" s="189"/>
      <c r="E43" s="190">
        <v>1230589</v>
      </c>
      <c r="F43" s="190"/>
      <c r="G43" s="190"/>
      <c r="H43" s="182">
        <v>592915</v>
      </c>
      <c r="I43" s="182"/>
      <c r="J43" s="182"/>
      <c r="K43" s="182">
        <v>637674</v>
      </c>
      <c r="L43" s="182"/>
      <c r="M43" s="182"/>
      <c r="N43" s="183">
        <v>-4970</v>
      </c>
      <c r="O43" s="184"/>
      <c r="P43" s="183">
        <v>-14401</v>
      </c>
      <c r="Q43" s="185"/>
      <c r="R43" s="184"/>
      <c r="S43" s="186" t="s">
        <v>173</v>
      </c>
      <c r="T43" s="186"/>
      <c r="U43" s="186"/>
    </row>
    <row r="44" spans="2:21" ht="13.5" customHeight="1">
      <c r="B44" s="187" t="s">
        <v>193</v>
      </c>
      <c r="C44" s="188"/>
      <c r="D44" s="189"/>
      <c r="E44" s="190">
        <v>1230161</v>
      </c>
      <c r="F44" s="190"/>
      <c r="G44" s="190"/>
      <c r="H44" s="182">
        <v>592940</v>
      </c>
      <c r="I44" s="182"/>
      <c r="J44" s="182"/>
      <c r="K44" s="182">
        <v>637221</v>
      </c>
      <c r="L44" s="182"/>
      <c r="M44" s="182"/>
      <c r="N44" s="183">
        <v>-428</v>
      </c>
      <c r="O44" s="184"/>
      <c r="P44" s="183">
        <v>-13883</v>
      </c>
      <c r="Q44" s="185"/>
      <c r="R44" s="184"/>
      <c r="S44" s="186" t="s">
        <v>182</v>
      </c>
      <c r="T44" s="186"/>
      <c r="U44" s="186"/>
    </row>
    <row r="45" spans="2:21" ht="15" customHeight="1">
      <c r="B45" s="12">
        <v>1</v>
      </c>
      <c r="C45" s="4" t="s">
        <v>148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149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147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176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177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156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129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N38:O38"/>
    <mergeCell ref="P38:R38"/>
    <mergeCell ref="K34:M34"/>
    <mergeCell ref="E33:G33"/>
    <mergeCell ref="H33:J33"/>
    <mergeCell ref="K33:M33"/>
    <mergeCell ref="K35:M35"/>
    <mergeCell ref="N35:O35"/>
    <mergeCell ref="P35:R35"/>
    <mergeCell ref="N33:O33"/>
    <mergeCell ref="S38:U38"/>
    <mergeCell ref="B38:D38"/>
    <mergeCell ref="E38:G38"/>
    <mergeCell ref="H38:J38"/>
    <mergeCell ref="K38:M38"/>
    <mergeCell ref="N34:O34"/>
    <mergeCell ref="B35:D35"/>
    <mergeCell ref="E35:G35"/>
    <mergeCell ref="H35:J35"/>
    <mergeCell ref="B34:D34"/>
    <mergeCell ref="H34:J34"/>
    <mergeCell ref="B33:D33"/>
    <mergeCell ref="H32:J32"/>
    <mergeCell ref="K32:M32"/>
    <mergeCell ref="B32:D32"/>
    <mergeCell ref="E32:G32"/>
    <mergeCell ref="B28:D28"/>
    <mergeCell ref="P28:R28"/>
    <mergeCell ref="B31:D31"/>
    <mergeCell ref="K27:M27"/>
    <mergeCell ref="P30:R30"/>
    <mergeCell ref="N29:O29"/>
    <mergeCell ref="H30:J30"/>
    <mergeCell ref="N30:O30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P31:R31"/>
    <mergeCell ref="S31:U31"/>
    <mergeCell ref="S35:U35"/>
    <mergeCell ref="N32:O32"/>
    <mergeCell ref="E34:G34"/>
    <mergeCell ref="S29:U29"/>
    <mergeCell ref="B29:D29"/>
    <mergeCell ref="E29:G29"/>
    <mergeCell ref="H29:J29"/>
    <mergeCell ref="K29:M29"/>
    <mergeCell ref="S30:U30"/>
    <mergeCell ref="E30:G30"/>
    <mergeCell ref="B30:D30"/>
    <mergeCell ref="K30:M30"/>
    <mergeCell ref="P29:R29"/>
    <mergeCell ref="P34:R34"/>
    <mergeCell ref="P32:R32"/>
    <mergeCell ref="S34:U34"/>
    <mergeCell ref="P33:R33"/>
    <mergeCell ref="S33:U33"/>
    <mergeCell ref="S32:U32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2:U42"/>
    <mergeCell ref="B42:D42"/>
    <mergeCell ref="E42:G42"/>
    <mergeCell ref="H42:J42"/>
    <mergeCell ref="K42:M42"/>
    <mergeCell ref="N42:O42"/>
    <mergeCell ref="P42:R42"/>
    <mergeCell ref="K43:M43"/>
    <mergeCell ref="N43:O43"/>
    <mergeCell ref="P43:R43"/>
    <mergeCell ref="S43:U43"/>
    <mergeCell ref="B43:D43"/>
    <mergeCell ref="E43:G43"/>
    <mergeCell ref="H43:J43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198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170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53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54</v>
      </c>
      <c r="B3" s="259"/>
      <c r="C3" s="259"/>
      <c r="D3" s="259"/>
      <c r="E3" s="156" t="s">
        <v>55</v>
      </c>
      <c r="F3" s="156" t="s">
        <v>44</v>
      </c>
      <c r="G3" s="156" t="s">
        <v>45</v>
      </c>
      <c r="H3" s="157" t="s">
        <v>56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185</v>
      </c>
      <c r="B4" s="259"/>
      <c r="C4" s="259"/>
      <c r="D4" s="259"/>
      <c r="E4" s="176">
        <v>1230589</v>
      </c>
      <c r="F4" s="176">
        <v>592915</v>
      </c>
      <c r="G4" s="177">
        <v>637674</v>
      </c>
      <c r="H4" s="161"/>
    </row>
    <row r="5" spans="1:8" ht="30" customHeight="1">
      <c r="A5" s="272" t="s">
        <v>187</v>
      </c>
      <c r="B5" s="263" t="s">
        <v>57</v>
      </c>
      <c r="C5" s="274" t="s">
        <v>58</v>
      </c>
      <c r="D5" s="274"/>
      <c r="E5" s="176">
        <v>590</v>
      </c>
      <c r="F5" s="176">
        <v>316</v>
      </c>
      <c r="G5" s="177">
        <v>274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1367</v>
      </c>
      <c r="F6" s="176">
        <v>699</v>
      </c>
      <c r="G6" s="177">
        <v>668</v>
      </c>
      <c r="H6" s="163"/>
    </row>
    <row r="7" spans="1:8" ht="30" customHeight="1">
      <c r="A7" s="273"/>
      <c r="B7" s="263"/>
      <c r="C7" s="264" t="s">
        <v>59</v>
      </c>
      <c r="D7" s="264"/>
      <c r="E7" s="178">
        <v>-777</v>
      </c>
      <c r="F7" s="180">
        <v>-383</v>
      </c>
      <c r="G7" s="181">
        <v>-394</v>
      </c>
      <c r="H7" s="165"/>
    </row>
    <row r="8" spans="1:8" ht="30" customHeight="1">
      <c r="A8" s="262" t="s">
        <v>60</v>
      </c>
      <c r="B8" s="263" t="s">
        <v>61</v>
      </c>
      <c r="C8" s="263" t="s">
        <v>62</v>
      </c>
      <c r="D8" s="156" t="s">
        <v>63</v>
      </c>
      <c r="E8" s="176">
        <v>3374</v>
      </c>
      <c r="F8" s="176">
        <v>1996</v>
      </c>
      <c r="G8" s="177">
        <v>1378</v>
      </c>
      <c r="H8" s="163"/>
    </row>
    <row r="9" spans="1:8" ht="30" customHeight="1">
      <c r="A9" s="262"/>
      <c r="B9" s="263"/>
      <c r="C9" s="263"/>
      <c r="D9" s="156" t="s">
        <v>64</v>
      </c>
      <c r="E9" s="176">
        <v>3922</v>
      </c>
      <c r="F9" s="176">
        <v>2212</v>
      </c>
      <c r="G9" s="177">
        <v>1710</v>
      </c>
      <c r="H9" s="163"/>
    </row>
    <row r="10" spans="1:8" ht="30" customHeight="1">
      <c r="A10" s="262"/>
      <c r="B10" s="263"/>
      <c r="C10" s="263"/>
      <c r="D10" s="164" t="s">
        <v>65</v>
      </c>
      <c r="E10" s="178">
        <v>7296</v>
      </c>
      <c r="F10" s="178">
        <v>4208</v>
      </c>
      <c r="G10" s="179">
        <v>3088</v>
      </c>
      <c r="H10" s="163"/>
    </row>
    <row r="11" spans="1:8" ht="30" customHeight="1">
      <c r="A11" s="262"/>
      <c r="B11" s="263"/>
      <c r="C11" s="263" t="s">
        <v>33</v>
      </c>
      <c r="D11" s="156" t="s">
        <v>66</v>
      </c>
      <c r="E11" s="176">
        <v>3147</v>
      </c>
      <c r="F11" s="176">
        <v>1705</v>
      </c>
      <c r="G11" s="177">
        <v>1442</v>
      </c>
      <c r="H11" s="163"/>
    </row>
    <row r="12" spans="1:8" ht="30" customHeight="1">
      <c r="A12" s="262"/>
      <c r="B12" s="263"/>
      <c r="C12" s="263"/>
      <c r="D12" s="156" t="s">
        <v>67</v>
      </c>
      <c r="E12" s="176">
        <v>3922</v>
      </c>
      <c r="F12" s="176">
        <v>2212</v>
      </c>
      <c r="G12" s="177">
        <v>1710</v>
      </c>
      <c r="H12" s="163"/>
    </row>
    <row r="13" spans="1:8" ht="30" customHeight="1">
      <c r="A13" s="262"/>
      <c r="B13" s="263"/>
      <c r="C13" s="263"/>
      <c r="D13" s="156" t="s">
        <v>68</v>
      </c>
      <c r="E13" s="176">
        <v>-16</v>
      </c>
      <c r="F13" s="176">
        <v>-9</v>
      </c>
      <c r="G13" s="177">
        <v>-7</v>
      </c>
      <c r="H13" s="163"/>
    </row>
    <row r="14" spans="1:8" ht="30" customHeight="1">
      <c r="A14" s="262"/>
      <c r="B14" s="263"/>
      <c r="C14" s="263"/>
      <c r="D14" s="164" t="s">
        <v>65</v>
      </c>
      <c r="E14" s="178">
        <v>7053</v>
      </c>
      <c r="F14" s="178">
        <v>3908</v>
      </c>
      <c r="G14" s="179">
        <v>3145</v>
      </c>
      <c r="H14" s="163"/>
    </row>
    <row r="15" spans="1:8" ht="30" customHeight="1">
      <c r="A15" s="262"/>
      <c r="B15" s="263"/>
      <c r="C15" s="264" t="s">
        <v>69</v>
      </c>
      <c r="D15" s="265"/>
      <c r="E15" s="178">
        <v>243</v>
      </c>
      <c r="F15" s="178">
        <v>300</v>
      </c>
      <c r="G15" s="178">
        <v>-57</v>
      </c>
      <c r="H15" s="165"/>
    </row>
    <row r="16" spans="1:8" ht="30" customHeight="1">
      <c r="A16" s="262"/>
      <c r="B16" s="266" t="s">
        <v>165</v>
      </c>
      <c r="C16" s="267"/>
      <c r="D16" s="267"/>
      <c r="E16" s="178">
        <v>106</v>
      </c>
      <c r="F16" s="178">
        <v>108</v>
      </c>
      <c r="G16" s="179">
        <v>-2</v>
      </c>
      <c r="H16" s="165"/>
    </row>
    <row r="17" spans="1:8" ht="30" customHeight="1">
      <c r="A17" s="262"/>
      <c r="B17" s="266" t="s">
        <v>70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166</v>
      </c>
      <c r="C18" s="269"/>
      <c r="D18" s="270"/>
      <c r="E18" s="178">
        <v>-428</v>
      </c>
      <c r="F18" s="178">
        <v>25</v>
      </c>
      <c r="G18" s="179">
        <v>-453</v>
      </c>
      <c r="H18" s="165"/>
    </row>
    <row r="19" spans="1:8" ht="30" customHeight="1">
      <c r="A19" s="259" t="s">
        <v>194</v>
      </c>
      <c r="B19" s="259"/>
      <c r="C19" s="259"/>
      <c r="D19" s="259"/>
      <c r="E19" s="176">
        <v>1230161</v>
      </c>
      <c r="F19" s="176">
        <v>592940</v>
      </c>
      <c r="G19" s="177">
        <v>637221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175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150</v>
      </c>
    </row>
    <row r="22" ht="30" customHeight="1"/>
    <row r="23" spans="1:8" ht="30" customHeight="1">
      <c r="A23" s="173"/>
      <c r="B23" s="174" t="s">
        <v>71</v>
      </c>
      <c r="C23" s="174">
        <v>1</v>
      </c>
      <c r="D23" s="175" t="s">
        <v>188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189</v>
      </c>
      <c r="E24" s="174"/>
      <c r="F24" s="174"/>
      <c r="G24" s="174"/>
      <c r="H24" s="175"/>
    </row>
    <row r="27" spans="1:8" ht="15" customHeight="1">
      <c r="A27" s="260" t="s">
        <v>135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77</v>
      </c>
      <c r="B4" s="93">
        <v>293241</v>
      </c>
      <c r="C4" s="93">
        <v>380</v>
      </c>
      <c r="D4" s="97">
        <v>-86</v>
      </c>
      <c r="E4" s="97">
        <v>399</v>
      </c>
      <c r="F4" s="97">
        <v>67</v>
      </c>
      <c r="G4" s="97">
        <v>0</v>
      </c>
      <c r="H4" s="98"/>
      <c r="I4" s="97">
        <v>136021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78</v>
      </c>
      <c r="B5" s="94">
        <v>52875</v>
      </c>
      <c r="C5" s="94">
        <v>-55</v>
      </c>
      <c r="D5" s="99">
        <v>-32</v>
      </c>
      <c r="E5" s="99">
        <v>-26</v>
      </c>
      <c r="F5" s="99">
        <v>3</v>
      </c>
      <c r="G5" s="99">
        <v>0</v>
      </c>
      <c r="H5" s="99"/>
      <c r="I5" s="99">
        <v>23836</v>
      </c>
    </row>
    <row r="6" spans="1:9" ht="18" customHeight="1">
      <c r="A6" s="136" t="s">
        <v>79</v>
      </c>
      <c r="B6" s="94">
        <v>35722</v>
      </c>
      <c r="C6" s="94">
        <v>-61</v>
      </c>
      <c r="D6" s="99">
        <v>-43</v>
      </c>
      <c r="E6" s="99">
        <v>15</v>
      </c>
      <c r="F6" s="99">
        <v>-33</v>
      </c>
      <c r="G6" s="99">
        <v>0</v>
      </c>
      <c r="H6" s="99"/>
      <c r="I6" s="99">
        <v>14979</v>
      </c>
    </row>
    <row r="7" spans="1:9" ht="18" customHeight="1">
      <c r="A7" s="136" t="s">
        <v>80</v>
      </c>
      <c r="B7" s="94">
        <v>94120</v>
      </c>
      <c r="C7" s="94">
        <v>-7</v>
      </c>
      <c r="D7" s="99">
        <v>-64</v>
      </c>
      <c r="E7" s="99">
        <v>63</v>
      </c>
      <c r="F7" s="99">
        <v>-6</v>
      </c>
      <c r="G7" s="99">
        <v>0</v>
      </c>
      <c r="H7" s="99"/>
      <c r="I7" s="99">
        <v>37561</v>
      </c>
    </row>
    <row r="8" spans="1:9" ht="18" customHeight="1">
      <c r="A8" s="136" t="s">
        <v>81</v>
      </c>
      <c r="B8" s="94">
        <v>92207</v>
      </c>
      <c r="C8" s="94">
        <v>18</v>
      </c>
      <c r="D8" s="99">
        <v>-29</v>
      </c>
      <c r="E8" s="99">
        <v>40</v>
      </c>
      <c r="F8" s="99">
        <v>7</v>
      </c>
      <c r="G8" s="99">
        <v>0</v>
      </c>
      <c r="H8" s="99"/>
      <c r="I8" s="99">
        <v>38080</v>
      </c>
    </row>
    <row r="9" spans="1:9" ht="18" customHeight="1">
      <c r="A9" s="136" t="s">
        <v>82</v>
      </c>
      <c r="B9" s="94">
        <v>33653</v>
      </c>
      <c r="C9" s="94">
        <v>1</v>
      </c>
      <c r="D9" s="99">
        <v>-19</v>
      </c>
      <c r="E9" s="99">
        <v>3</v>
      </c>
      <c r="F9" s="99">
        <v>17</v>
      </c>
      <c r="G9" s="99">
        <v>0</v>
      </c>
      <c r="H9" s="99"/>
      <c r="I9" s="99">
        <v>15654</v>
      </c>
    </row>
    <row r="10" spans="1:9" ht="18" customHeight="1">
      <c r="A10" s="136" t="s">
        <v>83</v>
      </c>
      <c r="B10" s="94">
        <v>26116</v>
      </c>
      <c r="C10" s="94">
        <v>-55</v>
      </c>
      <c r="D10" s="99">
        <v>-34</v>
      </c>
      <c r="E10" s="99">
        <v>-21</v>
      </c>
      <c r="F10" s="99">
        <v>0</v>
      </c>
      <c r="G10" s="99">
        <v>0</v>
      </c>
      <c r="H10" s="99"/>
      <c r="I10" s="99">
        <v>10765</v>
      </c>
    </row>
    <row r="11" spans="1:9" ht="18" customHeight="1">
      <c r="A11" s="136" t="s">
        <v>84</v>
      </c>
      <c r="B11" s="94">
        <v>115029</v>
      </c>
      <c r="C11" s="94">
        <v>-155</v>
      </c>
      <c r="D11" s="99">
        <v>-117</v>
      </c>
      <c r="E11" s="99">
        <v>-43</v>
      </c>
      <c r="F11" s="99">
        <v>5</v>
      </c>
      <c r="G11" s="99">
        <v>0</v>
      </c>
      <c r="H11" s="99"/>
      <c r="I11" s="99">
        <v>46337</v>
      </c>
    </row>
    <row r="12" spans="1:9" ht="18" customHeight="1">
      <c r="A12" s="136" t="s">
        <v>85</v>
      </c>
      <c r="B12" s="94">
        <v>18621</v>
      </c>
      <c r="C12" s="94">
        <v>-8</v>
      </c>
      <c r="D12" s="99">
        <v>-13</v>
      </c>
      <c r="E12" s="99">
        <v>3</v>
      </c>
      <c r="F12" s="99">
        <v>2</v>
      </c>
      <c r="G12" s="99">
        <v>0</v>
      </c>
      <c r="H12" s="99"/>
      <c r="I12" s="99">
        <v>7621</v>
      </c>
    </row>
    <row r="13" spans="1:9" ht="18" customHeight="1">
      <c r="A13" s="136" t="s">
        <v>86</v>
      </c>
      <c r="B13" s="94">
        <v>34341</v>
      </c>
      <c r="C13" s="94">
        <v>-107</v>
      </c>
      <c r="D13" s="99">
        <v>-40</v>
      </c>
      <c r="E13" s="99">
        <v>-62</v>
      </c>
      <c r="F13" s="99">
        <v>-5</v>
      </c>
      <c r="G13" s="99">
        <v>0</v>
      </c>
      <c r="H13" s="99"/>
      <c r="I13" s="99">
        <v>16468</v>
      </c>
    </row>
    <row r="14" spans="1:9" ht="18" customHeight="1">
      <c r="A14" s="136" t="s">
        <v>87</v>
      </c>
      <c r="B14" s="94">
        <v>25822</v>
      </c>
      <c r="C14" s="94">
        <v>-55</v>
      </c>
      <c r="D14" s="99">
        <v>-24</v>
      </c>
      <c r="E14" s="99">
        <v>-38</v>
      </c>
      <c r="F14" s="99">
        <v>7</v>
      </c>
      <c r="G14" s="99">
        <v>0</v>
      </c>
      <c r="H14" s="99"/>
      <c r="I14" s="99">
        <v>11849</v>
      </c>
    </row>
    <row r="15" spans="1:9" ht="18" customHeight="1">
      <c r="A15" s="136" t="s">
        <v>88</v>
      </c>
      <c r="B15" s="94">
        <v>24626</v>
      </c>
      <c r="C15" s="94">
        <v>-64</v>
      </c>
      <c r="D15" s="99">
        <v>-22</v>
      </c>
      <c r="E15" s="99">
        <v>-43</v>
      </c>
      <c r="F15" s="99">
        <v>1</v>
      </c>
      <c r="G15" s="99">
        <v>0</v>
      </c>
      <c r="H15" s="99"/>
      <c r="I15" s="99">
        <v>10552</v>
      </c>
    </row>
    <row r="16" spans="1:9" ht="18" customHeight="1">
      <c r="A16" s="136" t="s">
        <v>89</v>
      </c>
      <c r="B16" s="94">
        <v>114624</v>
      </c>
      <c r="C16" s="94">
        <v>-84</v>
      </c>
      <c r="D16" s="99">
        <v>-80</v>
      </c>
      <c r="E16" s="99">
        <v>-15</v>
      </c>
      <c r="F16" s="99">
        <v>11</v>
      </c>
      <c r="G16" s="99">
        <v>0</v>
      </c>
      <c r="H16" s="99"/>
      <c r="I16" s="99">
        <v>45452</v>
      </c>
    </row>
    <row r="17" spans="1:9" ht="18" customHeight="1">
      <c r="A17" s="136" t="s">
        <v>90</v>
      </c>
      <c r="B17" s="94">
        <v>55586</v>
      </c>
      <c r="C17" s="94">
        <v>123</v>
      </c>
      <c r="D17" s="99">
        <v>3</v>
      </c>
      <c r="E17" s="99">
        <v>89</v>
      </c>
      <c r="F17" s="99">
        <v>31</v>
      </c>
      <c r="G17" s="99">
        <v>0</v>
      </c>
      <c r="H17" s="99"/>
      <c r="I17" s="99">
        <v>23162</v>
      </c>
    </row>
    <row r="18" spans="1:9" ht="18" customHeight="1">
      <c r="A18" s="136" t="s">
        <v>91</v>
      </c>
      <c r="B18" s="94">
        <v>16090</v>
      </c>
      <c r="C18" s="94">
        <v>-49</v>
      </c>
      <c r="D18" s="99">
        <v>-24</v>
      </c>
      <c r="E18" s="99">
        <v>-21</v>
      </c>
      <c r="F18" s="99">
        <v>-4</v>
      </c>
      <c r="G18" s="99">
        <v>0</v>
      </c>
      <c r="H18" s="99"/>
      <c r="I18" s="99">
        <v>6337</v>
      </c>
    </row>
    <row r="19" spans="1:9" ht="18" customHeight="1">
      <c r="A19" s="136" t="s">
        <v>92</v>
      </c>
      <c r="B19" s="94">
        <v>5748</v>
      </c>
      <c r="C19" s="94">
        <v>-20</v>
      </c>
      <c r="D19" s="99">
        <v>-7</v>
      </c>
      <c r="E19" s="99">
        <v>-16</v>
      </c>
      <c r="F19" s="99">
        <v>3</v>
      </c>
      <c r="G19" s="99">
        <v>0</v>
      </c>
      <c r="H19" s="99"/>
      <c r="I19" s="99">
        <v>2725</v>
      </c>
    </row>
    <row r="20" spans="1:9" ht="18" customHeight="1">
      <c r="A20" s="136" t="s">
        <v>93</v>
      </c>
      <c r="B20" s="94">
        <v>12662</v>
      </c>
      <c r="C20" s="94">
        <v>-22</v>
      </c>
      <c r="D20" s="99">
        <v>-13</v>
      </c>
      <c r="E20" s="99">
        <v>-9</v>
      </c>
      <c r="F20" s="99">
        <v>0</v>
      </c>
      <c r="G20" s="99">
        <v>0</v>
      </c>
      <c r="H20" s="99"/>
      <c r="I20" s="99">
        <v>5442</v>
      </c>
    </row>
    <row r="21" spans="1:9" ht="18" customHeight="1">
      <c r="A21" s="136" t="s">
        <v>94</v>
      </c>
      <c r="B21" s="94">
        <v>31894</v>
      </c>
      <c r="C21" s="94">
        <v>-12</v>
      </c>
      <c r="D21" s="99">
        <v>-24</v>
      </c>
      <c r="E21" s="99">
        <v>10</v>
      </c>
      <c r="F21" s="99">
        <v>2</v>
      </c>
      <c r="G21" s="99">
        <v>0</v>
      </c>
      <c r="H21" s="99"/>
      <c r="I21" s="99">
        <v>12082</v>
      </c>
    </row>
    <row r="22" spans="1:9" ht="18" customHeight="1">
      <c r="A22" s="136" t="s">
        <v>95</v>
      </c>
      <c r="B22" s="94">
        <v>27864</v>
      </c>
      <c r="C22" s="94">
        <v>5</v>
      </c>
      <c r="D22" s="99">
        <v>-11</v>
      </c>
      <c r="E22" s="99">
        <v>14</v>
      </c>
      <c r="F22" s="99">
        <v>2</v>
      </c>
      <c r="G22" s="99">
        <v>0</v>
      </c>
      <c r="H22" s="99"/>
      <c r="I22" s="99">
        <v>10527</v>
      </c>
    </row>
    <row r="23" spans="1:9" ht="18" customHeight="1">
      <c r="A23" s="136" t="s">
        <v>96</v>
      </c>
      <c r="B23" s="94">
        <v>5319</v>
      </c>
      <c r="C23" s="94">
        <v>-12</v>
      </c>
      <c r="D23" s="99">
        <v>-7</v>
      </c>
      <c r="E23" s="99">
        <v>-6</v>
      </c>
      <c r="F23" s="99">
        <v>1</v>
      </c>
      <c r="G23" s="99">
        <v>0</v>
      </c>
      <c r="H23" s="99"/>
      <c r="I23" s="99">
        <v>2301</v>
      </c>
    </row>
    <row r="24" spans="1:9" ht="18" customHeight="1">
      <c r="A24" s="136" t="s">
        <v>97</v>
      </c>
      <c r="B24" s="94">
        <v>15450</v>
      </c>
      <c r="C24" s="94">
        <v>49</v>
      </c>
      <c r="D24" s="99">
        <v>-1</v>
      </c>
      <c r="E24" s="99">
        <v>57</v>
      </c>
      <c r="F24" s="99">
        <v>-7</v>
      </c>
      <c r="G24" s="99">
        <v>0</v>
      </c>
      <c r="H24" s="99"/>
      <c r="I24" s="99">
        <v>6059</v>
      </c>
    </row>
    <row r="25" spans="1:9" ht="18" customHeight="1">
      <c r="A25" s="136" t="s">
        <v>98</v>
      </c>
      <c r="B25" s="94">
        <v>7451</v>
      </c>
      <c r="C25" s="94">
        <v>0</v>
      </c>
      <c r="D25" s="99">
        <v>-2</v>
      </c>
      <c r="E25" s="99">
        <v>4</v>
      </c>
      <c r="F25" s="99">
        <v>-2</v>
      </c>
      <c r="G25" s="99">
        <v>0</v>
      </c>
      <c r="H25" s="99"/>
      <c r="I25" s="99">
        <v>2629</v>
      </c>
    </row>
    <row r="26" spans="1:9" ht="18" customHeight="1">
      <c r="A26" s="136" t="s">
        <v>99</v>
      </c>
      <c r="B26" s="94">
        <v>5214</v>
      </c>
      <c r="C26" s="94">
        <v>-15</v>
      </c>
      <c r="D26" s="99">
        <v>-2</v>
      </c>
      <c r="E26" s="99">
        <v>-4</v>
      </c>
      <c r="F26" s="99">
        <v>-9</v>
      </c>
      <c r="G26" s="99">
        <v>0</v>
      </c>
      <c r="H26" s="99"/>
      <c r="I26" s="99">
        <v>2144</v>
      </c>
    </row>
    <row r="27" spans="1:9" ht="18" customHeight="1">
      <c r="A27" s="136" t="s">
        <v>100</v>
      </c>
      <c r="B27" s="94">
        <v>11110</v>
      </c>
      <c r="C27" s="94">
        <v>-24</v>
      </c>
      <c r="D27" s="99">
        <v>-8</v>
      </c>
      <c r="E27" s="99">
        <v>-15</v>
      </c>
      <c r="F27" s="99">
        <v>-1</v>
      </c>
      <c r="G27" s="99">
        <v>0</v>
      </c>
      <c r="H27" s="99"/>
      <c r="I27" s="99">
        <v>5357</v>
      </c>
    </row>
    <row r="28" spans="1:9" ht="18" customHeight="1">
      <c r="A28" s="136" t="s">
        <v>101</v>
      </c>
      <c r="B28" s="94">
        <v>14779</v>
      </c>
      <c r="C28" s="94">
        <v>-44</v>
      </c>
      <c r="D28" s="99">
        <v>-8</v>
      </c>
      <c r="E28" s="99">
        <v>-36</v>
      </c>
      <c r="F28" s="99">
        <v>0</v>
      </c>
      <c r="G28" s="99">
        <v>0</v>
      </c>
      <c r="H28" s="99"/>
      <c r="I28" s="99">
        <v>6589</v>
      </c>
    </row>
    <row r="29" spans="1:9" ht="18" customHeight="1">
      <c r="A29" s="136" t="s">
        <v>102</v>
      </c>
      <c r="B29" s="94">
        <v>9018</v>
      </c>
      <c r="C29" s="94">
        <v>-40</v>
      </c>
      <c r="D29" s="99">
        <v>-11</v>
      </c>
      <c r="E29" s="99">
        <v>-28</v>
      </c>
      <c r="F29" s="99">
        <v>-1</v>
      </c>
      <c r="G29" s="99">
        <v>0</v>
      </c>
      <c r="H29" s="99"/>
      <c r="I29" s="99">
        <v>4445</v>
      </c>
    </row>
    <row r="30" spans="1:9" ht="18" customHeight="1">
      <c r="A30" s="136" t="s">
        <v>103</v>
      </c>
      <c r="B30" s="94">
        <v>3187</v>
      </c>
      <c r="C30" s="94">
        <v>-17</v>
      </c>
      <c r="D30" s="99">
        <v>-6</v>
      </c>
      <c r="E30" s="99">
        <v>-12</v>
      </c>
      <c r="F30" s="99">
        <v>1</v>
      </c>
      <c r="G30" s="99">
        <v>0</v>
      </c>
      <c r="H30" s="99"/>
      <c r="I30" s="99">
        <v>1420</v>
      </c>
    </row>
    <row r="31" spans="1:9" ht="18" customHeight="1">
      <c r="A31" s="136" t="s">
        <v>104</v>
      </c>
      <c r="B31" s="94">
        <v>2609</v>
      </c>
      <c r="C31" s="94">
        <v>-8</v>
      </c>
      <c r="D31" s="99">
        <v>-1</v>
      </c>
      <c r="E31" s="99">
        <v>-7</v>
      </c>
      <c r="F31" s="99">
        <v>0</v>
      </c>
      <c r="G31" s="99">
        <v>0</v>
      </c>
      <c r="H31" s="99"/>
      <c r="I31" s="99">
        <v>1139</v>
      </c>
    </row>
    <row r="32" spans="1:9" ht="18" customHeight="1">
      <c r="A32" s="136" t="s">
        <v>105</v>
      </c>
      <c r="B32" s="94">
        <v>8585</v>
      </c>
      <c r="C32" s="94">
        <v>-13</v>
      </c>
      <c r="D32" s="99">
        <v>-8</v>
      </c>
      <c r="E32" s="99">
        <v>-8</v>
      </c>
      <c r="F32" s="99">
        <v>3</v>
      </c>
      <c r="G32" s="99">
        <v>0</v>
      </c>
      <c r="H32" s="99"/>
      <c r="I32" s="99">
        <v>3783</v>
      </c>
    </row>
    <row r="33" spans="1:9" ht="18" customHeight="1">
      <c r="A33" s="136" t="s">
        <v>106</v>
      </c>
      <c r="B33" s="94">
        <v>3915</v>
      </c>
      <c r="C33" s="94">
        <v>-10</v>
      </c>
      <c r="D33" s="99">
        <v>-4</v>
      </c>
      <c r="E33" s="99">
        <v>-6</v>
      </c>
      <c r="F33" s="99">
        <v>0</v>
      </c>
      <c r="G33" s="99">
        <v>0</v>
      </c>
      <c r="H33" s="99"/>
      <c r="I33" s="99">
        <v>1650</v>
      </c>
    </row>
    <row r="34" spans="1:9" ht="18" customHeight="1">
      <c r="A34" s="136" t="s">
        <v>107</v>
      </c>
      <c r="B34" s="94">
        <v>5435</v>
      </c>
      <c r="C34" s="94">
        <v>-17</v>
      </c>
      <c r="D34" s="99">
        <v>-8</v>
      </c>
      <c r="E34" s="99">
        <v>-9</v>
      </c>
      <c r="F34" s="99">
        <v>0</v>
      </c>
      <c r="G34" s="99">
        <v>0</v>
      </c>
      <c r="H34" s="99"/>
      <c r="I34" s="99">
        <v>2175</v>
      </c>
    </row>
    <row r="35" spans="1:9" ht="18" customHeight="1">
      <c r="A35" s="136" t="s">
        <v>108</v>
      </c>
      <c r="B35" s="94">
        <v>15424</v>
      </c>
      <c r="C35" s="94">
        <v>-28</v>
      </c>
      <c r="D35" s="99">
        <v>-19</v>
      </c>
      <c r="E35" s="99">
        <v>-10</v>
      </c>
      <c r="F35" s="99">
        <v>1</v>
      </c>
      <c r="G35" s="99">
        <v>0</v>
      </c>
      <c r="H35" s="99"/>
      <c r="I35" s="99">
        <v>6850</v>
      </c>
    </row>
    <row r="36" spans="1:9" ht="18" customHeight="1">
      <c r="A36" s="137" t="s">
        <v>109</v>
      </c>
      <c r="B36" s="95">
        <v>11824</v>
      </c>
      <c r="C36" s="95">
        <v>-22</v>
      </c>
      <c r="D36" s="100">
        <v>-13</v>
      </c>
      <c r="E36" s="100">
        <v>-19</v>
      </c>
      <c r="F36" s="100">
        <v>10</v>
      </c>
      <c r="G36" s="100">
        <v>0</v>
      </c>
      <c r="H36" s="100"/>
      <c r="I36" s="100">
        <v>5703</v>
      </c>
    </row>
    <row r="37" spans="1:9" ht="18" customHeight="1">
      <c r="A37" s="29" t="s">
        <v>110</v>
      </c>
      <c r="B37" s="96">
        <v>1230161</v>
      </c>
      <c r="C37" s="96">
        <v>-428</v>
      </c>
      <c r="D37" s="101">
        <v>-777</v>
      </c>
      <c r="E37" s="101">
        <v>243</v>
      </c>
      <c r="F37" s="101">
        <v>106</v>
      </c>
      <c r="G37" s="101">
        <v>0</v>
      </c>
      <c r="H37" s="101"/>
      <c r="I37" s="101">
        <v>527694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9" t="s">
        <v>136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</row>
    <row r="2" spans="3:23" ht="15" customHeight="1">
      <c r="C2" s="280" t="s">
        <v>73</v>
      </c>
      <c r="D2" s="282" t="s">
        <v>137</v>
      </c>
      <c r="E2" s="284" t="s">
        <v>76</v>
      </c>
      <c r="F2" s="287" t="s">
        <v>196</v>
      </c>
      <c r="G2" s="287"/>
      <c r="H2" s="287"/>
      <c r="I2" s="287" t="s">
        <v>133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 t="s">
        <v>190</v>
      </c>
      <c r="V2" s="287"/>
      <c r="W2" s="287"/>
    </row>
    <row r="3" spans="3:23" ht="15" customHeight="1">
      <c r="C3" s="281"/>
      <c r="D3" s="283"/>
      <c r="E3" s="285"/>
      <c r="F3" s="277"/>
      <c r="G3" s="277"/>
      <c r="H3" s="277"/>
      <c r="I3" s="288" t="s">
        <v>59</v>
      </c>
      <c r="J3" s="288"/>
      <c r="K3" s="288"/>
      <c r="L3" s="288" t="s">
        <v>69</v>
      </c>
      <c r="M3" s="288"/>
      <c r="N3" s="288"/>
      <c r="O3" s="277" t="s">
        <v>134</v>
      </c>
      <c r="P3" s="277"/>
      <c r="Q3" s="277"/>
      <c r="R3" s="277" t="s">
        <v>70</v>
      </c>
      <c r="S3" s="277"/>
      <c r="T3" s="277"/>
      <c r="U3" s="277"/>
      <c r="V3" s="277"/>
      <c r="W3" s="277"/>
    </row>
    <row r="4" spans="3:23" ht="15" customHeight="1">
      <c r="C4" s="280"/>
      <c r="D4" s="282"/>
      <c r="E4" s="286"/>
      <c r="F4" s="146" t="s">
        <v>163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78" t="s">
        <v>112</v>
      </c>
      <c r="B5" s="43" t="s">
        <v>113</v>
      </c>
      <c r="C5" s="138" t="s">
        <v>114</v>
      </c>
      <c r="D5" s="44">
        <v>101</v>
      </c>
      <c r="E5" s="102">
        <v>527694</v>
      </c>
      <c r="F5" s="103">
        <v>592940</v>
      </c>
      <c r="G5" s="104">
        <v>637221</v>
      </c>
      <c r="H5" s="105">
        <v>1230161</v>
      </c>
      <c r="I5" s="63">
        <v>-383</v>
      </c>
      <c r="J5" s="64">
        <v>-394</v>
      </c>
      <c r="K5" s="65">
        <v>-777</v>
      </c>
      <c r="L5" s="63">
        <v>300</v>
      </c>
      <c r="M5" s="64">
        <v>-57</v>
      </c>
      <c r="N5" s="65">
        <v>243</v>
      </c>
      <c r="O5" s="63">
        <v>108</v>
      </c>
      <c r="P5" s="64">
        <v>-2</v>
      </c>
      <c r="Q5" s="65">
        <v>106</v>
      </c>
      <c r="R5" s="63">
        <v>0</v>
      </c>
      <c r="S5" s="64">
        <v>0</v>
      </c>
      <c r="T5" s="65">
        <v>0</v>
      </c>
      <c r="U5" s="63">
        <v>592915</v>
      </c>
      <c r="V5" s="64">
        <v>637674</v>
      </c>
      <c r="W5" s="65">
        <v>1230589</v>
      </c>
    </row>
    <row r="6" spans="1:23" s="45" customFormat="1" ht="20.25" customHeight="1">
      <c r="A6" s="278"/>
      <c r="B6" s="43"/>
      <c r="C6" s="139" t="s">
        <v>115</v>
      </c>
      <c r="D6" s="46">
        <v>102</v>
      </c>
      <c r="E6" s="106">
        <v>438337</v>
      </c>
      <c r="F6" s="107">
        <v>490221</v>
      </c>
      <c r="G6" s="108">
        <v>526362</v>
      </c>
      <c r="H6" s="109">
        <v>1016583</v>
      </c>
      <c r="I6" s="66">
        <v>-283</v>
      </c>
      <c r="J6" s="67">
        <v>-317</v>
      </c>
      <c r="K6" s="68">
        <v>-600</v>
      </c>
      <c r="L6" s="66">
        <v>337</v>
      </c>
      <c r="M6" s="67">
        <v>27</v>
      </c>
      <c r="N6" s="68">
        <v>364</v>
      </c>
      <c r="O6" s="66">
        <v>98</v>
      </c>
      <c r="P6" s="67">
        <v>9</v>
      </c>
      <c r="Q6" s="68">
        <v>107</v>
      </c>
      <c r="R6" s="66">
        <v>0</v>
      </c>
      <c r="S6" s="67">
        <v>0</v>
      </c>
      <c r="T6" s="68">
        <v>0</v>
      </c>
      <c r="U6" s="66">
        <v>490069</v>
      </c>
      <c r="V6" s="67">
        <v>526643</v>
      </c>
      <c r="W6" s="68">
        <v>1016712</v>
      </c>
    </row>
    <row r="7" spans="1:23" s="45" customFormat="1" ht="20.25" customHeight="1">
      <c r="A7" s="278"/>
      <c r="B7" s="43"/>
      <c r="C7" s="140" t="s">
        <v>116</v>
      </c>
      <c r="D7" s="47">
        <v>103</v>
      </c>
      <c r="E7" s="110">
        <v>89357</v>
      </c>
      <c r="F7" s="111">
        <v>102719</v>
      </c>
      <c r="G7" s="112">
        <v>110859</v>
      </c>
      <c r="H7" s="113">
        <v>213578</v>
      </c>
      <c r="I7" s="69">
        <v>-100</v>
      </c>
      <c r="J7" s="70">
        <v>-77</v>
      </c>
      <c r="K7" s="71">
        <v>-177</v>
      </c>
      <c r="L7" s="69">
        <v>-37</v>
      </c>
      <c r="M7" s="70">
        <v>-84</v>
      </c>
      <c r="N7" s="71">
        <v>-121</v>
      </c>
      <c r="O7" s="69">
        <v>10</v>
      </c>
      <c r="P7" s="70">
        <v>-11</v>
      </c>
      <c r="Q7" s="71">
        <v>-1</v>
      </c>
      <c r="R7" s="69">
        <v>0</v>
      </c>
      <c r="S7" s="70">
        <v>0</v>
      </c>
      <c r="T7" s="71">
        <v>0</v>
      </c>
      <c r="U7" s="69">
        <v>102846</v>
      </c>
      <c r="V7" s="70">
        <v>111031</v>
      </c>
      <c r="W7" s="71">
        <v>213877</v>
      </c>
    </row>
    <row r="8" spans="1:23" s="45" customFormat="1" ht="20.25" customHeight="1">
      <c r="A8" s="278"/>
      <c r="B8" s="43" t="s">
        <v>46</v>
      </c>
      <c r="C8" s="141" t="s">
        <v>117</v>
      </c>
      <c r="D8" s="48">
        <v>200</v>
      </c>
      <c r="E8" s="114">
        <v>438337</v>
      </c>
      <c r="F8" s="115">
        <v>490221</v>
      </c>
      <c r="G8" s="116">
        <v>526362</v>
      </c>
      <c r="H8" s="117">
        <v>1016583</v>
      </c>
      <c r="I8" s="72">
        <v>-283</v>
      </c>
      <c r="J8" s="73">
        <v>-317</v>
      </c>
      <c r="K8" s="74">
        <v>-600</v>
      </c>
      <c r="L8" s="72">
        <v>337</v>
      </c>
      <c r="M8" s="73">
        <v>27</v>
      </c>
      <c r="N8" s="74">
        <v>364</v>
      </c>
      <c r="O8" s="72">
        <v>98</v>
      </c>
      <c r="P8" s="73">
        <v>9</v>
      </c>
      <c r="Q8" s="74">
        <v>107</v>
      </c>
      <c r="R8" s="72">
        <v>0</v>
      </c>
      <c r="S8" s="73">
        <v>0</v>
      </c>
      <c r="T8" s="74">
        <v>0</v>
      </c>
      <c r="U8" s="72">
        <v>490069</v>
      </c>
      <c r="V8" s="73">
        <v>526643</v>
      </c>
      <c r="W8" s="74">
        <v>1016712</v>
      </c>
    </row>
    <row r="9" spans="1:23" s="45" customFormat="1" ht="20.25" customHeight="1">
      <c r="A9" s="278"/>
      <c r="B9" s="43"/>
      <c r="C9" s="142" t="s">
        <v>77</v>
      </c>
      <c r="D9" s="49">
        <v>201</v>
      </c>
      <c r="E9" s="118">
        <v>136021</v>
      </c>
      <c r="F9" s="119">
        <v>138934</v>
      </c>
      <c r="G9" s="120">
        <v>154307</v>
      </c>
      <c r="H9" s="121">
        <v>293241</v>
      </c>
      <c r="I9" s="75">
        <v>-49</v>
      </c>
      <c r="J9" s="76">
        <v>-37</v>
      </c>
      <c r="K9" s="77">
        <v>-86</v>
      </c>
      <c r="L9" s="75">
        <v>195</v>
      </c>
      <c r="M9" s="76">
        <v>204</v>
      </c>
      <c r="N9" s="77">
        <v>399</v>
      </c>
      <c r="O9" s="75">
        <v>49</v>
      </c>
      <c r="P9" s="76">
        <v>18</v>
      </c>
      <c r="Q9" s="77">
        <v>67</v>
      </c>
      <c r="R9" s="75">
        <v>0</v>
      </c>
      <c r="S9" s="76">
        <v>0</v>
      </c>
      <c r="T9" s="77">
        <v>0</v>
      </c>
      <c r="U9" s="75">
        <v>138739</v>
      </c>
      <c r="V9" s="76">
        <v>154122</v>
      </c>
      <c r="W9" s="77">
        <v>292861</v>
      </c>
    </row>
    <row r="10" spans="1:23" s="45" customFormat="1" ht="20.25" customHeight="1">
      <c r="A10" s="278"/>
      <c r="B10" s="43"/>
      <c r="C10" s="139" t="s">
        <v>78</v>
      </c>
      <c r="D10" s="46">
        <v>202</v>
      </c>
      <c r="E10" s="106">
        <v>23836</v>
      </c>
      <c r="F10" s="107">
        <v>26055</v>
      </c>
      <c r="G10" s="108">
        <v>26820</v>
      </c>
      <c r="H10" s="109">
        <v>52875</v>
      </c>
      <c r="I10" s="66">
        <v>-16</v>
      </c>
      <c r="J10" s="67">
        <v>-16</v>
      </c>
      <c r="K10" s="68">
        <v>-32</v>
      </c>
      <c r="L10" s="66">
        <v>3</v>
      </c>
      <c r="M10" s="67">
        <v>-29</v>
      </c>
      <c r="N10" s="68">
        <v>-26</v>
      </c>
      <c r="O10" s="66">
        <v>7</v>
      </c>
      <c r="P10" s="67">
        <v>-4</v>
      </c>
      <c r="Q10" s="68">
        <v>3</v>
      </c>
      <c r="R10" s="66">
        <v>0</v>
      </c>
      <c r="S10" s="67">
        <v>0</v>
      </c>
      <c r="T10" s="68">
        <v>0</v>
      </c>
      <c r="U10" s="66">
        <v>26061</v>
      </c>
      <c r="V10" s="67">
        <v>26869</v>
      </c>
      <c r="W10" s="68">
        <v>52930</v>
      </c>
    </row>
    <row r="11" spans="1:23" s="45" customFormat="1" ht="20.25" customHeight="1">
      <c r="A11" s="278"/>
      <c r="B11" s="43"/>
      <c r="C11" s="139" t="s">
        <v>79</v>
      </c>
      <c r="D11" s="46">
        <v>203</v>
      </c>
      <c r="E11" s="106">
        <v>14979</v>
      </c>
      <c r="F11" s="107">
        <v>17428</v>
      </c>
      <c r="G11" s="108">
        <v>18294</v>
      </c>
      <c r="H11" s="109">
        <v>35722</v>
      </c>
      <c r="I11" s="66">
        <v>-23</v>
      </c>
      <c r="J11" s="67">
        <v>-20</v>
      </c>
      <c r="K11" s="68">
        <v>-43</v>
      </c>
      <c r="L11" s="66">
        <v>14</v>
      </c>
      <c r="M11" s="67">
        <v>1</v>
      </c>
      <c r="N11" s="68">
        <v>15</v>
      </c>
      <c r="O11" s="66">
        <v>0</v>
      </c>
      <c r="P11" s="67">
        <v>-33</v>
      </c>
      <c r="Q11" s="68">
        <v>-33</v>
      </c>
      <c r="R11" s="66">
        <v>0</v>
      </c>
      <c r="S11" s="67">
        <v>0</v>
      </c>
      <c r="T11" s="68">
        <v>0</v>
      </c>
      <c r="U11" s="66">
        <v>17437</v>
      </c>
      <c r="V11" s="67">
        <v>18346</v>
      </c>
      <c r="W11" s="68">
        <v>35783</v>
      </c>
    </row>
    <row r="12" spans="1:23" s="45" customFormat="1" ht="20.25" customHeight="1">
      <c r="A12" s="278"/>
      <c r="B12" s="43"/>
      <c r="C12" s="139" t="s">
        <v>80</v>
      </c>
      <c r="D12" s="46">
        <v>205</v>
      </c>
      <c r="E12" s="106">
        <v>37561</v>
      </c>
      <c r="F12" s="107">
        <v>44681</v>
      </c>
      <c r="G12" s="108">
        <v>49439</v>
      </c>
      <c r="H12" s="109">
        <v>94120</v>
      </c>
      <c r="I12" s="66">
        <v>-25</v>
      </c>
      <c r="J12" s="67">
        <v>-39</v>
      </c>
      <c r="K12" s="68">
        <v>-64</v>
      </c>
      <c r="L12" s="66">
        <v>51</v>
      </c>
      <c r="M12" s="67">
        <v>12</v>
      </c>
      <c r="N12" s="68">
        <v>63</v>
      </c>
      <c r="O12" s="66">
        <v>1</v>
      </c>
      <c r="P12" s="67">
        <v>-7</v>
      </c>
      <c r="Q12" s="68">
        <v>-6</v>
      </c>
      <c r="R12" s="66">
        <v>0</v>
      </c>
      <c r="S12" s="67">
        <v>0</v>
      </c>
      <c r="T12" s="68">
        <v>0</v>
      </c>
      <c r="U12" s="66">
        <v>44654</v>
      </c>
      <c r="V12" s="67">
        <v>49473</v>
      </c>
      <c r="W12" s="68">
        <v>94127</v>
      </c>
    </row>
    <row r="13" spans="1:23" s="45" customFormat="1" ht="20.25" customHeight="1">
      <c r="A13" s="278"/>
      <c r="B13" s="43"/>
      <c r="C13" s="139" t="s">
        <v>81</v>
      </c>
      <c r="D13" s="46">
        <v>206</v>
      </c>
      <c r="E13" s="106">
        <v>38080</v>
      </c>
      <c r="F13" s="107">
        <v>45819</v>
      </c>
      <c r="G13" s="108">
        <v>46388</v>
      </c>
      <c r="H13" s="109">
        <v>92207</v>
      </c>
      <c r="I13" s="66">
        <v>-7</v>
      </c>
      <c r="J13" s="67">
        <v>-22</v>
      </c>
      <c r="K13" s="68">
        <v>-29</v>
      </c>
      <c r="L13" s="66">
        <v>19</v>
      </c>
      <c r="M13" s="67">
        <v>21</v>
      </c>
      <c r="N13" s="68">
        <v>40</v>
      </c>
      <c r="O13" s="66">
        <v>-3</v>
      </c>
      <c r="P13" s="67">
        <v>10</v>
      </c>
      <c r="Q13" s="68">
        <v>7</v>
      </c>
      <c r="R13" s="66">
        <v>0</v>
      </c>
      <c r="S13" s="67">
        <v>0</v>
      </c>
      <c r="T13" s="68">
        <v>0</v>
      </c>
      <c r="U13" s="66">
        <v>45810</v>
      </c>
      <c r="V13" s="67">
        <v>46379</v>
      </c>
      <c r="W13" s="68">
        <v>92189</v>
      </c>
    </row>
    <row r="14" spans="1:23" s="45" customFormat="1" ht="20.25" customHeight="1">
      <c r="A14" s="278"/>
      <c r="B14" s="43"/>
      <c r="C14" s="139" t="s">
        <v>82</v>
      </c>
      <c r="D14" s="46">
        <v>207</v>
      </c>
      <c r="E14" s="106">
        <v>15654</v>
      </c>
      <c r="F14" s="107">
        <v>16145</v>
      </c>
      <c r="G14" s="108">
        <v>17508</v>
      </c>
      <c r="H14" s="109">
        <v>33653</v>
      </c>
      <c r="I14" s="66">
        <v>-6</v>
      </c>
      <c r="J14" s="67">
        <v>-13</v>
      </c>
      <c r="K14" s="68">
        <v>-19</v>
      </c>
      <c r="L14" s="66">
        <v>11</v>
      </c>
      <c r="M14" s="67">
        <v>-8</v>
      </c>
      <c r="N14" s="68">
        <v>3</v>
      </c>
      <c r="O14" s="66">
        <v>0</v>
      </c>
      <c r="P14" s="67">
        <v>17</v>
      </c>
      <c r="Q14" s="68">
        <v>17</v>
      </c>
      <c r="R14" s="66">
        <v>0</v>
      </c>
      <c r="S14" s="67">
        <v>0</v>
      </c>
      <c r="T14" s="68">
        <v>0</v>
      </c>
      <c r="U14" s="66">
        <v>16140</v>
      </c>
      <c r="V14" s="67">
        <v>17512</v>
      </c>
      <c r="W14" s="68">
        <v>33652</v>
      </c>
    </row>
    <row r="15" spans="1:23" s="45" customFormat="1" ht="20.25" customHeight="1">
      <c r="A15" s="278"/>
      <c r="B15" s="43"/>
      <c r="C15" s="139" t="s">
        <v>83</v>
      </c>
      <c r="D15" s="46">
        <v>208</v>
      </c>
      <c r="E15" s="106">
        <v>10765</v>
      </c>
      <c r="F15" s="107">
        <v>12575</v>
      </c>
      <c r="G15" s="108">
        <v>13541</v>
      </c>
      <c r="H15" s="109">
        <v>26116</v>
      </c>
      <c r="I15" s="66">
        <v>-18</v>
      </c>
      <c r="J15" s="67">
        <v>-16</v>
      </c>
      <c r="K15" s="68">
        <v>-34</v>
      </c>
      <c r="L15" s="66">
        <v>-12</v>
      </c>
      <c r="M15" s="67">
        <v>-9</v>
      </c>
      <c r="N15" s="68">
        <v>-21</v>
      </c>
      <c r="O15" s="66">
        <v>0</v>
      </c>
      <c r="P15" s="67">
        <v>0</v>
      </c>
      <c r="Q15" s="68">
        <v>0</v>
      </c>
      <c r="R15" s="66">
        <v>0</v>
      </c>
      <c r="S15" s="67">
        <v>0</v>
      </c>
      <c r="T15" s="68">
        <v>0</v>
      </c>
      <c r="U15" s="66">
        <v>12605</v>
      </c>
      <c r="V15" s="67">
        <v>13566</v>
      </c>
      <c r="W15" s="68">
        <v>26171</v>
      </c>
    </row>
    <row r="16" spans="1:23" s="45" customFormat="1" ht="20.25" customHeight="1">
      <c r="A16" s="278"/>
      <c r="B16" s="43"/>
      <c r="C16" s="139" t="s">
        <v>84</v>
      </c>
      <c r="D16" s="46">
        <v>209</v>
      </c>
      <c r="E16" s="106">
        <v>46337</v>
      </c>
      <c r="F16" s="107">
        <v>55750</v>
      </c>
      <c r="G16" s="108">
        <v>59279</v>
      </c>
      <c r="H16" s="109">
        <v>115029</v>
      </c>
      <c r="I16" s="66">
        <v>-53</v>
      </c>
      <c r="J16" s="67">
        <v>-64</v>
      </c>
      <c r="K16" s="68">
        <v>-117</v>
      </c>
      <c r="L16" s="66">
        <v>-33</v>
      </c>
      <c r="M16" s="67">
        <v>-10</v>
      </c>
      <c r="N16" s="68">
        <v>-43</v>
      </c>
      <c r="O16" s="66">
        <v>12</v>
      </c>
      <c r="P16" s="67">
        <v>-7</v>
      </c>
      <c r="Q16" s="68">
        <v>5</v>
      </c>
      <c r="R16" s="66">
        <v>0</v>
      </c>
      <c r="S16" s="67">
        <v>0</v>
      </c>
      <c r="T16" s="68">
        <v>0</v>
      </c>
      <c r="U16" s="66">
        <v>55824</v>
      </c>
      <c r="V16" s="67">
        <v>59360</v>
      </c>
      <c r="W16" s="68">
        <v>115184</v>
      </c>
    </row>
    <row r="17" spans="1:23" s="45" customFormat="1" ht="20.25" customHeight="1">
      <c r="A17" s="278"/>
      <c r="B17" s="43"/>
      <c r="C17" s="139" t="s">
        <v>85</v>
      </c>
      <c r="D17" s="46">
        <v>210</v>
      </c>
      <c r="E17" s="106">
        <v>7621</v>
      </c>
      <c r="F17" s="107">
        <v>9199</v>
      </c>
      <c r="G17" s="108">
        <v>9422</v>
      </c>
      <c r="H17" s="109">
        <v>18621</v>
      </c>
      <c r="I17" s="66">
        <v>-6</v>
      </c>
      <c r="J17" s="67">
        <v>-7</v>
      </c>
      <c r="K17" s="68">
        <v>-13</v>
      </c>
      <c r="L17" s="66">
        <v>4</v>
      </c>
      <c r="M17" s="67">
        <v>-1</v>
      </c>
      <c r="N17" s="68">
        <v>3</v>
      </c>
      <c r="O17" s="66">
        <v>0</v>
      </c>
      <c r="P17" s="67">
        <v>2</v>
      </c>
      <c r="Q17" s="68">
        <v>2</v>
      </c>
      <c r="R17" s="66">
        <v>0</v>
      </c>
      <c r="S17" s="67">
        <v>0</v>
      </c>
      <c r="T17" s="68">
        <v>0</v>
      </c>
      <c r="U17" s="66">
        <v>9201</v>
      </c>
      <c r="V17" s="67">
        <v>9428</v>
      </c>
      <c r="W17" s="68">
        <v>18629</v>
      </c>
    </row>
    <row r="18" spans="1:23" s="45" customFormat="1" ht="20.25" customHeight="1">
      <c r="A18" s="278"/>
      <c r="B18" s="43"/>
      <c r="C18" s="139" t="s">
        <v>86</v>
      </c>
      <c r="D18" s="46">
        <v>211</v>
      </c>
      <c r="E18" s="106">
        <v>16468</v>
      </c>
      <c r="F18" s="107">
        <v>16971</v>
      </c>
      <c r="G18" s="108">
        <v>17370</v>
      </c>
      <c r="H18" s="109">
        <v>34341</v>
      </c>
      <c r="I18" s="66">
        <v>-18</v>
      </c>
      <c r="J18" s="67">
        <v>-22</v>
      </c>
      <c r="K18" s="68">
        <v>-40</v>
      </c>
      <c r="L18" s="66">
        <v>-20</v>
      </c>
      <c r="M18" s="67">
        <v>-42</v>
      </c>
      <c r="N18" s="68">
        <v>-62</v>
      </c>
      <c r="O18" s="66">
        <v>11</v>
      </c>
      <c r="P18" s="67">
        <v>-16</v>
      </c>
      <c r="Q18" s="68">
        <v>-5</v>
      </c>
      <c r="R18" s="66">
        <v>0</v>
      </c>
      <c r="S18" s="67">
        <v>0</v>
      </c>
      <c r="T18" s="68">
        <v>0</v>
      </c>
      <c r="U18" s="66">
        <v>16998</v>
      </c>
      <c r="V18" s="67">
        <v>17450</v>
      </c>
      <c r="W18" s="68">
        <v>34448</v>
      </c>
    </row>
    <row r="19" spans="1:23" s="45" customFormat="1" ht="20.25" customHeight="1">
      <c r="A19" s="278"/>
      <c r="B19" s="43"/>
      <c r="C19" s="139" t="s">
        <v>87</v>
      </c>
      <c r="D19" s="46">
        <v>213</v>
      </c>
      <c r="E19" s="106">
        <v>11849</v>
      </c>
      <c r="F19" s="107">
        <v>12146</v>
      </c>
      <c r="G19" s="108">
        <v>13676</v>
      </c>
      <c r="H19" s="109">
        <v>25822</v>
      </c>
      <c r="I19" s="66">
        <v>-13</v>
      </c>
      <c r="J19" s="67">
        <v>-11</v>
      </c>
      <c r="K19" s="68">
        <v>-24</v>
      </c>
      <c r="L19" s="66">
        <v>-6</v>
      </c>
      <c r="M19" s="67">
        <v>-32</v>
      </c>
      <c r="N19" s="68">
        <v>-38</v>
      </c>
      <c r="O19" s="66">
        <v>1</v>
      </c>
      <c r="P19" s="67">
        <v>6</v>
      </c>
      <c r="Q19" s="68">
        <v>7</v>
      </c>
      <c r="R19" s="66">
        <v>0</v>
      </c>
      <c r="S19" s="67">
        <v>0</v>
      </c>
      <c r="T19" s="68">
        <v>0</v>
      </c>
      <c r="U19" s="66">
        <v>12164</v>
      </c>
      <c r="V19" s="67">
        <v>13713</v>
      </c>
      <c r="W19" s="68">
        <v>25877</v>
      </c>
    </row>
    <row r="20" spans="1:23" s="45" customFormat="1" ht="20.25" customHeight="1">
      <c r="A20" s="278"/>
      <c r="B20" s="43"/>
      <c r="C20" s="139" t="s">
        <v>88</v>
      </c>
      <c r="D20" s="46">
        <v>214</v>
      </c>
      <c r="E20" s="106">
        <v>10552</v>
      </c>
      <c r="F20" s="107">
        <v>11827</v>
      </c>
      <c r="G20" s="108">
        <v>12799</v>
      </c>
      <c r="H20" s="109">
        <v>24626</v>
      </c>
      <c r="I20" s="66">
        <v>-8</v>
      </c>
      <c r="J20" s="67">
        <v>-14</v>
      </c>
      <c r="K20" s="68">
        <v>-22</v>
      </c>
      <c r="L20" s="66">
        <v>-16</v>
      </c>
      <c r="M20" s="67">
        <v>-27</v>
      </c>
      <c r="N20" s="68">
        <v>-43</v>
      </c>
      <c r="O20" s="66">
        <v>3</v>
      </c>
      <c r="P20" s="67">
        <v>-2</v>
      </c>
      <c r="Q20" s="68">
        <v>1</v>
      </c>
      <c r="R20" s="66">
        <v>0</v>
      </c>
      <c r="S20" s="67">
        <v>0</v>
      </c>
      <c r="T20" s="68">
        <v>0</v>
      </c>
      <c r="U20" s="66">
        <v>11848</v>
      </c>
      <c r="V20" s="67">
        <v>12842</v>
      </c>
      <c r="W20" s="68">
        <v>24690</v>
      </c>
    </row>
    <row r="21" spans="1:23" s="45" customFormat="1" ht="20.25" customHeight="1">
      <c r="A21" s="278"/>
      <c r="B21" s="43"/>
      <c r="C21" s="139" t="s">
        <v>89</v>
      </c>
      <c r="D21" s="46">
        <v>215</v>
      </c>
      <c r="E21" s="106">
        <v>45452</v>
      </c>
      <c r="F21" s="107">
        <v>55466</v>
      </c>
      <c r="G21" s="108">
        <v>59158</v>
      </c>
      <c r="H21" s="109">
        <v>114624</v>
      </c>
      <c r="I21" s="66">
        <v>-46</v>
      </c>
      <c r="J21" s="67">
        <v>-34</v>
      </c>
      <c r="K21" s="68">
        <v>-80</v>
      </c>
      <c r="L21" s="66">
        <v>32</v>
      </c>
      <c r="M21" s="67">
        <v>-47</v>
      </c>
      <c r="N21" s="68">
        <v>-15</v>
      </c>
      <c r="O21" s="66">
        <v>8</v>
      </c>
      <c r="P21" s="67">
        <v>3</v>
      </c>
      <c r="Q21" s="68">
        <v>11</v>
      </c>
      <c r="R21" s="66">
        <v>0</v>
      </c>
      <c r="S21" s="67">
        <v>0</v>
      </c>
      <c r="T21" s="68">
        <v>0</v>
      </c>
      <c r="U21" s="66">
        <v>55472</v>
      </c>
      <c r="V21" s="67">
        <v>59236</v>
      </c>
      <c r="W21" s="68">
        <v>114708</v>
      </c>
    </row>
    <row r="22" spans="1:23" s="45" customFormat="1" ht="20.25" customHeight="1">
      <c r="A22" s="278"/>
      <c r="B22" s="43"/>
      <c r="C22" s="140" t="s">
        <v>90</v>
      </c>
      <c r="D22" s="47">
        <v>216</v>
      </c>
      <c r="E22" s="110">
        <v>23162</v>
      </c>
      <c r="F22" s="111">
        <v>27225</v>
      </c>
      <c r="G22" s="112">
        <v>28361</v>
      </c>
      <c r="H22" s="113">
        <v>55586</v>
      </c>
      <c r="I22" s="69">
        <v>5</v>
      </c>
      <c r="J22" s="70">
        <v>-2</v>
      </c>
      <c r="K22" s="71">
        <v>3</v>
      </c>
      <c r="L22" s="69">
        <v>95</v>
      </c>
      <c r="M22" s="70">
        <v>-6</v>
      </c>
      <c r="N22" s="71">
        <v>89</v>
      </c>
      <c r="O22" s="69">
        <v>9</v>
      </c>
      <c r="P22" s="70">
        <v>22</v>
      </c>
      <c r="Q22" s="71">
        <v>31</v>
      </c>
      <c r="R22" s="69">
        <v>0</v>
      </c>
      <c r="S22" s="70">
        <v>0</v>
      </c>
      <c r="T22" s="71">
        <v>0</v>
      </c>
      <c r="U22" s="69">
        <v>27116</v>
      </c>
      <c r="V22" s="70">
        <v>28347</v>
      </c>
      <c r="W22" s="71">
        <v>55463</v>
      </c>
    </row>
    <row r="23" spans="1:23" s="45" customFormat="1" ht="20.25" customHeight="1">
      <c r="A23" s="278"/>
      <c r="B23" s="43" t="s">
        <v>46</v>
      </c>
      <c r="C23" s="141" t="s">
        <v>118</v>
      </c>
      <c r="D23" s="48">
        <v>300</v>
      </c>
      <c r="E23" s="114">
        <v>14504</v>
      </c>
      <c r="F23" s="115">
        <v>16486</v>
      </c>
      <c r="G23" s="116">
        <v>18014</v>
      </c>
      <c r="H23" s="117">
        <v>34500</v>
      </c>
      <c r="I23" s="72">
        <v>-25</v>
      </c>
      <c r="J23" s="73">
        <v>-19</v>
      </c>
      <c r="K23" s="74">
        <v>-44</v>
      </c>
      <c r="L23" s="72">
        <v>-22</v>
      </c>
      <c r="M23" s="73">
        <v>-24</v>
      </c>
      <c r="N23" s="74">
        <v>-46</v>
      </c>
      <c r="O23" s="72">
        <v>-2</v>
      </c>
      <c r="P23" s="73">
        <v>1</v>
      </c>
      <c r="Q23" s="74">
        <v>-1</v>
      </c>
      <c r="R23" s="72">
        <v>0</v>
      </c>
      <c r="S23" s="73">
        <v>0</v>
      </c>
      <c r="T23" s="74">
        <v>0</v>
      </c>
      <c r="U23" s="72">
        <v>16535</v>
      </c>
      <c r="V23" s="73">
        <v>18056</v>
      </c>
      <c r="W23" s="74">
        <v>34591</v>
      </c>
    </row>
    <row r="24" spans="1:23" s="45" customFormat="1" ht="20.25" customHeight="1">
      <c r="A24" s="278"/>
      <c r="B24" s="43"/>
      <c r="C24" s="142" t="s">
        <v>91</v>
      </c>
      <c r="D24" s="49">
        <v>301</v>
      </c>
      <c r="E24" s="118">
        <v>6337</v>
      </c>
      <c r="F24" s="119">
        <v>7625</v>
      </c>
      <c r="G24" s="120">
        <v>8465</v>
      </c>
      <c r="H24" s="121">
        <v>16090</v>
      </c>
      <c r="I24" s="75">
        <v>-13</v>
      </c>
      <c r="J24" s="76">
        <v>-11</v>
      </c>
      <c r="K24" s="77">
        <v>-24</v>
      </c>
      <c r="L24" s="75">
        <v>-11</v>
      </c>
      <c r="M24" s="76">
        <v>-10</v>
      </c>
      <c r="N24" s="77">
        <v>-21</v>
      </c>
      <c r="O24" s="75">
        <v>-2</v>
      </c>
      <c r="P24" s="76">
        <v>-2</v>
      </c>
      <c r="Q24" s="77">
        <v>-4</v>
      </c>
      <c r="R24" s="75">
        <v>0</v>
      </c>
      <c r="S24" s="76">
        <v>0</v>
      </c>
      <c r="T24" s="77">
        <v>0</v>
      </c>
      <c r="U24" s="75">
        <v>7651</v>
      </c>
      <c r="V24" s="76">
        <v>8488</v>
      </c>
      <c r="W24" s="77">
        <v>16139</v>
      </c>
    </row>
    <row r="25" spans="1:23" s="45" customFormat="1" ht="20.25" customHeight="1">
      <c r="A25" s="278"/>
      <c r="B25" s="43"/>
      <c r="C25" s="139" t="s">
        <v>92</v>
      </c>
      <c r="D25" s="46">
        <v>302</v>
      </c>
      <c r="E25" s="106">
        <v>2725</v>
      </c>
      <c r="F25" s="107">
        <v>2756</v>
      </c>
      <c r="G25" s="108">
        <v>2992</v>
      </c>
      <c r="H25" s="109">
        <v>5748</v>
      </c>
      <c r="I25" s="66">
        <v>-4</v>
      </c>
      <c r="J25" s="67">
        <v>-3</v>
      </c>
      <c r="K25" s="68">
        <v>-7</v>
      </c>
      <c r="L25" s="66">
        <v>-8</v>
      </c>
      <c r="M25" s="67">
        <v>-8</v>
      </c>
      <c r="N25" s="68">
        <v>-16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2768</v>
      </c>
      <c r="V25" s="67">
        <v>3000</v>
      </c>
      <c r="W25" s="68">
        <v>5768</v>
      </c>
    </row>
    <row r="26" spans="1:23" s="45" customFormat="1" ht="20.25" customHeight="1">
      <c r="A26" s="278"/>
      <c r="B26" s="43"/>
      <c r="C26" s="140" t="s">
        <v>93</v>
      </c>
      <c r="D26" s="47">
        <v>303</v>
      </c>
      <c r="E26" s="110">
        <v>5442</v>
      </c>
      <c r="F26" s="111">
        <v>6105</v>
      </c>
      <c r="G26" s="112">
        <v>6557</v>
      </c>
      <c r="H26" s="113">
        <v>12662</v>
      </c>
      <c r="I26" s="69">
        <v>-8</v>
      </c>
      <c r="J26" s="70">
        <v>-5</v>
      </c>
      <c r="K26" s="71">
        <v>-13</v>
      </c>
      <c r="L26" s="69">
        <v>-3</v>
      </c>
      <c r="M26" s="70">
        <v>-6</v>
      </c>
      <c r="N26" s="71">
        <v>-9</v>
      </c>
      <c r="O26" s="69">
        <v>0</v>
      </c>
      <c r="P26" s="70">
        <v>0</v>
      </c>
      <c r="Q26" s="71">
        <v>0</v>
      </c>
      <c r="R26" s="69">
        <v>0</v>
      </c>
      <c r="S26" s="70">
        <v>0</v>
      </c>
      <c r="T26" s="71">
        <v>0</v>
      </c>
      <c r="U26" s="69">
        <v>6116</v>
      </c>
      <c r="V26" s="70">
        <v>6568</v>
      </c>
      <c r="W26" s="71">
        <v>12684</v>
      </c>
    </row>
    <row r="27" spans="1:23" s="45" customFormat="1" ht="20.25" customHeight="1">
      <c r="A27" s="278"/>
      <c r="B27" s="43" t="s">
        <v>46</v>
      </c>
      <c r="C27" s="141" t="s">
        <v>119</v>
      </c>
      <c r="D27" s="48">
        <v>320</v>
      </c>
      <c r="E27" s="114">
        <v>22609</v>
      </c>
      <c r="F27" s="115">
        <v>28348</v>
      </c>
      <c r="G27" s="116">
        <v>31410</v>
      </c>
      <c r="H27" s="117">
        <v>59758</v>
      </c>
      <c r="I27" s="72">
        <v>-16</v>
      </c>
      <c r="J27" s="73">
        <v>-19</v>
      </c>
      <c r="K27" s="74">
        <v>-35</v>
      </c>
      <c r="L27" s="72">
        <v>10</v>
      </c>
      <c r="M27" s="73">
        <v>14</v>
      </c>
      <c r="N27" s="74">
        <v>24</v>
      </c>
      <c r="O27" s="72">
        <v>4</v>
      </c>
      <c r="P27" s="73">
        <v>0</v>
      </c>
      <c r="Q27" s="74">
        <v>4</v>
      </c>
      <c r="R27" s="72">
        <v>0</v>
      </c>
      <c r="S27" s="73">
        <v>0</v>
      </c>
      <c r="T27" s="74">
        <v>0</v>
      </c>
      <c r="U27" s="72">
        <v>28350</v>
      </c>
      <c r="V27" s="73">
        <v>31415</v>
      </c>
      <c r="W27" s="74">
        <v>59765</v>
      </c>
    </row>
    <row r="28" spans="1:23" s="45" customFormat="1" ht="20.25" customHeight="1">
      <c r="A28" s="278"/>
      <c r="B28" s="43"/>
      <c r="C28" s="142" t="s">
        <v>94</v>
      </c>
      <c r="D28" s="49">
        <v>321</v>
      </c>
      <c r="E28" s="118">
        <v>12082</v>
      </c>
      <c r="F28" s="119">
        <v>15151</v>
      </c>
      <c r="G28" s="120">
        <v>16743</v>
      </c>
      <c r="H28" s="121">
        <v>31894</v>
      </c>
      <c r="I28" s="75">
        <v>-15</v>
      </c>
      <c r="J28" s="76">
        <v>-9</v>
      </c>
      <c r="K28" s="77">
        <v>-24</v>
      </c>
      <c r="L28" s="75">
        <v>4</v>
      </c>
      <c r="M28" s="76">
        <v>6</v>
      </c>
      <c r="N28" s="77">
        <v>10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15160</v>
      </c>
      <c r="V28" s="76">
        <v>16746</v>
      </c>
      <c r="W28" s="77">
        <v>31906</v>
      </c>
    </row>
    <row r="29" spans="1:23" s="45" customFormat="1" ht="20.25" customHeight="1">
      <c r="A29" s="278"/>
      <c r="B29" s="43"/>
      <c r="C29" s="143" t="s">
        <v>95</v>
      </c>
      <c r="D29" s="50">
        <v>322</v>
      </c>
      <c r="E29" s="122">
        <v>10527</v>
      </c>
      <c r="F29" s="123">
        <v>13197</v>
      </c>
      <c r="G29" s="124">
        <v>14667</v>
      </c>
      <c r="H29" s="125">
        <v>27864</v>
      </c>
      <c r="I29" s="78">
        <v>-1</v>
      </c>
      <c r="J29" s="79">
        <v>-10</v>
      </c>
      <c r="K29" s="80">
        <v>-11</v>
      </c>
      <c r="L29" s="78">
        <v>6</v>
      </c>
      <c r="M29" s="79">
        <v>8</v>
      </c>
      <c r="N29" s="80">
        <v>14</v>
      </c>
      <c r="O29" s="78">
        <v>2</v>
      </c>
      <c r="P29" s="79">
        <v>0</v>
      </c>
      <c r="Q29" s="80">
        <v>2</v>
      </c>
      <c r="R29" s="78">
        <v>0</v>
      </c>
      <c r="S29" s="79">
        <v>0</v>
      </c>
      <c r="T29" s="80">
        <v>0</v>
      </c>
      <c r="U29" s="78">
        <v>13190</v>
      </c>
      <c r="V29" s="79">
        <v>14669</v>
      </c>
      <c r="W29" s="80">
        <v>27859</v>
      </c>
    </row>
    <row r="30" spans="1:23" s="45" customFormat="1" ht="20.25" customHeight="1">
      <c r="A30" s="278" t="s">
        <v>120</v>
      </c>
      <c r="B30" s="43" t="s">
        <v>46</v>
      </c>
      <c r="C30" s="141" t="s">
        <v>121</v>
      </c>
      <c r="D30" s="48">
        <v>360</v>
      </c>
      <c r="E30" s="114">
        <v>2301</v>
      </c>
      <c r="F30" s="115">
        <v>2466</v>
      </c>
      <c r="G30" s="116">
        <v>2853</v>
      </c>
      <c r="H30" s="117">
        <v>5319</v>
      </c>
      <c r="I30" s="72">
        <v>-4</v>
      </c>
      <c r="J30" s="73">
        <v>-3</v>
      </c>
      <c r="K30" s="74">
        <v>-7</v>
      </c>
      <c r="L30" s="72">
        <v>3</v>
      </c>
      <c r="M30" s="73">
        <v>-9</v>
      </c>
      <c r="N30" s="74">
        <v>-6</v>
      </c>
      <c r="O30" s="72">
        <v>1</v>
      </c>
      <c r="P30" s="73">
        <v>0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2865</v>
      </c>
      <c r="W30" s="74">
        <v>5331</v>
      </c>
    </row>
    <row r="31" spans="1:23" s="45" customFormat="1" ht="20.25" customHeight="1">
      <c r="A31" s="278"/>
      <c r="B31" s="43"/>
      <c r="C31" s="144" t="s">
        <v>96</v>
      </c>
      <c r="D31" s="51">
        <v>366</v>
      </c>
      <c r="E31" s="126">
        <v>2301</v>
      </c>
      <c r="F31" s="127">
        <v>2466</v>
      </c>
      <c r="G31" s="128">
        <v>2853</v>
      </c>
      <c r="H31" s="129">
        <v>5319</v>
      </c>
      <c r="I31" s="81">
        <v>-4</v>
      </c>
      <c r="J31" s="82">
        <v>-3</v>
      </c>
      <c r="K31" s="83">
        <v>-7</v>
      </c>
      <c r="L31" s="81">
        <v>3</v>
      </c>
      <c r="M31" s="82">
        <v>-9</v>
      </c>
      <c r="N31" s="83">
        <v>-6</v>
      </c>
      <c r="O31" s="81">
        <v>1</v>
      </c>
      <c r="P31" s="82">
        <v>0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2865</v>
      </c>
      <c r="W31" s="83">
        <v>5331</v>
      </c>
    </row>
    <row r="32" spans="1:23" s="45" customFormat="1" ht="20.25" customHeight="1">
      <c r="A32" s="278"/>
      <c r="B32" s="43" t="s">
        <v>46</v>
      </c>
      <c r="C32" s="141" t="s">
        <v>122</v>
      </c>
      <c r="D32" s="48">
        <v>380</v>
      </c>
      <c r="E32" s="114">
        <v>6059</v>
      </c>
      <c r="F32" s="115">
        <v>7965</v>
      </c>
      <c r="G32" s="116">
        <v>7485</v>
      </c>
      <c r="H32" s="117">
        <v>15450</v>
      </c>
      <c r="I32" s="72">
        <v>1</v>
      </c>
      <c r="J32" s="73">
        <v>-2</v>
      </c>
      <c r="K32" s="74">
        <v>-1</v>
      </c>
      <c r="L32" s="72">
        <v>48</v>
      </c>
      <c r="M32" s="73">
        <v>9</v>
      </c>
      <c r="N32" s="74">
        <v>57</v>
      </c>
      <c r="O32" s="72">
        <v>-1</v>
      </c>
      <c r="P32" s="73">
        <v>-6</v>
      </c>
      <c r="Q32" s="74">
        <v>-7</v>
      </c>
      <c r="R32" s="72">
        <v>0</v>
      </c>
      <c r="S32" s="73">
        <v>0</v>
      </c>
      <c r="T32" s="74">
        <v>0</v>
      </c>
      <c r="U32" s="72">
        <v>7917</v>
      </c>
      <c r="V32" s="73">
        <v>7484</v>
      </c>
      <c r="W32" s="74">
        <v>15401</v>
      </c>
    </row>
    <row r="33" spans="1:23" s="45" customFormat="1" ht="20.25" customHeight="1">
      <c r="A33" s="278"/>
      <c r="B33" s="43"/>
      <c r="C33" s="144" t="s">
        <v>97</v>
      </c>
      <c r="D33" s="51">
        <v>381</v>
      </c>
      <c r="E33" s="126">
        <v>6059</v>
      </c>
      <c r="F33" s="127">
        <v>7965</v>
      </c>
      <c r="G33" s="128">
        <v>7485</v>
      </c>
      <c r="H33" s="129">
        <v>15450</v>
      </c>
      <c r="I33" s="81">
        <v>1</v>
      </c>
      <c r="J33" s="82">
        <v>-2</v>
      </c>
      <c r="K33" s="83">
        <v>-1</v>
      </c>
      <c r="L33" s="81">
        <v>48</v>
      </c>
      <c r="M33" s="82">
        <v>9</v>
      </c>
      <c r="N33" s="83">
        <v>57</v>
      </c>
      <c r="O33" s="81">
        <v>-1</v>
      </c>
      <c r="P33" s="82">
        <v>-6</v>
      </c>
      <c r="Q33" s="83">
        <v>-7</v>
      </c>
      <c r="R33" s="81">
        <v>0</v>
      </c>
      <c r="S33" s="82">
        <v>0</v>
      </c>
      <c r="T33" s="83">
        <v>0</v>
      </c>
      <c r="U33" s="81">
        <v>7917</v>
      </c>
      <c r="V33" s="82">
        <v>7484</v>
      </c>
      <c r="W33" s="83">
        <v>15401</v>
      </c>
    </row>
    <row r="34" spans="1:23" s="45" customFormat="1" ht="20.25" customHeight="1">
      <c r="A34" s="278"/>
      <c r="B34" s="43" t="s">
        <v>46</v>
      </c>
      <c r="C34" s="141" t="s">
        <v>123</v>
      </c>
      <c r="D34" s="48">
        <v>400</v>
      </c>
      <c r="E34" s="114">
        <v>2629</v>
      </c>
      <c r="F34" s="115">
        <v>3571</v>
      </c>
      <c r="G34" s="116">
        <v>3880</v>
      </c>
      <c r="H34" s="117">
        <v>7451</v>
      </c>
      <c r="I34" s="72">
        <v>-1</v>
      </c>
      <c r="J34" s="73">
        <v>-1</v>
      </c>
      <c r="K34" s="74">
        <v>-2</v>
      </c>
      <c r="L34" s="72">
        <v>-4</v>
      </c>
      <c r="M34" s="73">
        <v>8</v>
      </c>
      <c r="N34" s="74">
        <v>4</v>
      </c>
      <c r="O34" s="72">
        <v>-2</v>
      </c>
      <c r="P34" s="73">
        <v>0</v>
      </c>
      <c r="Q34" s="74">
        <v>-2</v>
      </c>
      <c r="R34" s="72">
        <v>0</v>
      </c>
      <c r="S34" s="73">
        <v>0</v>
      </c>
      <c r="T34" s="74">
        <v>0</v>
      </c>
      <c r="U34" s="72">
        <v>3578</v>
      </c>
      <c r="V34" s="73">
        <v>3873</v>
      </c>
      <c r="W34" s="74">
        <v>7451</v>
      </c>
    </row>
    <row r="35" spans="1:23" s="45" customFormat="1" ht="20.25" customHeight="1">
      <c r="A35" s="278"/>
      <c r="B35" s="43"/>
      <c r="C35" s="144" t="s">
        <v>98</v>
      </c>
      <c r="D35" s="51">
        <v>402</v>
      </c>
      <c r="E35" s="126">
        <v>2629</v>
      </c>
      <c r="F35" s="127">
        <v>3571</v>
      </c>
      <c r="G35" s="128">
        <v>3880</v>
      </c>
      <c r="H35" s="129">
        <v>7451</v>
      </c>
      <c r="I35" s="81">
        <v>-1</v>
      </c>
      <c r="J35" s="82">
        <v>-1</v>
      </c>
      <c r="K35" s="83">
        <v>-2</v>
      </c>
      <c r="L35" s="81">
        <v>-4</v>
      </c>
      <c r="M35" s="82">
        <v>8</v>
      </c>
      <c r="N35" s="83">
        <v>4</v>
      </c>
      <c r="O35" s="81">
        <v>-2</v>
      </c>
      <c r="P35" s="82">
        <v>0</v>
      </c>
      <c r="Q35" s="83">
        <v>-2</v>
      </c>
      <c r="R35" s="81">
        <v>0</v>
      </c>
      <c r="S35" s="82">
        <v>0</v>
      </c>
      <c r="T35" s="83">
        <v>0</v>
      </c>
      <c r="U35" s="81">
        <v>3578</v>
      </c>
      <c r="V35" s="82">
        <v>3873</v>
      </c>
      <c r="W35" s="83">
        <v>7451</v>
      </c>
    </row>
    <row r="36" spans="1:23" s="45" customFormat="1" ht="20.25" customHeight="1">
      <c r="A36" s="278"/>
      <c r="B36" s="43" t="s">
        <v>46</v>
      </c>
      <c r="C36" s="141" t="s">
        <v>124</v>
      </c>
      <c r="D36" s="48">
        <v>440</v>
      </c>
      <c r="E36" s="114">
        <v>2144</v>
      </c>
      <c r="F36" s="115">
        <v>2519</v>
      </c>
      <c r="G36" s="116">
        <v>2695</v>
      </c>
      <c r="H36" s="117">
        <v>5214</v>
      </c>
      <c r="I36" s="72">
        <v>-2</v>
      </c>
      <c r="J36" s="73">
        <v>0</v>
      </c>
      <c r="K36" s="74">
        <v>-2</v>
      </c>
      <c r="L36" s="72">
        <v>3</v>
      </c>
      <c r="M36" s="73">
        <v>-7</v>
      </c>
      <c r="N36" s="74">
        <v>-4</v>
      </c>
      <c r="O36" s="72">
        <v>-9</v>
      </c>
      <c r="P36" s="73">
        <v>0</v>
      </c>
      <c r="Q36" s="74">
        <v>-9</v>
      </c>
      <c r="R36" s="72">
        <v>0</v>
      </c>
      <c r="S36" s="73">
        <v>0</v>
      </c>
      <c r="T36" s="74">
        <v>0</v>
      </c>
      <c r="U36" s="72">
        <v>2527</v>
      </c>
      <c r="V36" s="73">
        <v>2702</v>
      </c>
      <c r="W36" s="74">
        <v>5229</v>
      </c>
    </row>
    <row r="37" spans="1:23" s="45" customFormat="1" ht="20.25" customHeight="1">
      <c r="A37" s="278"/>
      <c r="B37" s="43"/>
      <c r="C37" s="144" t="s">
        <v>99</v>
      </c>
      <c r="D37" s="51">
        <v>441</v>
      </c>
      <c r="E37" s="126">
        <v>2144</v>
      </c>
      <c r="F37" s="127">
        <v>2519</v>
      </c>
      <c r="G37" s="128">
        <v>2695</v>
      </c>
      <c r="H37" s="129">
        <v>5214</v>
      </c>
      <c r="I37" s="81">
        <v>-2</v>
      </c>
      <c r="J37" s="82">
        <v>0</v>
      </c>
      <c r="K37" s="83">
        <v>-2</v>
      </c>
      <c r="L37" s="81">
        <v>3</v>
      </c>
      <c r="M37" s="82">
        <v>-7</v>
      </c>
      <c r="N37" s="83">
        <v>-4</v>
      </c>
      <c r="O37" s="81">
        <v>-9</v>
      </c>
      <c r="P37" s="82">
        <v>0</v>
      </c>
      <c r="Q37" s="83">
        <v>-9</v>
      </c>
      <c r="R37" s="81">
        <v>0</v>
      </c>
      <c r="S37" s="82">
        <v>0</v>
      </c>
      <c r="T37" s="83">
        <v>0</v>
      </c>
      <c r="U37" s="81">
        <v>2527</v>
      </c>
      <c r="V37" s="82">
        <v>2702</v>
      </c>
      <c r="W37" s="83">
        <v>5229</v>
      </c>
    </row>
    <row r="38" spans="1:23" s="45" customFormat="1" ht="20.25" customHeight="1">
      <c r="A38" s="278"/>
      <c r="B38" s="43" t="s">
        <v>46</v>
      </c>
      <c r="C38" s="141" t="s">
        <v>125</v>
      </c>
      <c r="D38" s="48">
        <v>460</v>
      </c>
      <c r="E38" s="114">
        <v>5357</v>
      </c>
      <c r="F38" s="115">
        <v>5458</v>
      </c>
      <c r="G38" s="116">
        <v>5652</v>
      </c>
      <c r="H38" s="117">
        <v>11110</v>
      </c>
      <c r="I38" s="72">
        <v>-9</v>
      </c>
      <c r="J38" s="73">
        <v>1</v>
      </c>
      <c r="K38" s="74">
        <v>-8</v>
      </c>
      <c r="L38" s="72">
        <v>-15</v>
      </c>
      <c r="M38" s="73">
        <v>0</v>
      </c>
      <c r="N38" s="74">
        <v>-15</v>
      </c>
      <c r="O38" s="72">
        <v>-1</v>
      </c>
      <c r="P38" s="73">
        <v>0</v>
      </c>
      <c r="Q38" s="74">
        <v>-1</v>
      </c>
      <c r="R38" s="72">
        <v>0</v>
      </c>
      <c r="S38" s="73">
        <v>0</v>
      </c>
      <c r="T38" s="74">
        <v>0</v>
      </c>
      <c r="U38" s="72">
        <v>5483</v>
      </c>
      <c r="V38" s="73">
        <v>5651</v>
      </c>
      <c r="W38" s="74">
        <v>11134</v>
      </c>
    </row>
    <row r="39" spans="1:23" s="45" customFormat="1" ht="20.25" customHeight="1">
      <c r="A39" s="278"/>
      <c r="B39" s="43"/>
      <c r="C39" s="144" t="s">
        <v>100</v>
      </c>
      <c r="D39" s="51">
        <v>461</v>
      </c>
      <c r="E39" s="126">
        <v>5357</v>
      </c>
      <c r="F39" s="127">
        <v>5458</v>
      </c>
      <c r="G39" s="128">
        <v>5652</v>
      </c>
      <c r="H39" s="129">
        <v>11110</v>
      </c>
      <c r="I39" s="81">
        <v>-9</v>
      </c>
      <c r="J39" s="82">
        <v>1</v>
      </c>
      <c r="K39" s="83">
        <v>-8</v>
      </c>
      <c r="L39" s="81">
        <v>-15</v>
      </c>
      <c r="M39" s="82">
        <v>0</v>
      </c>
      <c r="N39" s="83">
        <v>-15</v>
      </c>
      <c r="O39" s="81">
        <v>-1</v>
      </c>
      <c r="P39" s="82">
        <v>0</v>
      </c>
      <c r="Q39" s="83">
        <v>-1</v>
      </c>
      <c r="R39" s="81">
        <v>0</v>
      </c>
      <c r="S39" s="82">
        <v>0</v>
      </c>
      <c r="T39" s="83">
        <v>0</v>
      </c>
      <c r="U39" s="81">
        <v>5483</v>
      </c>
      <c r="V39" s="82">
        <v>5651</v>
      </c>
      <c r="W39" s="83">
        <v>11134</v>
      </c>
    </row>
    <row r="40" spans="1:23" s="45" customFormat="1" ht="20.25" customHeight="1">
      <c r="A40" s="278"/>
      <c r="B40" s="43" t="s">
        <v>46</v>
      </c>
      <c r="C40" s="141" t="s">
        <v>126</v>
      </c>
      <c r="D40" s="48">
        <v>480</v>
      </c>
      <c r="E40" s="114">
        <v>13593</v>
      </c>
      <c r="F40" s="115">
        <v>14569</v>
      </c>
      <c r="G40" s="116">
        <v>15024</v>
      </c>
      <c r="H40" s="117">
        <v>29593</v>
      </c>
      <c r="I40" s="72">
        <v>-16</v>
      </c>
      <c r="J40" s="73">
        <v>-10</v>
      </c>
      <c r="K40" s="74">
        <v>-26</v>
      </c>
      <c r="L40" s="72">
        <v>-41</v>
      </c>
      <c r="M40" s="73">
        <v>-42</v>
      </c>
      <c r="N40" s="74">
        <v>-83</v>
      </c>
      <c r="O40" s="72">
        <v>4</v>
      </c>
      <c r="P40" s="73">
        <v>-4</v>
      </c>
      <c r="Q40" s="74">
        <v>0</v>
      </c>
      <c r="R40" s="72">
        <v>0</v>
      </c>
      <c r="S40" s="73">
        <v>0</v>
      </c>
      <c r="T40" s="74">
        <v>0</v>
      </c>
      <c r="U40" s="72">
        <v>14622</v>
      </c>
      <c r="V40" s="73">
        <v>15080</v>
      </c>
      <c r="W40" s="74">
        <v>29702</v>
      </c>
    </row>
    <row r="41" spans="1:23" s="45" customFormat="1" ht="20.25" customHeight="1">
      <c r="A41" s="278"/>
      <c r="B41" s="43"/>
      <c r="C41" s="142" t="s">
        <v>101</v>
      </c>
      <c r="D41" s="49">
        <v>482</v>
      </c>
      <c r="E41" s="118">
        <v>6589</v>
      </c>
      <c r="F41" s="119">
        <v>7258</v>
      </c>
      <c r="G41" s="120">
        <v>7521</v>
      </c>
      <c r="H41" s="121">
        <v>14779</v>
      </c>
      <c r="I41" s="75">
        <v>-8</v>
      </c>
      <c r="J41" s="76">
        <v>0</v>
      </c>
      <c r="K41" s="77">
        <v>-8</v>
      </c>
      <c r="L41" s="75">
        <v>-16</v>
      </c>
      <c r="M41" s="76">
        <v>-20</v>
      </c>
      <c r="N41" s="77">
        <v>-36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7280</v>
      </c>
      <c r="V41" s="76">
        <v>7543</v>
      </c>
      <c r="W41" s="77">
        <v>14823</v>
      </c>
    </row>
    <row r="42" spans="1:23" s="45" customFormat="1" ht="20.25" customHeight="1">
      <c r="A42" s="278"/>
      <c r="B42" s="43"/>
      <c r="C42" s="139" t="s">
        <v>102</v>
      </c>
      <c r="D42" s="46">
        <v>483</v>
      </c>
      <c r="E42" s="106">
        <v>4445</v>
      </c>
      <c r="F42" s="107">
        <v>4397</v>
      </c>
      <c r="G42" s="108">
        <v>4621</v>
      </c>
      <c r="H42" s="109">
        <v>9018</v>
      </c>
      <c r="I42" s="66">
        <v>-4</v>
      </c>
      <c r="J42" s="67">
        <v>-7</v>
      </c>
      <c r="K42" s="68">
        <v>-11</v>
      </c>
      <c r="L42" s="66">
        <v>-17</v>
      </c>
      <c r="M42" s="67">
        <v>-11</v>
      </c>
      <c r="N42" s="68">
        <v>-28</v>
      </c>
      <c r="O42" s="66">
        <v>1</v>
      </c>
      <c r="P42" s="67">
        <v>-2</v>
      </c>
      <c r="Q42" s="68">
        <v>-1</v>
      </c>
      <c r="R42" s="66">
        <v>0</v>
      </c>
      <c r="S42" s="67">
        <v>0</v>
      </c>
      <c r="T42" s="68">
        <v>0</v>
      </c>
      <c r="U42" s="66">
        <v>4417</v>
      </c>
      <c r="V42" s="67">
        <v>4641</v>
      </c>
      <c r="W42" s="68">
        <v>9058</v>
      </c>
    </row>
    <row r="43" spans="1:23" s="45" customFormat="1" ht="20.25" customHeight="1">
      <c r="A43" s="278"/>
      <c r="B43" s="43"/>
      <c r="C43" s="139" t="s">
        <v>103</v>
      </c>
      <c r="D43" s="46">
        <v>484</v>
      </c>
      <c r="E43" s="106">
        <v>1420</v>
      </c>
      <c r="F43" s="107">
        <v>1585</v>
      </c>
      <c r="G43" s="108">
        <v>1602</v>
      </c>
      <c r="H43" s="109">
        <v>3187</v>
      </c>
      <c r="I43" s="66">
        <v>-3</v>
      </c>
      <c r="J43" s="67">
        <v>-3</v>
      </c>
      <c r="K43" s="68">
        <v>-6</v>
      </c>
      <c r="L43" s="66">
        <v>-3</v>
      </c>
      <c r="M43" s="67">
        <v>-9</v>
      </c>
      <c r="N43" s="68">
        <v>-12</v>
      </c>
      <c r="O43" s="66">
        <v>1</v>
      </c>
      <c r="P43" s="67">
        <v>0</v>
      </c>
      <c r="Q43" s="68">
        <v>1</v>
      </c>
      <c r="R43" s="66">
        <v>0</v>
      </c>
      <c r="S43" s="67">
        <v>0</v>
      </c>
      <c r="T43" s="68">
        <v>0</v>
      </c>
      <c r="U43" s="66">
        <v>1590</v>
      </c>
      <c r="V43" s="67">
        <v>1614</v>
      </c>
      <c r="W43" s="68">
        <v>3204</v>
      </c>
    </row>
    <row r="44" spans="1:23" s="45" customFormat="1" ht="20.25" customHeight="1">
      <c r="A44" s="278"/>
      <c r="B44" s="43"/>
      <c r="C44" s="140" t="s">
        <v>104</v>
      </c>
      <c r="D44" s="47">
        <v>485</v>
      </c>
      <c r="E44" s="110">
        <v>1139</v>
      </c>
      <c r="F44" s="111">
        <v>1329</v>
      </c>
      <c r="G44" s="112">
        <v>1280</v>
      </c>
      <c r="H44" s="113">
        <v>2609</v>
      </c>
      <c r="I44" s="69">
        <v>-1</v>
      </c>
      <c r="J44" s="70">
        <v>0</v>
      </c>
      <c r="K44" s="71">
        <v>-1</v>
      </c>
      <c r="L44" s="69">
        <v>-5</v>
      </c>
      <c r="M44" s="70">
        <v>-2</v>
      </c>
      <c r="N44" s="71">
        <v>-7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1335</v>
      </c>
      <c r="V44" s="70">
        <v>1282</v>
      </c>
      <c r="W44" s="71">
        <v>2617</v>
      </c>
    </row>
    <row r="45" spans="1:23" s="45" customFormat="1" ht="20.25" customHeight="1">
      <c r="A45" s="278"/>
      <c r="B45" s="43" t="s">
        <v>46</v>
      </c>
      <c r="C45" s="141" t="s">
        <v>127</v>
      </c>
      <c r="D45" s="48">
        <v>500</v>
      </c>
      <c r="E45" s="114">
        <v>14458</v>
      </c>
      <c r="F45" s="115">
        <v>15712</v>
      </c>
      <c r="G45" s="116">
        <v>17647</v>
      </c>
      <c r="H45" s="117">
        <v>33359</v>
      </c>
      <c r="I45" s="72">
        <v>-22</v>
      </c>
      <c r="J45" s="73">
        <v>-17</v>
      </c>
      <c r="K45" s="74">
        <v>-39</v>
      </c>
      <c r="L45" s="72">
        <v>-6</v>
      </c>
      <c r="M45" s="73">
        <v>-27</v>
      </c>
      <c r="N45" s="74">
        <v>-33</v>
      </c>
      <c r="O45" s="72">
        <v>1</v>
      </c>
      <c r="P45" s="73">
        <v>3</v>
      </c>
      <c r="Q45" s="74">
        <v>4</v>
      </c>
      <c r="R45" s="72">
        <v>0</v>
      </c>
      <c r="S45" s="73">
        <v>0</v>
      </c>
      <c r="T45" s="74">
        <v>0</v>
      </c>
      <c r="U45" s="72">
        <v>15739</v>
      </c>
      <c r="V45" s="73">
        <v>17688</v>
      </c>
      <c r="W45" s="74">
        <v>33427</v>
      </c>
    </row>
    <row r="46" spans="1:23" s="45" customFormat="1" ht="20.25" customHeight="1">
      <c r="A46" s="278"/>
      <c r="B46" s="43"/>
      <c r="C46" s="142" t="s">
        <v>105</v>
      </c>
      <c r="D46" s="49">
        <v>501</v>
      </c>
      <c r="E46" s="118">
        <v>3783</v>
      </c>
      <c r="F46" s="119">
        <v>4128</v>
      </c>
      <c r="G46" s="120">
        <v>4457</v>
      </c>
      <c r="H46" s="121">
        <v>8585</v>
      </c>
      <c r="I46" s="75">
        <v>-2</v>
      </c>
      <c r="J46" s="76">
        <v>-6</v>
      </c>
      <c r="K46" s="77">
        <v>-8</v>
      </c>
      <c r="L46" s="75">
        <v>0</v>
      </c>
      <c r="M46" s="76">
        <v>-8</v>
      </c>
      <c r="N46" s="77">
        <v>-8</v>
      </c>
      <c r="O46" s="75">
        <v>0</v>
      </c>
      <c r="P46" s="76">
        <v>3</v>
      </c>
      <c r="Q46" s="77">
        <v>3</v>
      </c>
      <c r="R46" s="75">
        <v>0</v>
      </c>
      <c r="S46" s="76">
        <v>0</v>
      </c>
      <c r="T46" s="77">
        <v>0</v>
      </c>
      <c r="U46" s="75">
        <v>4130</v>
      </c>
      <c r="V46" s="76">
        <v>4468</v>
      </c>
      <c r="W46" s="77">
        <v>8598</v>
      </c>
    </row>
    <row r="47" spans="1:23" s="45" customFormat="1" ht="20.25" customHeight="1">
      <c r="A47" s="278"/>
      <c r="B47" s="43"/>
      <c r="C47" s="139" t="s">
        <v>106</v>
      </c>
      <c r="D47" s="46">
        <v>503</v>
      </c>
      <c r="E47" s="106">
        <v>1650</v>
      </c>
      <c r="F47" s="107">
        <v>1822</v>
      </c>
      <c r="G47" s="108">
        <v>2093</v>
      </c>
      <c r="H47" s="109">
        <v>3915</v>
      </c>
      <c r="I47" s="66">
        <v>-4</v>
      </c>
      <c r="J47" s="67">
        <v>0</v>
      </c>
      <c r="K47" s="68">
        <v>-4</v>
      </c>
      <c r="L47" s="66">
        <v>0</v>
      </c>
      <c r="M47" s="67">
        <v>-6</v>
      </c>
      <c r="N47" s="68">
        <v>-6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1826</v>
      </c>
      <c r="V47" s="67">
        <v>2099</v>
      </c>
      <c r="W47" s="68">
        <v>3925</v>
      </c>
    </row>
    <row r="48" spans="1:23" s="45" customFormat="1" ht="20.25" customHeight="1">
      <c r="A48" s="278"/>
      <c r="B48" s="43"/>
      <c r="C48" s="139" t="s">
        <v>107</v>
      </c>
      <c r="D48" s="46">
        <v>506</v>
      </c>
      <c r="E48" s="106">
        <v>2175</v>
      </c>
      <c r="F48" s="107">
        <v>2570</v>
      </c>
      <c r="G48" s="108">
        <v>2865</v>
      </c>
      <c r="H48" s="109">
        <v>5435</v>
      </c>
      <c r="I48" s="66">
        <v>-7</v>
      </c>
      <c r="J48" s="67">
        <v>-1</v>
      </c>
      <c r="K48" s="68">
        <v>-8</v>
      </c>
      <c r="L48" s="66">
        <v>-5</v>
      </c>
      <c r="M48" s="67">
        <v>-4</v>
      </c>
      <c r="N48" s="68">
        <v>-9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2582</v>
      </c>
      <c r="V48" s="67">
        <v>2870</v>
      </c>
      <c r="W48" s="68">
        <v>5452</v>
      </c>
    </row>
    <row r="49" spans="1:23" s="45" customFormat="1" ht="20.25" customHeight="1">
      <c r="A49" s="278"/>
      <c r="B49" s="43"/>
      <c r="C49" s="140" t="s">
        <v>108</v>
      </c>
      <c r="D49" s="47">
        <v>507</v>
      </c>
      <c r="E49" s="110">
        <v>6850</v>
      </c>
      <c r="F49" s="111">
        <v>7192</v>
      </c>
      <c r="G49" s="112">
        <v>8232</v>
      </c>
      <c r="H49" s="113">
        <v>15424</v>
      </c>
      <c r="I49" s="69">
        <v>-9</v>
      </c>
      <c r="J49" s="70">
        <v>-10</v>
      </c>
      <c r="K49" s="71">
        <v>-19</v>
      </c>
      <c r="L49" s="69">
        <v>-1</v>
      </c>
      <c r="M49" s="70">
        <v>-9</v>
      </c>
      <c r="N49" s="71">
        <v>-10</v>
      </c>
      <c r="O49" s="69">
        <v>1</v>
      </c>
      <c r="P49" s="70">
        <v>0</v>
      </c>
      <c r="Q49" s="71">
        <v>1</v>
      </c>
      <c r="R49" s="69">
        <v>0</v>
      </c>
      <c r="S49" s="70">
        <v>0</v>
      </c>
      <c r="T49" s="71">
        <v>0</v>
      </c>
      <c r="U49" s="69">
        <v>7201</v>
      </c>
      <c r="V49" s="70">
        <v>8251</v>
      </c>
      <c r="W49" s="71">
        <v>15452</v>
      </c>
    </row>
    <row r="50" spans="1:23" s="45" customFormat="1" ht="20.25" customHeight="1">
      <c r="A50" s="278"/>
      <c r="B50" s="43" t="s">
        <v>46</v>
      </c>
      <c r="C50" s="141" t="s">
        <v>128</v>
      </c>
      <c r="D50" s="48">
        <v>520</v>
      </c>
      <c r="E50" s="114">
        <v>5703</v>
      </c>
      <c r="F50" s="115">
        <v>5625</v>
      </c>
      <c r="G50" s="116">
        <v>6199</v>
      </c>
      <c r="H50" s="117">
        <v>11824</v>
      </c>
      <c r="I50" s="72">
        <v>-6</v>
      </c>
      <c r="J50" s="73">
        <v>-7</v>
      </c>
      <c r="K50" s="74">
        <v>-13</v>
      </c>
      <c r="L50" s="72">
        <v>-13</v>
      </c>
      <c r="M50" s="73">
        <v>-6</v>
      </c>
      <c r="N50" s="74">
        <v>-19</v>
      </c>
      <c r="O50" s="72">
        <v>15</v>
      </c>
      <c r="P50" s="73">
        <v>-5</v>
      </c>
      <c r="Q50" s="74">
        <v>10</v>
      </c>
      <c r="R50" s="72">
        <v>0</v>
      </c>
      <c r="S50" s="73">
        <v>0</v>
      </c>
      <c r="T50" s="74">
        <v>0</v>
      </c>
      <c r="U50" s="72">
        <v>5629</v>
      </c>
      <c r="V50" s="73">
        <v>6217</v>
      </c>
      <c r="W50" s="74">
        <v>11846</v>
      </c>
    </row>
    <row r="51" spans="1:23" s="45" customFormat="1" ht="20.25" customHeight="1">
      <c r="A51" s="278"/>
      <c r="B51" s="43"/>
      <c r="C51" s="145" t="s">
        <v>109</v>
      </c>
      <c r="D51" s="52">
        <v>524</v>
      </c>
      <c r="E51" s="130">
        <v>5703</v>
      </c>
      <c r="F51" s="131">
        <v>5625</v>
      </c>
      <c r="G51" s="132">
        <v>6199</v>
      </c>
      <c r="H51" s="133">
        <v>11824</v>
      </c>
      <c r="I51" s="84">
        <v>-6</v>
      </c>
      <c r="J51" s="85">
        <v>-7</v>
      </c>
      <c r="K51" s="86">
        <v>-13</v>
      </c>
      <c r="L51" s="84">
        <v>-13</v>
      </c>
      <c r="M51" s="85">
        <v>-6</v>
      </c>
      <c r="N51" s="86">
        <v>-19</v>
      </c>
      <c r="O51" s="84">
        <v>15</v>
      </c>
      <c r="P51" s="85">
        <v>-5</v>
      </c>
      <c r="Q51" s="86">
        <v>10</v>
      </c>
      <c r="R51" s="84">
        <v>0</v>
      </c>
      <c r="S51" s="85">
        <v>0</v>
      </c>
      <c r="T51" s="86">
        <v>0</v>
      </c>
      <c r="U51" s="84">
        <v>5629</v>
      </c>
      <c r="V51" s="85">
        <v>6217</v>
      </c>
      <c r="W51" s="86">
        <v>11846</v>
      </c>
    </row>
    <row r="52" spans="1:23" s="45" customFormat="1" ht="20.25" customHeight="1">
      <c r="A52" s="27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2019-05-21T04:21:41Z</cp:lastPrinted>
  <dcterms:created xsi:type="dcterms:W3CDTF">2015-03-17T04:50:42Z</dcterms:created>
  <dcterms:modified xsi:type="dcterms:W3CDTF">2019-05-21T04:29:06Z</dcterms:modified>
  <cp:category/>
  <cp:version/>
  <cp:contentType/>
  <cp:contentStatus/>
</cp:coreProperties>
</file>