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44" windowHeight="9600" activeTab="0"/>
  </bookViews>
  <sheets>
    <sheet name="30年前岩手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<sst xmlns="http://schemas.openxmlformats.org/spreadsheetml/2006/main" count="45" uniqueCount="25">
  <si>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幼稚園</t>
  </si>
  <si>
    <t>　　　５歳</t>
  </si>
  <si>
    <t>小学校</t>
  </si>
  <si>
    <t>　　　６歳</t>
  </si>
  <si>
    <t>　　　７歳</t>
  </si>
  <si>
    <t>　　　８歳</t>
  </si>
  <si>
    <t>　　　９歳</t>
  </si>
  <si>
    <t>中学校</t>
  </si>
  <si>
    <t>　　１０歳</t>
  </si>
  <si>
    <t>　　１１歳</t>
  </si>
  <si>
    <t>　　１２歳</t>
  </si>
  <si>
    <t>　　１３歳</t>
  </si>
  <si>
    <t>　　１４歳</t>
  </si>
  <si>
    <t>高等学校</t>
  </si>
  <si>
    <t>　　１５歳</t>
  </si>
  <si>
    <t>　　１６歳</t>
  </si>
  <si>
    <t>　　１７歳</t>
  </si>
  <si>
    <t>男子</t>
  </si>
  <si>
    <t>女子</t>
  </si>
  <si>
    <t>　　　　体　　　　重　　（　㎏　）</t>
  </si>
  <si>
    <t>　　　　身　　　　長　　（　㎝　）</t>
  </si>
  <si>
    <t>　差　ａ－ｂ</t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</si>
  <si>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　a</t>
    </r>
  </si>
  <si>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　ｂ</t>
    </r>
  </si>
  <si>
    <t>３　30年前（昭和63年度）との比較（岩手県）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</si>
</sst>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&quot;▲&quot;#,##0.0"/>
    <numFmt numFmtId="179" formatCode="#,##0.0\ ;&quot;▲&quot;#,##0.0\ "/>
    <numFmt numFmtId="180" formatCode="0.00_);[Red]\(0.00\)"/>
    <numFmt numFmtId="181" formatCode="0_ "/>
    <numFmt numFmtId="182" formatCode="0_);[Red]\(0\)"/>
    <numFmt numFmtId="183" formatCode="0.0_);[Red]\(0.0\)"/>
    <numFmt numFmtId="184" formatCode="#,##0.0_ ;[Red]\-#,##0.0\ "/>
    <numFmt numFmtId="185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PｺﾞｼｯｸE"/>
      <family val="3"/>
    </font>
    <font>
      <sz val="13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184" fontId="0" fillId="0" borderId="12" xfId="0" applyNumberFormat="1" applyFont="1" applyFill="1" applyBorder="1" applyAlignment="1">
      <alignment vertical="center"/>
    </xf>
    <xf numFmtId="183" fontId="0" fillId="0" borderId="0" xfId="61" applyNumberFormat="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185" fontId="0" fillId="0" borderId="0" xfId="61" applyNumberFormat="1" applyFont="1" applyFill="1" applyBorder="1" applyAlignment="1">
      <alignment vertical="center" wrapText="1"/>
      <protection/>
    </xf>
    <xf numFmtId="177" fontId="0" fillId="0" borderId="0" xfId="61" applyNumberFormat="1" applyFont="1" applyFill="1" applyBorder="1" applyAlignment="1">
      <alignment vertical="center" wrapText="1"/>
      <protection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84" fontId="0" fillId="0" borderId="21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 topLeftCell="A4">
      <selection activeCell="A1" sqref="A1"/>
    </sheetView>
  </sheetViews>
  <sheetFormatPr defaultColWidth="9.00390625" defaultRowHeight="13.5"/>
  <cols>
    <col min="1" max="1" width="11.875" style="0" customWidth="1"/>
    <col min="2" max="7" width="11.375" style="0" customWidth="1"/>
  </cols>
  <sheetData>
    <row r="1" spans="1:7" ht="25.5" customHeight="1">
      <c r="A1" s="5" t="s">
        <v>24</v>
      </c>
      <c r="B1" s="1"/>
      <c r="C1" s="1"/>
      <c r="D1" s="1"/>
      <c r="E1" s="1"/>
      <c r="F1" s="1"/>
      <c r="G1" s="1"/>
    </row>
    <row r="2" spans="1:7" ht="21" customHeight="1">
      <c r="A2" s="1"/>
      <c r="B2" s="1"/>
      <c r="C2" s="1"/>
      <c r="D2" s="1"/>
      <c r="E2" s="1"/>
      <c r="F2" s="3"/>
      <c r="G2" s="1"/>
    </row>
    <row r="3" spans="1:7" ht="17.25" customHeight="1">
      <c r="A3" s="2"/>
      <c r="B3" s="40" t="s">
        <v>20</v>
      </c>
      <c r="C3" s="41"/>
      <c r="D3" s="41"/>
      <c r="E3" s="42" t="s">
        <v>19</v>
      </c>
      <c r="F3" s="41"/>
      <c r="G3" s="43"/>
    </row>
    <row r="4" spans="1:7" ht="17.25" customHeight="1">
      <c r="A4" s="4"/>
      <c r="B4" s="28" t="s">
        <v>22</v>
      </c>
      <c r="C4" s="29" t="s">
        <v>23</v>
      </c>
      <c r="D4" s="31" t="s">
        <v>21</v>
      </c>
      <c r="E4" s="34" t="s">
        <v>22</v>
      </c>
      <c r="F4" s="29" t="s">
        <v>23</v>
      </c>
      <c r="G4" s="30" t="s">
        <v>21</v>
      </c>
    </row>
    <row r="5" spans="1:7" ht="14.25">
      <c r="A5" s="21" t="s">
        <v>17</v>
      </c>
      <c r="B5" s="6"/>
      <c r="C5" s="13"/>
      <c r="D5" s="13"/>
      <c r="E5" s="35"/>
      <c r="F5" s="13"/>
      <c r="G5" s="14"/>
    </row>
    <row r="6" spans="1:7" ht="12.75">
      <c r="A6" s="22"/>
      <c r="B6" s="7"/>
      <c r="C6" s="15"/>
      <c r="D6" s="15"/>
      <c r="E6" s="36"/>
      <c r="F6" s="15"/>
      <c r="G6" s="16"/>
    </row>
    <row r="7" spans="1:7" ht="12.75">
      <c r="A7" s="22" t="s">
        <v>0</v>
      </c>
      <c r="B7" s="7"/>
      <c r="C7" s="15"/>
      <c r="D7" s="15"/>
      <c r="E7" s="36"/>
      <c r="F7" s="15"/>
      <c r="G7" s="16"/>
    </row>
    <row r="8" spans="1:7" ht="12.75">
      <c r="A8" s="22" t="s">
        <v>1</v>
      </c>
      <c r="B8" s="23">
        <v>110.9</v>
      </c>
      <c r="C8" s="24">
        <v>111.2</v>
      </c>
      <c r="D8" s="32">
        <f>B8-C8</f>
        <v>-0.29999999999999716</v>
      </c>
      <c r="E8" s="37">
        <v>19.1</v>
      </c>
      <c r="F8" s="25">
        <v>19.6</v>
      </c>
      <c r="G8" s="17">
        <f>E8-F8</f>
        <v>-0.5</v>
      </c>
    </row>
    <row r="9" spans="1:7" ht="12.75">
      <c r="A9" s="22"/>
      <c r="B9" s="9"/>
      <c r="C9" s="11"/>
      <c r="D9" s="10"/>
      <c r="E9" s="38"/>
      <c r="F9" s="11"/>
      <c r="G9" s="18"/>
    </row>
    <row r="10" spans="1:7" ht="12.75">
      <c r="A10" s="22" t="s">
        <v>2</v>
      </c>
      <c r="B10" s="9"/>
      <c r="C10" s="11"/>
      <c r="D10" s="10"/>
      <c r="E10" s="38"/>
      <c r="F10" s="11"/>
      <c r="G10" s="18"/>
    </row>
    <row r="11" spans="1:7" ht="12.75">
      <c r="A11" s="22" t="s">
        <v>3</v>
      </c>
      <c r="B11" s="23">
        <v>116.8</v>
      </c>
      <c r="C11" s="24">
        <v>117.3</v>
      </c>
      <c r="D11" s="32">
        <f aca="true" t="shared" si="0" ref="D11:D16">B11-C11</f>
        <v>-0.5</v>
      </c>
      <c r="E11" s="37">
        <v>22</v>
      </c>
      <c r="F11" s="27">
        <v>22</v>
      </c>
      <c r="G11" s="17">
        <f aca="true" t="shared" si="1" ref="G11:G16">E11-F11</f>
        <v>0</v>
      </c>
    </row>
    <row r="12" spans="1:7" ht="12.75">
      <c r="A12" s="22" t="s">
        <v>4</v>
      </c>
      <c r="B12" s="23">
        <v>122.9</v>
      </c>
      <c r="C12" s="24">
        <v>122.9</v>
      </c>
      <c r="D12" s="32">
        <f t="shared" si="0"/>
        <v>0</v>
      </c>
      <c r="E12" s="37">
        <v>24.7</v>
      </c>
      <c r="F12" s="26">
        <v>24.3</v>
      </c>
      <c r="G12" s="17">
        <f t="shared" si="1"/>
        <v>0.3999999999999986</v>
      </c>
    </row>
    <row r="13" spans="1:7" ht="12.75">
      <c r="A13" s="22" t="s">
        <v>5</v>
      </c>
      <c r="B13" s="23">
        <v>128.8</v>
      </c>
      <c r="C13" s="24">
        <v>128</v>
      </c>
      <c r="D13" s="32">
        <f t="shared" si="0"/>
        <v>0.8000000000000114</v>
      </c>
      <c r="E13" s="37">
        <v>28.4</v>
      </c>
      <c r="F13" s="26">
        <v>27.6</v>
      </c>
      <c r="G13" s="17">
        <f t="shared" si="1"/>
        <v>0.7999999999999972</v>
      </c>
    </row>
    <row r="14" spans="1:7" ht="12.75">
      <c r="A14" s="22" t="s">
        <v>6</v>
      </c>
      <c r="B14" s="23">
        <v>133.9</v>
      </c>
      <c r="C14" s="24">
        <v>133.5</v>
      </c>
      <c r="D14" s="32">
        <f t="shared" si="0"/>
        <v>0.4000000000000057</v>
      </c>
      <c r="E14" s="37">
        <v>31.6</v>
      </c>
      <c r="F14" s="27">
        <v>30.9</v>
      </c>
      <c r="G14" s="17">
        <f t="shared" si="1"/>
        <v>0.7000000000000028</v>
      </c>
    </row>
    <row r="15" spans="1:7" ht="12.75">
      <c r="A15" s="22" t="s">
        <v>8</v>
      </c>
      <c r="B15" s="23">
        <v>139.7</v>
      </c>
      <c r="C15" s="24">
        <v>139</v>
      </c>
      <c r="D15" s="32">
        <f t="shared" si="0"/>
        <v>0.6999999999999886</v>
      </c>
      <c r="E15" s="37">
        <v>35.7</v>
      </c>
      <c r="F15" s="26">
        <v>34.6</v>
      </c>
      <c r="G15" s="17">
        <f t="shared" si="1"/>
        <v>1.1000000000000014</v>
      </c>
    </row>
    <row r="16" spans="1:7" ht="12.75">
      <c r="A16" s="22" t="s">
        <v>9</v>
      </c>
      <c r="B16" s="23">
        <v>146.6</v>
      </c>
      <c r="C16" s="24">
        <v>144.5</v>
      </c>
      <c r="D16" s="32">
        <f t="shared" si="0"/>
        <v>2.0999999999999943</v>
      </c>
      <c r="E16" s="37">
        <v>40.7</v>
      </c>
      <c r="F16" s="25">
        <v>38.1</v>
      </c>
      <c r="G16" s="17">
        <f t="shared" si="1"/>
        <v>2.6000000000000014</v>
      </c>
    </row>
    <row r="17" spans="1:7" ht="12.75">
      <c r="A17" s="22"/>
      <c r="B17" s="9"/>
      <c r="C17" s="11"/>
      <c r="D17" s="32"/>
      <c r="E17" s="38"/>
      <c r="F17" s="11"/>
      <c r="G17" s="17"/>
    </row>
    <row r="18" spans="1:7" ht="12.75">
      <c r="A18" s="22" t="s">
        <v>7</v>
      </c>
      <c r="B18" s="9"/>
      <c r="C18" s="11"/>
      <c r="D18" s="32"/>
      <c r="E18" s="38"/>
      <c r="F18" s="11"/>
      <c r="G18" s="17"/>
    </row>
    <row r="19" spans="1:7" ht="12.75">
      <c r="A19" s="22" t="s">
        <v>10</v>
      </c>
      <c r="B19" s="23">
        <v>153.4</v>
      </c>
      <c r="C19" s="24">
        <v>151.9</v>
      </c>
      <c r="D19" s="32">
        <f>B19-C19</f>
        <v>1.5</v>
      </c>
      <c r="E19" s="37">
        <v>46.2</v>
      </c>
      <c r="F19" s="26">
        <v>43.9</v>
      </c>
      <c r="G19" s="17">
        <f>E19-F19</f>
        <v>2.3000000000000043</v>
      </c>
    </row>
    <row r="20" spans="1:7" ht="12.75">
      <c r="A20" s="22" t="s">
        <v>11</v>
      </c>
      <c r="B20" s="23">
        <v>160.7</v>
      </c>
      <c r="C20" s="24">
        <v>159.2</v>
      </c>
      <c r="D20" s="32">
        <f>B20-C20</f>
        <v>1.5</v>
      </c>
      <c r="E20" s="37">
        <v>50.4</v>
      </c>
      <c r="F20" s="25">
        <v>49.5</v>
      </c>
      <c r="G20" s="17">
        <f>E20-F20</f>
        <v>0.8999999999999986</v>
      </c>
    </row>
    <row r="21" spans="1:7" ht="12.75">
      <c r="A21" s="22" t="s">
        <v>12</v>
      </c>
      <c r="B21" s="23">
        <v>164.4</v>
      </c>
      <c r="C21" s="24">
        <v>164.3</v>
      </c>
      <c r="D21" s="32">
        <f>B21-C21</f>
        <v>0.09999999999999432</v>
      </c>
      <c r="E21" s="37">
        <v>54.1</v>
      </c>
      <c r="F21" s="25">
        <v>54.1</v>
      </c>
      <c r="G21" s="17">
        <f>E21-F21</f>
        <v>0</v>
      </c>
    </row>
    <row r="22" spans="1:7" ht="12.75">
      <c r="A22" s="22"/>
      <c r="B22" s="9"/>
      <c r="C22" s="11"/>
      <c r="D22" s="32"/>
      <c r="E22" s="38"/>
      <c r="F22" s="11"/>
      <c r="G22" s="17"/>
    </row>
    <row r="23" spans="1:7" ht="12.75">
      <c r="A23" s="22" t="s">
        <v>13</v>
      </c>
      <c r="B23" s="9"/>
      <c r="C23" s="11"/>
      <c r="D23" s="32"/>
      <c r="E23" s="38"/>
      <c r="F23" s="11"/>
      <c r="G23" s="17"/>
    </row>
    <row r="24" spans="1:7" ht="12.75">
      <c r="A24" s="22" t="s">
        <v>14</v>
      </c>
      <c r="B24" s="23">
        <v>168.4</v>
      </c>
      <c r="C24" s="24">
        <v>167.5</v>
      </c>
      <c r="D24" s="32">
        <f>B24-C24</f>
        <v>0.9000000000000057</v>
      </c>
      <c r="E24" s="37">
        <v>60.6</v>
      </c>
      <c r="F24" s="25">
        <v>58.6</v>
      </c>
      <c r="G24" s="17">
        <f>E24-F24</f>
        <v>2</v>
      </c>
    </row>
    <row r="25" spans="1:7" ht="12.75">
      <c r="A25" s="22" t="s">
        <v>15</v>
      </c>
      <c r="B25" s="23">
        <v>169.4</v>
      </c>
      <c r="C25" s="24">
        <v>169.8</v>
      </c>
      <c r="D25" s="32">
        <f>B25-C25</f>
        <v>-0.4000000000000057</v>
      </c>
      <c r="E25" s="37">
        <v>62.4</v>
      </c>
      <c r="F25" s="27">
        <v>61.6</v>
      </c>
      <c r="G25" s="17">
        <f>E25-F25</f>
        <v>0.7999999999999972</v>
      </c>
    </row>
    <row r="26" spans="1:7" ht="12.75">
      <c r="A26" s="22" t="s">
        <v>16</v>
      </c>
      <c r="B26" s="23">
        <v>169.5</v>
      </c>
      <c r="C26" s="24">
        <v>170.5</v>
      </c>
      <c r="D26" s="32">
        <f>B26-C26</f>
        <v>-1</v>
      </c>
      <c r="E26" s="37">
        <v>62.5</v>
      </c>
      <c r="F26" s="27">
        <v>62.4</v>
      </c>
      <c r="G26" s="17">
        <f>E26-F26</f>
        <v>0.10000000000000142</v>
      </c>
    </row>
    <row r="27" spans="1:7" ht="12.75">
      <c r="A27" s="4"/>
      <c r="B27" s="8"/>
      <c r="C27" s="12"/>
      <c r="D27" s="12"/>
      <c r="E27" s="39"/>
      <c r="F27" s="12"/>
      <c r="G27" s="19"/>
    </row>
    <row r="28" spans="1:7" ht="14.25">
      <c r="A28" s="21" t="s">
        <v>18</v>
      </c>
      <c r="B28" s="9"/>
      <c r="C28" s="10"/>
      <c r="D28" s="10"/>
      <c r="E28" s="38"/>
      <c r="F28" s="10"/>
      <c r="G28" s="18"/>
    </row>
    <row r="29" spans="1:7" ht="12.75">
      <c r="A29" s="22"/>
      <c r="B29" s="9"/>
      <c r="C29" s="10"/>
      <c r="D29" s="10"/>
      <c r="E29" s="38"/>
      <c r="F29" s="10"/>
      <c r="G29" s="18"/>
    </row>
    <row r="30" spans="1:7" ht="12.75">
      <c r="A30" s="22" t="s">
        <v>0</v>
      </c>
      <c r="B30" s="9"/>
      <c r="C30" s="10"/>
      <c r="D30" s="10"/>
      <c r="E30" s="38"/>
      <c r="F30" s="10"/>
      <c r="G30" s="18"/>
    </row>
    <row r="31" spans="1:7" ht="12.75">
      <c r="A31" s="22" t="s">
        <v>1</v>
      </c>
      <c r="B31" s="23">
        <v>109.5</v>
      </c>
      <c r="C31" s="25">
        <v>110.4</v>
      </c>
      <c r="D31" s="32">
        <f>B31-C31</f>
        <v>-0.9000000000000057</v>
      </c>
      <c r="E31" s="37">
        <v>18.8</v>
      </c>
      <c r="F31" s="27">
        <v>19.1</v>
      </c>
      <c r="G31" s="17">
        <f>E31-F31</f>
        <v>-0.3000000000000007</v>
      </c>
    </row>
    <row r="32" spans="1:7" ht="12.75">
      <c r="A32" s="22"/>
      <c r="B32" s="9"/>
      <c r="C32" s="11"/>
      <c r="D32" s="10"/>
      <c r="E32" s="38"/>
      <c r="F32" s="11"/>
      <c r="G32" s="18"/>
    </row>
    <row r="33" spans="1:7" ht="12.75">
      <c r="A33" s="22" t="s">
        <v>2</v>
      </c>
      <c r="B33" s="9"/>
      <c r="C33" s="11"/>
      <c r="D33" s="10"/>
      <c r="E33" s="38"/>
      <c r="F33" s="11"/>
      <c r="G33" s="18"/>
    </row>
    <row r="34" spans="1:7" ht="12.75">
      <c r="A34" s="22" t="s">
        <v>3</v>
      </c>
      <c r="B34" s="23">
        <v>115.9</v>
      </c>
      <c r="C34" s="25">
        <v>116.4</v>
      </c>
      <c r="D34" s="32">
        <f aca="true" t="shared" si="2" ref="D34:D39">B34-C34</f>
        <v>-0.5</v>
      </c>
      <c r="E34" s="37">
        <v>21.6</v>
      </c>
      <c r="F34" s="25">
        <v>21.6</v>
      </c>
      <c r="G34" s="17">
        <f aca="true" t="shared" si="3" ref="G34:G39">E34-F34</f>
        <v>0</v>
      </c>
    </row>
    <row r="35" spans="1:7" ht="12.75">
      <c r="A35" s="22" t="s">
        <v>4</v>
      </c>
      <c r="B35" s="23">
        <v>122.7</v>
      </c>
      <c r="C35" s="25">
        <v>122.4</v>
      </c>
      <c r="D35" s="32">
        <f t="shared" si="2"/>
        <v>0.29999999999999716</v>
      </c>
      <c r="E35" s="37">
        <v>24.7</v>
      </c>
      <c r="F35" s="25">
        <v>24.1</v>
      </c>
      <c r="G35" s="17">
        <f t="shared" si="3"/>
        <v>0.5999999999999979</v>
      </c>
    </row>
    <row r="36" spans="1:7" ht="12.75">
      <c r="A36" s="22" t="s">
        <v>5</v>
      </c>
      <c r="B36" s="23">
        <v>127.7</v>
      </c>
      <c r="C36" s="26">
        <v>127.5</v>
      </c>
      <c r="D36" s="32">
        <f t="shared" si="2"/>
        <v>0.20000000000000284</v>
      </c>
      <c r="E36" s="37">
        <v>27.4</v>
      </c>
      <c r="F36" s="27">
        <v>26.6</v>
      </c>
      <c r="G36" s="17">
        <f t="shared" si="3"/>
        <v>0.7999999999999972</v>
      </c>
    </row>
    <row r="37" spans="1:7" ht="12.75">
      <c r="A37" s="22" t="s">
        <v>6</v>
      </c>
      <c r="B37" s="23">
        <v>133.8</v>
      </c>
      <c r="C37" s="26">
        <v>133.7</v>
      </c>
      <c r="D37" s="32">
        <f t="shared" si="2"/>
        <v>0.10000000000002274</v>
      </c>
      <c r="E37" s="37">
        <v>31.4</v>
      </c>
      <c r="F37" s="25">
        <v>30.8</v>
      </c>
      <c r="G37" s="17">
        <f t="shared" si="3"/>
        <v>0.5999999999999979</v>
      </c>
    </row>
    <row r="38" spans="1:7" ht="12.75">
      <c r="A38" s="22" t="s">
        <v>8</v>
      </c>
      <c r="B38" s="23">
        <v>141.3</v>
      </c>
      <c r="C38" s="25">
        <v>139.9</v>
      </c>
      <c r="D38" s="32">
        <f t="shared" si="2"/>
        <v>1.4000000000000057</v>
      </c>
      <c r="E38" s="37">
        <v>35.6</v>
      </c>
      <c r="F38" s="25">
        <v>34.6</v>
      </c>
      <c r="G38" s="17">
        <f t="shared" si="3"/>
        <v>1</v>
      </c>
    </row>
    <row r="39" spans="1:7" ht="12.75">
      <c r="A39" s="22" t="s">
        <v>9</v>
      </c>
      <c r="B39" s="23">
        <v>147.4</v>
      </c>
      <c r="C39" s="25">
        <v>146.7</v>
      </c>
      <c r="D39" s="32">
        <f t="shared" si="2"/>
        <v>0.700000000000017</v>
      </c>
      <c r="E39" s="37">
        <v>40.4</v>
      </c>
      <c r="F39" s="27">
        <v>39.8</v>
      </c>
      <c r="G39" s="17">
        <f t="shared" si="3"/>
        <v>0.6000000000000014</v>
      </c>
    </row>
    <row r="40" spans="1:7" ht="12.75">
      <c r="A40" s="22"/>
      <c r="B40" s="9"/>
      <c r="C40" s="11"/>
      <c r="D40" s="32"/>
      <c r="E40" s="38"/>
      <c r="F40" s="11"/>
      <c r="G40" s="17"/>
    </row>
    <row r="41" spans="1:7" ht="12.75">
      <c r="A41" s="22" t="s">
        <v>7</v>
      </c>
      <c r="B41" s="9"/>
      <c r="C41" s="11"/>
      <c r="D41" s="32"/>
      <c r="E41" s="38"/>
      <c r="F41" s="11"/>
      <c r="G41" s="17"/>
    </row>
    <row r="42" spans="1:7" ht="12.75">
      <c r="A42" s="22" t="s">
        <v>10</v>
      </c>
      <c r="B42" s="23">
        <v>152.2</v>
      </c>
      <c r="C42" s="27">
        <v>151.7</v>
      </c>
      <c r="D42" s="32">
        <f>B42-C42</f>
        <v>0.5</v>
      </c>
      <c r="E42" s="37">
        <v>45.1</v>
      </c>
      <c r="F42" s="25">
        <v>44.5</v>
      </c>
      <c r="G42" s="17">
        <f>E42-F42</f>
        <v>0.6000000000000014</v>
      </c>
    </row>
    <row r="43" spans="1:7" ht="12.75">
      <c r="A43" s="22" t="s">
        <v>11</v>
      </c>
      <c r="B43" s="23">
        <v>154.9</v>
      </c>
      <c r="C43" s="27">
        <v>154.6</v>
      </c>
      <c r="D43" s="32">
        <f>B43-C43</f>
        <v>0.30000000000001137</v>
      </c>
      <c r="E43" s="37">
        <v>48.1</v>
      </c>
      <c r="F43" s="26">
        <v>47.6</v>
      </c>
      <c r="G43" s="17">
        <f>E43-F43</f>
        <v>0.5</v>
      </c>
    </row>
    <row r="44" spans="1:7" ht="12.75">
      <c r="A44" s="22" t="s">
        <v>12</v>
      </c>
      <c r="B44" s="23">
        <v>156.3</v>
      </c>
      <c r="C44" s="26">
        <v>156</v>
      </c>
      <c r="D44" s="32">
        <f>B44-C44</f>
        <v>0.30000000000001137</v>
      </c>
      <c r="E44" s="37">
        <v>50.8</v>
      </c>
      <c r="F44" s="25">
        <v>51.1</v>
      </c>
      <c r="G44" s="17">
        <f>E44-F44</f>
        <v>-0.30000000000000426</v>
      </c>
    </row>
    <row r="45" spans="1:7" ht="12.75">
      <c r="A45" s="22"/>
      <c r="B45" s="7"/>
      <c r="C45" s="11"/>
      <c r="D45" s="32"/>
      <c r="E45" s="38"/>
      <c r="F45" s="11"/>
      <c r="G45" s="17"/>
    </row>
    <row r="46" spans="1:7" ht="12.75">
      <c r="A46" s="22" t="s">
        <v>13</v>
      </c>
      <c r="B46" s="7"/>
      <c r="C46" s="11"/>
      <c r="D46" s="32"/>
      <c r="E46" s="38"/>
      <c r="F46" s="11"/>
      <c r="G46" s="17"/>
    </row>
    <row r="47" spans="1:7" ht="12.75">
      <c r="A47" s="22" t="s">
        <v>14</v>
      </c>
      <c r="B47" s="23">
        <v>156.8</v>
      </c>
      <c r="C47" s="26">
        <v>157</v>
      </c>
      <c r="D47" s="32">
        <f>B47-C47</f>
        <v>-0.19999999999998863</v>
      </c>
      <c r="E47" s="37">
        <v>53.2</v>
      </c>
      <c r="F47" s="27">
        <v>53.5</v>
      </c>
      <c r="G47" s="17">
        <f>E47-F47</f>
        <v>-0.29999999999999716</v>
      </c>
    </row>
    <row r="48" spans="1:7" ht="12.75">
      <c r="A48" s="22" t="s">
        <v>15</v>
      </c>
      <c r="B48" s="23">
        <v>157.1</v>
      </c>
      <c r="C48" s="25">
        <v>157.6</v>
      </c>
      <c r="D48" s="32">
        <f>B48-C48</f>
        <v>-0.5</v>
      </c>
      <c r="E48" s="37">
        <v>53.5</v>
      </c>
      <c r="F48" s="25">
        <v>54.3</v>
      </c>
      <c r="G48" s="17">
        <f>E48-F48</f>
        <v>-0.7999999999999972</v>
      </c>
    </row>
    <row r="49" spans="1:7" ht="12.75">
      <c r="A49" s="22" t="s">
        <v>16</v>
      </c>
      <c r="B49" s="23">
        <v>157.6</v>
      </c>
      <c r="C49" s="25">
        <v>157.5</v>
      </c>
      <c r="D49" s="32">
        <f>B49-C49</f>
        <v>0.09999999999999432</v>
      </c>
      <c r="E49" s="37">
        <v>54.2</v>
      </c>
      <c r="F49" s="25">
        <v>53.4</v>
      </c>
      <c r="G49" s="17">
        <f>E49-F49</f>
        <v>0.8000000000000043</v>
      </c>
    </row>
    <row r="50" spans="1:7" ht="12.75">
      <c r="A50" s="4"/>
      <c r="B50" s="8"/>
      <c r="C50" s="12"/>
      <c r="D50" s="33"/>
      <c r="E50" s="39"/>
      <c r="F50" s="12"/>
      <c r="G50" s="20"/>
    </row>
  </sheetData>
  <sheetProtection/>
  <mergeCells count="2">
    <mergeCell ref="B3:D3"/>
    <mergeCell ref="E3:G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SS17020054</cp:lastModifiedBy>
  <cp:lastPrinted>2018-12-20T06:17:59Z</cp:lastPrinted>
  <dcterms:created xsi:type="dcterms:W3CDTF">2001-09-14T07:10:54Z</dcterms:created>
  <dcterms:modified xsi:type="dcterms:W3CDTF">2019-03-15T05:05:25Z</dcterms:modified>
  <cp:category/>
  <cp:version/>
  <cp:contentType/>
  <cp:contentStatus/>
</cp:coreProperties>
</file>