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225" windowWidth="15480" windowHeight="11640" activeTab="0"/>
  </bookViews>
  <sheets>
    <sheet name="し尿処理施設（１）" sheetId="1" r:id="rId1"/>
    <sheet name="し尿処理施設（２）" sheetId="2" r:id="rId2"/>
  </sheets>
  <definedNames>
    <definedName name="_xlnm.Print_Area" localSheetId="0">'し尿処理施設（１）'!$A$1:$J$52</definedName>
    <definedName name="_xlnm.Print_Area" localSheetId="1">'し尿処理施設（２）'!$A$1:$J$51</definedName>
  </definedNames>
  <calcPr calcMode="manual" fullCalcOnLoad="1"/>
</workbook>
</file>

<file path=xl/sharedStrings.xml><?xml version="1.0" encoding="utf-8"?>
<sst xmlns="http://schemas.openxmlformats.org/spreadsheetml/2006/main" count="218" uniqueCount="195">
  <si>
    <t>総事業費（千円）</t>
  </si>
  <si>
    <t>国庫補助金</t>
  </si>
  <si>
    <t>栗　田　工　業　㈱</t>
  </si>
  <si>
    <t>左　記　に　同　じ</t>
  </si>
  <si>
    <t xml:space="preserve">  二戸市下斗米字細越20-1</t>
  </si>
  <si>
    <t>三 菱 重 工 業 ㈱</t>
  </si>
  <si>
    <t>昭60～62</t>
  </si>
  <si>
    <t>荏原インフィルコ㈱</t>
  </si>
  <si>
    <t>昭55～57</t>
  </si>
  <si>
    <t>高負荷</t>
  </si>
  <si>
    <t>三　機　工　業　㈱</t>
  </si>
  <si>
    <t>久慈地区広域行政事務組合</t>
  </si>
  <si>
    <t>昭43～44</t>
  </si>
  <si>
    <t>久慈市・普代村</t>
  </si>
  <si>
    <t>嫌　　気</t>
  </si>
  <si>
    <t>（改　造）</t>
  </si>
  <si>
    <t>昭52～53</t>
  </si>
  <si>
    <t>昭61～63</t>
  </si>
  <si>
    <t>盛岡市・雫石町</t>
  </si>
  <si>
    <t>昭58～60</t>
  </si>
  <si>
    <t>標　　脱</t>
  </si>
  <si>
    <t>東京プラント工業㈱</t>
  </si>
  <si>
    <t>釜石市・大槌町</t>
  </si>
  <si>
    <t>昭46～47</t>
  </si>
  <si>
    <t>大船渡市</t>
  </si>
  <si>
    <t>陸前高田市</t>
  </si>
  <si>
    <t>一関市狐禅寺字草ヶ沢36-41</t>
  </si>
  <si>
    <t>北上市飯豊町字成田23-55</t>
  </si>
  <si>
    <t xml:space="preserve"> 二戸市下斗米字細越20-１</t>
  </si>
  <si>
    <t>遠野市綾織町新里18-75-１</t>
  </si>
  <si>
    <t>釜石市甲子町10-498</t>
  </si>
  <si>
    <t>大船渡市盛町字田中島13-15</t>
  </si>
  <si>
    <t>設計施工業者名</t>
  </si>
  <si>
    <t>　釜石市大平町4-2-20</t>
  </si>
  <si>
    <t xml:space="preserve">  宮古市五月町2-1</t>
  </si>
  <si>
    <t>（ｋｌ／日）</t>
  </si>
  <si>
    <t>処理能力</t>
  </si>
  <si>
    <t>滝  沢  村</t>
  </si>
  <si>
    <t>二 戸 市・軽  米  町</t>
  </si>
  <si>
    <t>[構成市町村名]</t>
  </si>
  <si>
    <t>１７０</t>
  </si>
  <si>
    <t>１０５</t>
  </si>
  <si>
    <t xml:space="preserve">  北上市成田23-55-1</t>
  </si>
  <si>
    <t>〔構成市町村名〕</t>
  </si>
  <si>
    <t>設　　　置　　　者</t>
  </si>
  <si>
    <t xml:space="preserve">     凡    例</t>
  </si>
  <si>
    <t>敷地面積
（㎡）</t>
  </si>
  <si>
    <t>設置場所</t>
  </si>
  <si>
    <t>連絡先</t>
  </si>
  <si>
    <t>建設年度</t>
  </si>
  <si>
    <t>起債</t>
  </si>
  <si>
    <t>処理方式</t>
  </si>
  <si>
    <t>一般財源</t>
  </si>
  <si>
    <t>２５０</t>
  </si>
  <si>
    <t>平元～３</t>
  </si>
  <si>
    <t>高負荷</t>
  </si>
  <si>
    <t>２７６</t>
  </si>
  <si>
    <t>㈱ 荏 原 製 作 所</t>
  </si>
  <si>
    <t>平７～９</t>
  </si>
  <si>
    <t>１００</t>
  </si>
  <si>
    <t>ア タ カ 工 業 ㈱</t>
  </si>
  <si>
    <t>平４～６</t>
  </si>
  <si>
    <t>高　負　荷</t>
  </si>
  <si>
    <t>１１２</t>
  </si>
  <si>
    <t>平６～８</t>
  </si>
  <si>
    <t>高　負　荷</t>
  </si>
  <si>
    <t>１００</t>
  </si>
  <si>
    <t>左　記　に　同　じ</t>
  </si>
  <si>
    <t>９０</t>
  </si>
  <si>
    <t>（合計１４５）</t>
  </si>
  <si>
    <t>４５</t>
  </si>
  <si>
    <t>平８～９</t>
  </si>
  <si>
    <t>６１</t>
  </si>
  <si>
    <t>栗　田　工　業　㈱</t>
  </si>
  <si>
    <t>平元～３</t>
  </si>
  <si>
    <t>盛岡北部行政事務組合</t>
  </si>
  <si>
    <t>住田町</t>
  </si>
  <si>
    <t>三　菱　重　工　業　㈱</t>
  </si>
  <si>
    <t>栗　田　工　業　㈱</t>
  </si>
  <si>
    <t xml:space="preserve">胆江地区広域行政組合       </t>
  </si>
  <si>
    <t xml:space="preserve">東　磐　環　境　組　合         </t>
  </si>
  <si>
    <t>二戸地区広域行政事務組合</t>
  </si>
  <si>
    <t>紫波、稗貫衛生処理組合</t>
  </si>
  <si>
    <t>一関地方衛生組合</t>
  </si>
  <si>
    <t>盛岡地区衛生処理組合</t>
  </si>
  <si>
    <t>釜石大槌地区行政事務組合</t>
  </si>
  <si>
    <t>気仙広域連合</t>
  </si>
  <si>
    <t>奥州市水沢区佐倉河字仙人49</t>
  </si>
  <si>
    <t>一関市川崎町薄衣字石船渡133</t>
  </si>
  <si>
    <t>一関地区広域行政組合</t>
  </si>
  <si>
    <t>八幡平市平舘27-49</t>
  </si>
  <si>
    <t>遠野市東舘町8番12号</t>
  </si>
  <si>
    <t>遠野市役所</t>
  </si>
  <si>
    <t>敷地面積
（㎡）</t>
  </si>
  <si>
    <t>設置場所</t>
  </si>
  <si>
    <t>連絡先</t>
  </si>
  <si>
    <t>建設年度</t>
  </si>
  <si>
    <t>起債</t>
  </si>
  <si>
    <t>処理方式</t>
  </si>
  <si>
    <t>一般財源</t>
  </si>
  <si>
    <t>８０</t>
  </si>
  <si>
    <t>久　保　田　鉄　工　㈱</t>
  </si>
  <si>
    <t>　（合計１６０）</t>
  </si>
  <si>
    <t>昭51～52</t>
  </si>
  <si>
    <t>８０</t>
  </si>
  <si>
    <t>三井三池化工機㈱</t>
  </si>
  <si>
    <t>昭35～36</t>
  </si>
  <si>
    <t>１３５</t>
  </si>
  <si>
    <t>（合計１９３）</t>
  </si>
  <si>
    <t>昭61～63</t>
  </si>
  <si>
    <t>５８</t>
  </si>
  <si>
    <t>平９～10</t>
  </si>
  <si>
    <t>１３０</t>
  </si>
  <si>
    <t>ア　タ　カ　工　業　㈱</t>
  </si>
  <si>
    <t>　　(1）し尿処理施設一覧</t>
  </si>
  <si>
    <t>嫌気</t>
  </si>
  <si>
    <t>好一段</t>
  </si>
  <si>
    <t>宮古市千徳第14-121-5</t>
  </si>
  <si>
    <t>紫波郡紫波町南日詰字小路口92-1</t>
  </si>
  <si>
    <t>（平成17年度末現在）</t>
  </si>
  <si>
    <t>久慈市夏井町閉井口9-18-1</t>
  </si>
  <si>
    <t>西和賀町</t>
  </si>
  <si>
    <t>遠　　野　　市</t>
  </si>
  <si>
    <t>高負荷　膜分離</t>
  </si>
  <si>
    <t>花巻市</t>
  </si>
  <si>
    <t>北上市</t>
  </si>
  <si>
    <t>奥州市</t>
  </si>
  <si>
    <t>高負荷　膜分離</t>
  </si>
  <si>
    <t>一関市</t>
  </si>
  <si>
    <t>藤沢町</t>
  </si>
  <si>
    <t>九 戸 村・一  戸  町</t>
  </si>
  <si>
    <t>盛岡市・八幡平市</t>
  </si>
  <si>
    <t>葛巻町・岩手町</t>
  </si>
  <si>
    <t>標脱</t>
  </si>
  <si>
    <t>盛岡市・花巻市</t>
  </si>
  <si>
    <t>紫波町・矢巾町</t>
  </si>
  <si>
    <t>野田村・洋野町</t>
  </si>
  <si>
    <t>一関市・平泉町</t>
  </si>
  <si>
    <t>標脱　高負荷　膜分離</t>
  </si>
  <si>
    <t>宮古市・山田町</t>
  </si>
  <si>
    <t>岩泉町・田野畑村</t>
  </si>
  <si>
    <t>川井村</t>
  </si>
  <si>
    <t>浄化槽</t>
  </si>
  <si>
    <t>◆嫌 　気：嫌気性消化・活性汚泥法処理方式　</t>
  </si>
  <si>
    <t>◆好 　気：好気性消化・活性汚泥法処理方式</t>
  </si>
  <si>
    <t>◆好一段：好気性処理のうちの一段活性汚泥法処理方式　　　　　</t>
  </si>
  <si>
    <t>◆標 　脱：標準脱窒素処理方式（旧低二段）</t>
  </si>
  <si>
    <t>◆高負荷：高負荷脱窒素処理方式</t>
  </si>
  <si>
    <t>◆浄化槽：浄化槽汚泥専用処理方式</t>
  </si>
  <si>
    <t>◆膜分離：膜分離処理方式</t>
  </si>
  <si>
    <t>平15～17</t>
  </si>
  <si>
    <t>高負荷　膜分離</t>
  </si>
  <si>
    <t>〒029-0131</t>
  </si>
  <si>
    <t>〒026-0055</t>
  </si>
  <si>
    <t>〒026-0002</t>
  </si>
  <si>
    <t>〒027-0072</t>
  </si>
  <si>
    <t>〒027-0043</t>
  </si>
  <si>
    <t>〒022-0003</t>
  </si>
  <si>
    <t>（℡：0191-21-2157）</t>
  </si>
  <si>
    <t>　（℡：0193-22-5655）</t>
  </si>
  <si>
    <t>（℡：0193-23-7131）</t>
  </si>
  <si>
    <t>（ ℡：0193-63-4172）</t>
  </si>
  <si>
    <t>（  ℡：0193-64-2011）</t>
  </si>
  <si>
    <t>（℡：0192-26-3739）</t>
  </si>
  <si>
    <t>岩手郡滝沢村滝沢字大崎94-194</t>
  </si>
  <si>
    <t>〒020-0173</t>
  </si>
  <si>
    <t>（℡：019-688-5110）</t>
  </si>
  <si>
    <t>〒028-0001</t>
  </si>
  <si>
    <t>〒028-3317</t>
  </si>
  <si>
    <t>〒028-7405</t>
  </si>
  <si>
    <t>〒028-6102　　　　　　　　　　　　　</t>
  </si>
  <si>
    <t>〒028-6102　　　　</t>
  </si>
  <si>
    <t>〒029-0202　</t>
  </si>
  <si>
    <t>〒023-0003　　　　　　　　　　　　　　　　　　　</t>
  </si>
  <si>
    <t>〒024-0001　　　　　　　　　　　　　　　</t>
  </si>
  <si>
    <t>〒024-0003　　　　　　　　　　</t>
  </si>
  <si>
    <t>〒028-0531　</t>
  </si>
  <si>
    <t>〒028-0592</t>
  </si>
  <si>
    <t>（℡：0198-62-2878）</t>
  </si>
  <si>
    <t>（℡：0198-62-2111）</t>
  </si>
  <si>
    <t>（℡：0197-68-2203）</t>
  </si>
  <si>
    <t>（℡：0197-64-7577）</t>
  </si>
  <si>
    <t>（℡：0197-24-5821）</t>
  </si>
  <si>
    <t>（℡：0191-43-2344）</t>
  </si>
  <si>
    <t>（℡：0195-23-2651）</t>
  </si>
  <si>
    <t>　（℡：0191-21-2157）</t>
  </si>
  <si>
    <t xml:space="preserve"> （℡：0195-23-7772）</t>
  </si>
  <si>
    <t>（℡：0195-74-2716）</t>
  </si>
  <si>
    <t>（℡：019-672-2017）</t>
  </si>
  <si>
    <t>（℡：0194-53-5318）</t>
  </si>
  <si>
    <t>左　記　に　同　じ</t>
  </si>
  <si>
    <t>左　記　に　同　じ</t>
  </si>
  <si>
    <t>宮古地区広域行政組合</t>
  </si>
  <si>
    <t xml:space="preserve">北上地区広域行政組合    </t>
  </si>
  <si>
    <t>金 ケ崎町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</si>
</sst>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49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2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distributed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10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176" fontId="2" fillId="0" borderId="27" xfId="0" applyNumberFormat="1" applyFont="1" applyBorder="1" applyAlignment="1">
      <alignment horizontal="left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176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0" fillId="0" borderId="30" xfId="0" applyBorder="1" applyAlignment="1">
      <alignment/>
    </xf>
    <xf numFmtId="176" fontId="2" fillId="0" borderId="31" xfId="0" applyNumberFormat="1" applyFont="1" applyBorder="1" applyAlignment="1">
      <alignment horizontal="left" vertical="center" wrapText="1"/>
    </xf>
    <xf numFmtId="176" fontId="2" fillId="0" borderId="24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 horizontal="distributed"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distributed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27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76" fontId="2" fillId="0" borderId="22" xfId="0" applyNumberFormat="1" applyFont="1" applyBorder="1" applyAlignment="1">
      <alignment vertical="center"/>
    </xf>
    <xf numFmtId="0" fontId="5" fillId="0" borderId="29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49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top"/>
    </xf>
    <xf numFmtId="176" fontId="2" fillId="0" borderId="8" xfId="0" applyNumberFormat="1" applyFont="1" applyBorder="1" applyAlignment="1">
      <alignment horizontal="distributed" vertical="top"/>
    </xf>
    <xf numFmtId="176" fontId="2" fillId="0" borderId="2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176" fontId="5" fillId="0" borderId="35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distributed" vertical="top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top"/>
    </xf>
    <xf numFmtId="176" fontId="2" fillId="0" borderId="6" xfId="0" applyNumberFormat="1" applyFont="1" applyBorder="1" applyAlignment="1">
      <alignment horizontal="left" vertical="top"/>
    </xf>
    <xf numFmtId="176" fontId="2" fillId="0" borderId="6" xfId="0" applyNumberFormat="1" applyFont="1" applyBorder="1" applyAlignment="1">
      <alignment vertical="top"/>
    </xf>
    <xf numFmtId="176" fontId="2" fillId="0" borderId="8" xfId="0" applyNumberFormat="1" applyFont="1" applyBorder="1" applyAlignment="1">
      <alignment vertical="top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38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0</xdr:rowOff>
    </xdr:from>
    <xdr:to>
      <xdr:col>2</xdr:col>
      <xdr:colOff>114300</xdr:colOff>
      <xdr:row>19</xdr:row>
      <xdr:rowOff>257175</xdr:rowOff>
    </xdr:to>
    <xdr:sp>
      <xdr:nvSpPr>
        <xdr:cNvPr id="1" name="AutoShape 36"/>
        <xdr:cNvSpPr>
          <a:spLocks/>
        </xdr:cNvSpPr>
      </xdr:nvSpPr>
      <xdr:spPr>
        <a:xfrm>
          <a:off x="114300" y="4486275"/>
          <a:ext cx="177165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2</xdr:col>
      <xdr:colOff>123825</xdr:colOff>
      <xdr:row>23</xdr:row>
      <xdr:rowOff>66675</xdr:rowOff>
    </xdr:to>
    <xdr:sp>
      <xdr:nvSpPr>
        <xdr:cNvPr id="2" name="AutoShape 37"/>
        <xdr:cNvSpPr>
          <a:spLocks/>
        </xdr:cNvSpPr>
      </xdr:nvSpPr>
      <xdr:spPr>
        <a:xfrm>
          <a:off x="142875" y="5648325"/>
          <a:ext cx="175260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24</xdr:row>
      <xdr:rowOff>266700</xdr:rowOff>
    </xdr:from>
    <xdr:to>
      <xdr:col>2</xdr:col>
      <xdr:colOff>142875</xdr:colOff>
      <xdr:row>27</xdr:row>
      <xdr:rowOff>28575</xdr:rowOff>
    </xdr:to>
    <xdr:sp>
      <xdr:nvSpPr>
        <xdr:cNvPr id="3" name="AutoShape 38"/>
        <xdr:cNvSpPr>
          <a:spLocks/>
        </xdr:cNvSpPr>
      </xdr:nvSpPr>
      <xdr:spPr>
        <a:xfrm>
          <a:off x="95250" y="6734175"/>
          <a:ext cx="1819275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29</xdr:row>
      <xdr:rowOff>9525</xdr:rowOff>
    </xdr:from>
    <xdr:to>
      <xdr:col>2</xdr:col>
      <xdr:colOff>104775</xdr:colOff>
      <xdr:row>31</xdr:row>
      <xdr:rowOff>47625</xdr:rowOff>
    </xdr:to>
    <xdr:sp>
      <xdr:nvSpPr>
        <xdr:cNvPr id="4" name="AutoShape 39"/>
        <xdr:cNvSpPr>
          <a:spLocks/>
        </xdr:cNvSpPr>
      </xdr:nvSpPr>
      <xdr:spPr>
        <a:xfrm>
          <a:off x="114300" y="7858125"/>
          <a:ext cx="1762125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2</xdr:col>
      <xdr:colOff>76200</xdr:colOff>
      <xdr:row>37</xdr:row>
      <xdr:rowOff>66675</xdr:rowOff>
    </xdr:to>
    <xdr:sp>
      <xdr:nvSpPr>
        <xdr:cNvPr id="5" name="AutoShape 40"/>
        <xdr:cNvSpPr>
          <a:spLocks/>
        </xdr:cNvSpPr>
      </xdr:nvSpPr>
      <xdr:spPr>
        <a:xfrm>
          <a:off x="104775" y="9515475"/>
          <a:ext cx="1743075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41</xdr:row>
      <xdr:rowOff>9525</xdr:rowOff>
    </xdr:from>
    <xdr:to>
      <xdr:col>2</xdr:col>
      <xdr:colOff>28575</xdr:colOff>
      <xdr:row>43</xdr:row>
      <xdr:rowOff>28575</xdr:rowOff>
    </xdr:to>
    <xdr:sp>
      <xdr:nvSpPr>
        <xdr:cNvPr id="6" name="AutoShape 41"/>
        <xdr:cNvSpPr>
          <a:spLocks/>
        </xdr:cNvSpPr>
      </xdr:nvSpPr>
      <xdr:spPr>
        <a:xfrm>
          <a:off x="104775" y="11172825"/>
          <a:ext cx="16954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47</xdr:row>
      <xdr:rowOff>9525</xdr:rowOff>
    </xdr:from>
    <xdr:to>
      <xdr:col>2</xdr:col>
      <xdr:colOff>104775</xdr:colOff>
      <xdr:row>49</xdr:row>
      <xdr:rowOff>38100</xdr:rowOff>
    </xdr:to>
    <xdr:sp>
      <xdr:nvSpPr>
        <xdr:cNvPr id="7" name="AutoShape 43"/>
        <xdr:cNvSpPr>
          <a:spLocks/>
        </xdr:cNvSpPr>
      </xdr:nvSpPr>
      <xdr:spPr>
        <a:xfrm>
          <a:off x="104775" y="12830175"/>
          <a:ext cx="177165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266700</xdr:rowOff>
    </xdr:from>
    <xdr:to>
      <xdr:col>10</xdr:col>
      <xdr:colOff>0</xdr:colOff>
      <xdr:row>20</xdr:row>
      <xdr:rowOff>266700</xdr:rowOff>
    </xdr:to>
    <xdr:sp>
      <xdr:nvSpPr>
        <xdr:cNvPr id="8" name="AutoShape 44"/>
        <xdr:cNvSpPr>
          <a:spLocks/>
        </xdr:cNvSpPr>
      </xdr:nvSpPr>
      <xdr:spPr>
        <a:xfrm>
          <a:off x="11220450" y="5029200"/>
          <a:ext cx="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9525</xdr:rowOff>
    </xdr:from>
    <xdr:to>
      <xdr:col>10</xdr:col>
      <xdr:colOff>0</xdr:colOff>
      <xdr:row>28</xdr:row>
      <xdr:rowOff>266700</xdr:rowOff>
    </xdr:to>
    <xdr:sp>
      <xdr:nvSpPr>
        <xdr:cNvPr id="9" name="AutoShape 45"/>
        <xdr:cNvSpPr>
          <a:spLocks/>
        </xdr:cNvSpPr>
      </xdr:nvSpPr>
      <xdr:spPr>
        <a:xfrm>
          <a:off x="11220450" y="73056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38100</xdr:rowOff>
    </xdr:from>
    <xdr:to>
      <xdr:col>10</xdr:col>
      <xdr:colOff>0</xdr:colOff>
      <xdr:row>44</xdr:row>
      <xdr:rowOff>0</xdr:rowOff>
    </xdr:to>
    <xdr:sp>
      <xdr:nvSpPr>
        <xdr:cNvPr id="10" name="AutoShape 47"/>
        <xdr:cNvSpPr>
          <a:spLocks/>
        </xdr:cNvSpPr>
      </xdr:nvSpPr>
      <xdr:spPr>
        <a:xfrm>
          <a:off x="11220450" y="11477625"/>
          <a:ext cx="0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28575</xdr:rowOff>
    </xdr:from>
    <xdr:to>
      <xdr:col>10</xdr:col>
      <xdr:colOff>0</xdr:colOff>
      <xdr:row>47</xdr:row>
      <xdr:rowOff>266700</xdr:rowOff>
    </xdr:to>
    <xdr:sp>
      <xdr:nvSpPr>
        <xdr:cNvPr id="11" name="AutoShape 50"/>
        <xdr:cNvSpPr>
          <a:spLocks/>
        </xdr:cNvSpPr>
      </xdr:nvSpPr>
      <xdr:spPr>
        <a:xfrm>
          <a:off x="11220450" y="12296775"/>
          <a:ext cx="0" cy="790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9525</xdr:rowOff>
    </xdr:from>
    <xdr:to>
      <xdr:col>10</xdr:col>
      <xdr:colOff>0</xdr:colOff>
      <xdr:row>36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11220450" y="9791700"/>
          <a:ext cx="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18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0" y="4391025"/>
          <a:ext cx="0" cy="790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22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0" y="5486400"/>
          <a:ext cx="0" cy="800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0</xdr:colOff>
      <xdr:row>26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0" y="6572250"/>
          <a:ext cx="0" cy="828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30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0" y="7696200"/>
          <a:ext cx="0" cy="800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36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0" y="9353550"/>
          <a:ext cx="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42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0" y="11010900"/>
          <a:ext cx="0" cy="800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0</xdr:col>
      <xdr:colOff>0</xdr:colOff>
      <xdr:row>45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0" y="12392025"/>
          <a:ext cx="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3773150"/>
          <a:ext cx="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266700</xdr:rowOff>
    </xdr:from>
    <xdr:to>
      <xdr:col>2</xdr:col>
      <xdr:colOff>85725</xdr:colOff>
      <xdr:row>19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95250" y="4914900"/>
          <a:ext cx="17621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26</xdr:row>
      <xdr:rowOff>9525</xdr:rowOff>
    </xdr:from>
    <xdr:to>
      <xdr:col>2</xdr:col>
      <xdr:colOff>104775</xdr:colOff>
      <xdr:row>27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104775" y="7143750"/>
          <a:ext cx="177165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41</xdr:row>
      <xdr:rowOff>38100</xdr:rowOff>
    </xdr:from>
    <xdr:to>
      <xdr:col>2</xdr:col>
      <xdr:colOff>104775</xdr:colOff>
      <xdr:row>44</xdr:row>
      <xdr:rowOff>38100</xdr:rowOff>
    </xdr:to>
    <xdr:sp>
      <xdr:nvSpPr>
        <xdr:cNvPr id="11" name="AutoShape 11"/>
        <xdr:cNvSpPr>
          <a:spLocks/>
        </xdr:cNvSpPr>
      </xdr:nvSpPr>
      <xdr:spPr>
        <a:xfrm>
          <a:off x="76200" y="11315700"/>
          <a:ext cx="1800225" cy="828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48</xdr:row>
      <xdr:rowOff>28575</xdr:rowOff>
    </xdr:from>
    <xdr:to>
      <xdr:col>2</xdr:col>
      <xdr:colOff>104775</xdr:colOff>
      <xdr:row>50</xdr:row>
      <xdr:rowOff>266700</xdr:rowOff>
    </xdr:to>
    <xdr:sp>
      <xdr:nvSpPr>
        <xdr:cNvPr id="12" name="AutoShape 12"/>
        <xdr:cNvSpPr>
          <a:spLocks/>
        </xdr:cNvSpPr>
      </xdr:nvSpPr>
      <xdr:spPr>
        <a:xfrm>
          <a:off x="104775" y="13239750"/>
          <a:ext cx="1771650" cy="790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35</xdr:row>
      <xdr:rowOff>9525</xdr:rowOff>
    </xdr:from>
    <xdr:to>
      <xdr:col>2</xdr:col>
      <xdr:colOff>95250</xdr:colOff>
      <xdr:row>35</xdr:row>
      <xdr:rowOff>266700</xdr:rowOff>
    </xdr:to>
    <xdr:sp>
      <xdr:nvSpPr>
        <xdr:cNvPr id="13" name="AutoShape 13"/>
        <xdr:cNvSpPr>
          <a:spLocks/>
        </xdr:cNvSpPr>
      </xdr:nvSpPr>
      <xdr:spPr>
        <a:xfrm>
          <a:off x="114300" y="9629775"/>
          <a:ext cx="175260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75" zoomScaleNormal="75" workbookViewId="0" topLeftCell="A1">
      <selection activeCell="A1" sqref="A1:F1"/>
    </sheetView>
  </sheetViews>
  <sheetFormatPr defaultColWidth="9.00390625" defaultRowHeight="13.5"/>
  <cols>
    <col min="1" max="1" width="2.625" style="0" customWidth="1"/>
    <col min="2" max="2" width="20.625" style="3" customWidth="1"/>
    <col min="3" max="3" width="2.625" style="0" customWidth="1"/>
    <col min="4" max="4" width="16.625" style="0" customWidth="1"/>
    <col min="5" max="5" width="1.625" style="0" customWidth="1"/>
    <col min="6" max="6" width="16.125" style="0" customWidth="1"/>
    <col min="7" max="7" width="12.125" style="50" customWidth="1"/>
    <col min="8" max="9" width="26.625" style="0" customWidth="1"/>
    <col min="10" max="10" width="21.625" style="45" customWidth="1"/>
  </cols>
  <sheetData>
    <row r="1" spans="1:10" ht="30" customHeight="1">
      <c r="A1" s="209" t="s">
        <v>114</v>
      </c>
      <c r="B1" s="210"/>
      <c r="C1" s="210"/>
      <c r="D1" s="210"/>
      <c r="E1" s="210"/>
      <c r="F1" s="210"/>
      <c r="G1" s="51"/>
      <c r="H1" s="2"/>
      <c r="I1" s="2"/>
      <c r="J1" s="46"/>
    </row>
    <row r="2" spans="1:10" ht="19.5" customHeight="1">
      <c r="A2" s="3"/>
      <c r="C2" s="179"/>
      <c r="D2" s="180"/>
      <c r="E2" s="4"/>
      <c r="F2" s="4"/>
      <c r="G2" s="52"/>
      <c r="H2" s="5"/>
      <c r="I2" s="5"/>
      <c r="J2" s="47"/>
    </row>
    <row r="3" spans="1:10" ht="19.5" customHeight="1">
      <c r="A3" s="3"/>
      <c r="B3" s="133" t="s">
        <v>45</v>
      </c>
      <c r="C3" s="181" t="s">
        <v>143</v>
      </c>
      <c r="D3" s="181"/>
      <c r="E3" s="181"/>
      <c r="F3" s="181"/>
      <c r="G3" s="181"/>
      <c r="H3" s="182" t="s">
        <v>148</v>
      </c>
      <c r="I3" s="183"/>
      <c r="J3" s="48"/>
    </row>
    <row r="4" spans="1:10" ht="19.5" customHeight="1">
      <c r="A4" s="3"/>
      <c r="B4" s="6"/>
      <c r="C4" s="181" t="s">
        <v>144</v>
      </c>
      <c r="D4" s="181"/>
      <c r="E4" s="181"/>
      <c r="F4" s="181"/>
      <c r="G4" s="181"/>
      <c r="H4" s="182" t="s">
        <v>149</v>
      </c>
      <c r="I4" s="183"/>
      <c r="J4" s="48"/>
    </row>
    <row r="5" spans="1:12" ht="19.5" customHeight="1">
      <c r="A5" s="3"/>
      <c r="B5" s="6"/>
      <c r="C5" s="181" t="s">
        <v>146</v>
      </c>
      <c r="D5" s="181"/>
      <c r="E5" s="181"/>
      <c r="F5" s="181"/>
      <c r="G5" s="181"/>
      <c r="H5" s="181" t="s">
        <v>145</v>
      </c>
      <c r="I5" s="181"/>
      <c r="J5" s="181"/>
      <c r="K5" s="132"/>
      <c r="L5" s="132"/>
    </row>
    <row r="6" spans="1:10" ht="19.5" customHeight="1">
      <c r="A6" s="3"/>
      <c r="B6" s="6"/>
      <c r="C6" s="181" t="s">
        <v>147</v>
      </c>
      <c r="D6" s="181"/>
      <c r="E6" s="181"/>
      <c r="F6" s="181"/>
      <c r="G6" s="181"/>
      <c r="H6" s="43"/>
      <c r="I6" s="44"/>
      <c r="J6" s="48"/>
    </row>
    <row r="7" spans="1:10" ht="19.5" customHeight="1">
      <c r="A7" s="3"/>
      <c r="B7" s="6"/>
      <c r="H7" s="43"/>
      <c r="I7" s="44"/>
      <c r="J7" s="48"/>
    </row>
    <row r="8" spans="1:10" ht="19.5" customHeight="1">
      <c r="A8" s="8"/>
      <c r="B8" s="9"/>
      <c r="C8" s="10"/>
      <c r="D8" s="10"/>
      <c r="E8" s="10"/>
      <c r="F8" s="10"/>
      <c r="G8" s="53"/>
      <c r="H8" s="9"/>
      <c r="I8" s="9"/>
      <c r="J8" s="49" t="s">
        <v>119</v>
      </c>
    </row>
    <row r="9" spans="1:11" ht="19.5" customHeight="1">
      <c r="A9" s="74"/>
      <c r="B9" s="75"/>
      <c r="C9" s="128"/>
      <c r="D9" s="129" t="s">
        <v>36</v>
      </c>
      <c r="E9" s="211" t="s">
        <v>0</v>
      </c>
      <c r="F9" s="212"/>
      <c r="G9" s="213" t="s">
        <v>46</v>
      </c>
      <c r="H9" s="187" t="s">
        <v>47</v>
      </c>
      <c r="I9" s="187" t="s">
        <v>48</v>
      </c>
      <c r="J9" s="184" t="s">
        <v>32</v>
      </c>
      <c r="K9" s="68"/>
    </row>
    <row r="10" spans="1:11" ht="19.5" customHeight="1">
      <c r="A10" s="168" t="s">
        <v>44</v>
      </c>
      <c r="B10" s="169"/>
      <c r="C10" s="169"/>
      <c r="D10" s="119" t="s">
        <v>35</v>
      </c>
      <c r="E10" s="215"/>
      <c r="F10" s="12" t="s">
        <v>1</v>
      </c>
      <c r="G10" s="214"/>
      <c r="H10" s="188"/>
      <c r="I10" s="188"/>
      <c r="J10" s="185"/>
      <c r="K10" s="68"/>
    </row>
    <row r="11" spans="1:11" ht="19.5" customHeight="1">
      <c r="A11" s="77"/>
      <c r="B11" s="13" t="s">
        <v>39</v>
      </c>
      <c r="C11" s="121"/>
      <c r="D11" s="94" t="s">
        <v>49</v>
      </c>
      <c r="E11" s="216"/>
      <c r="F11" s="12" t="s">
        <v>50</v>
      </c>
      <c r="G11" s="214"/>
      <c r="H11" s="188"/>
      <c r="I11" s="188"/>
      <c r="J11" s="185"/>
      <c r="K11" s="68"/>
    </row>
    <row r="12" spans="1:11" ht="19.5" customHeight="1">
      <c r="A12" s="84"/>
      <c r="B12" s="85"/>
      <c r="C12" s="121"/>
      <c r="D12" s="107" t="s">
        <v>51</v>
      </c>
      <c r="E12" s="217"/>
      <c r="F12" s="86" t="s">
        <v>52</v>
      </c>
      <c r="G12" s="214"/>
      <c r="H12" s="189"/>
      <c r="I12" s="189"/>
      <c r="J12" s="186"/>
      <c r="K12" s="68"/>
    </row>
    <row r="13" spans="1:11" ht="21.75" customHeight="1">
      <c r="A13" s="194" t="s">
        <v>122</v>
      </c>
      <c r="B13" s="195"/>
      <c r="C13" s="196"/>
      <c r="D13" s="166" t="s">
        <v>72</v>
      </c>
      <c r="E13" s="222">
        <v>884456</v>
      </c>
      <c r="F13" s="223"/>
      <c r="G13" s="203">
        <v>6000</v>
      </c>
      <c r="H13" s="117" t="s">
        <v>176</v>
      </c>
      <c r="I13" s="118" t="s">
        <v>177</v>
      </c>
      <c r="J13" s="225" t="s">
        <v>73</v>
      </c>
      <c r="K13" s="68"/>
    </row>
    <row r="14" spans="1:11" ht="21.75" customHeight="1">
      <c r="A14" s="197"/>
      <c r="B14" s="198"/>
      <c r="C14" s="199"/>
      <c r="D14" s="192"/>
      <c r="E14" s="224"/>
      <c r="F14" s="17">
        <v>253020</v>
      </c>
      <c r="G14" s="171"/>
      <c r="H14" s="25" t="s">
        <v>29</v>
      </c>
      <c r="I14" s="39" t="s">
        <v>91</v>
      </c>
      <c r="J14" s="226"/>
      <c r="K14" s="68"/>
    </row>
    <row r="15" spans="1:11" ht="21.75" customHeight="1">
      <c r="A15" s="197"/>
      <c r="B15" s="198"/>
      <c r="C15" s="199"/>
      <c r="D15" s="94" t="s">
        <v>74</v>
      </c>
      <c r="E15" s="173"/>
      <c r="F15" s="17">
        <v>531600</v>
      </c>
      <c r="G15" s="171"/>
      <c r="H15" s="25" t="s">
        <v>178</v>
      </c>
      <c r="I15" s="60" t="s">
        <v>92</v>
      </c>
      <c r="J15" s="226"/>
      <c r="K15" s="68"/>
    </row>
    <row r="16" spans="1:11" ht="21.75" customHeight="1">
      <c r="A16" s="200"/>
      <c r="B16" s="201"/>
      <c r="C16" s="202"/>
      <c r="D16" s="94" t="s">
        <v>123</v>
      </c>
      <c r="E16" s="163"/>
      <c r="F16" s="17">
        <v>99836</v>
      </c>
      <c r="G16" s="204"/>
      <c r="H16" s="83"/>
      <c r="I16" s="120" t="s">
        <v>179</v>
      </c>
      <c r="J16" s="227"/>
      <c r="K16" s="68"/>
    </row>
    <row r="17" spans="1:11" ht="21.75" customHeight="1">
      <c r="A17" s="164" t="s">
        <v>193</v>
      </c>
      <c r="B17" s="165"/>
      <c r="C17" s="165"/>
      <c r="D17" s="166" t="s">
        <v>53</v>
      </c>
      <c r="E17" s="222">
        <v>4065039</v>
      </c>
      <c r="F17" s="223"/>
      <c r="G17" s="203">
        <v>19703</v>
      </c>
      <c r="H17" s="108" t="s">
        <v>174</v>
      </c>
      <c r="I17" s="108" t="s">
        <v>175</v>
      </c>
      <c r="J17" s="184" t="s">
        <v>2</v>
      </c>
      <c r="K17" s="68"/>
    </row>
    <row r="18" spans="1:11" ht="21.75" customHeight="1">
      <c r="A18" s="78"/>
      <c r="B18" s="15" t="s">
        <v>124</v>
      </c>
      <c r="C18" s="15"/>
      <c r="D18" s="192"/>
      <c r="E18" s="172"/>
      <c r="F18" s="17">
        <v>1121500</v>
      </c>
      <c r="G18" s="171"/>
      <c r="H18" s="18" t="s">
        <v>27</v>
      </c>
      <c r="I18" s="18" t="s">
        <v>42</v>
      </c>
      <c r="J18" s="185"/>
      <c r="K18" s="68"/>
    </row>
    <row r="19" spans="1:11" ht="21.75" customHeight="1">
      <c r="A19" s="78"/>
      <c r="B19" s="15" t="s">
        <v>125</v>
      </c>
      <c r="C19" s="15"/>
      <c r="D19" s="125" t="s">
        <v>54</v>
      </c>
      <c r="E19" s="173"/>
      <c r="F19" s="17">
        <v>2045500</v>
      </c>
      <c r="G19" s="171"/>
      <c r="H19" s="18" t="s">
        <v>181</v>
      </c>
      <c r="I19" s="18" t="s">
        <v>180</v>
      </c>
      <c r="J19" s="185"/>
      <c r="K19" s="68"/>
    </row>
    <row r="20" spans="1:11" ht="25.5" customHeight="1">
      <c r="A20" s="81"/>
      <c r="B20" s="112" t="s">
        <v>121</v>
      </c>
      <c r="C20" s="109"/>
      <c r="D20" s="94" t="s">
        <v>55</v>
      </c>
      <c r="E20" s="163"/>
      <c r="F20" s="17">
        <v>898039</v>
      </c>
      <c r="G20" s="204"/>
      <c r="H20" s="110"/>
      <c r="I20" s="111"/>
      <c r="J20" s="190"/>
      <c r="K20" s="68"/>
    </row>
    <row r="21" spans="1:11" ht="21.75" customHeight="1">
      <c r="A21" s="205" t="s">
        <v>79</v>
      </c>
      <c r="B21" s="206"/>
      <c r="C21" s="206"/>
      <c r="D21" s="193" t="s">
        <v>56</v>
      </c>
      <c r="E21" s="207">
        <v>5730920</v>
      </c>
      <c r="F21" s="208"/>
      <c r="G21" s="171">
        <v>12600</v>
      </c>
      <c r="H21" s="26" t="s">
        <v>173</v>
      </c>
      <c r="I21" s="170" t="s">
        <v>3</v>
      </c>
      <c r="J21" s="229" t="s">
        <v>57</v>
      </c>
      <c r="K21" s="68"/>
    </row>
    <row r="22" spans="1:11" ht="21.75" customHeight="1">
      <c r="A22" s="78"/>
      <c r="B22" s="15" t="s">
        <v>126</v>
      </c>
      <c r="C22" s="15"/>
      <c r="D22" s="192"/>
      <c r="E22" s="172"/>
      <c r="F22" s="17">
        <v>1254943</v>
      </c>
      <c r="G22" s="171"/>
      <c r="H22" s="56" t="s">
        <v>87</v>
      </c>
      <c r="I22" s="177"/>
      <c r="J22" s="185"/>
      <c r="K22" s="68"/>
    </row>
    <row r="23" spans="1:11" ht="21.75" customHeight="1">
      <c r="A23" s="78"/>
      <c r="B23" s="15" t="s">
        <v>194</v>
      </c>
      <c r="C23" s="15"/>
      <c r="D23" s="94" t="s">
        <v>58</v>
      </c>
      <c r="E23" s="173"/>
      <c r="F23" s="17">
        <v>4273600</v>
      </c>
      <c r="G23" s="171"/>
      <c r="H23" s="18" t="s">
        <v>182</v>
      </c>
      <c r="I23" s="177"/>
      <c r="J23" s="185"/>
      <c r="K23" s="68"/>
    </row>
    <row r="24" spans="1:11" ht="21.75" customHeight="1">
      <c r="A24" s="80"/>
      <c r="B24" s="15"/>
      <c r="C24" s="15"/>
      <c r="D24" s="107" t="s">
        <v>127</v>
      </c>
      <c r="E24" s="221"/>
      <c r="F24" s="34">
        <v>202377</v>
      </c>
      <c r="G24" s="171"/>
      <c r="H24" s="26"/>
      <c r="I24" s="178"/>
      <c r="J24" s="186"/>
      <c r="K24" s="68"/>
    </row>
    <row r="25" spans="1:11" ht="21.75" customHeight="1">
      <c r="A25" s="164" t="s">
        <v>80</v>
      </c>
      <c r="B25" s="165"/>
      <c r="C25" s="165"/>
      <c r="D25" s="166" t="s">
        <v>59</v>
      </c>
      <c r="E25" s="222">
        <v>3230447</v>
      </c>
      <c r="F25" s="223"/>
      <c r="G25" s="203">
        <v>16356</v>
      </c>
      <c r="H25" s="108" t="s">
        <v>172</v>
      </c>
      <c r="I25" s="23" t="s">
        <v>152</v>
      </c>
      <c r="J25" s="170" t="s">
        <v>60</v>
      </c>
      <c r="K25" s="68"/>
    </row>
    <row r="26" spans="1:11" ht="21.75" customHeight="1">
      <c r="A26" s="78"/>
      <c r="B26" s="15" t="s">
        <v>128</v>
      </c>
      <c r="C26" s="122"/>
      <c r="D26" s="192"/>
      <c r="E26" s="172"/>
      <c r="F26" s="17">
        <v>0</v>
      </c>
      <c r="G26" s="171"/>
      <c r="H26" s="56" t="s">
        <v>88</v>
      </c>
      <c r="I26" s="63" t="s">
        <v>26</v>
      </c>
      <c r="J26" s="167"/>
      <c r="K26" s="68"/>
    </row>
    <row r="27" spans="1:11" ht="21.75" customHeight="1">
      <c r="A27" s="78"/>
      <c r="B27" s="15" t="s">
        <v>129</v>
      </c>
      <c r="C27" s="122"/>
      <c r="D27" s="94" t="s">
        <v>61</v>
      </c>
      <c r="E27" s="173"/>
      <c r="F27" s="17">
        <v>2469400</v>
      </c>
      <c r="G27" s="171"/>
      <c r="H27" s="57" t="s">
        <v>183</v>
      </c>
      <c r="I27" s="58" t="s">
        <v>89</v>
      </c>
      <c r="J27" s="167"/>
      <c r="K27" s="68"/>
    </row>
    <row r="28" spans="1:11" ht="21.75" customHeight="1">
      <c r="A28" s="81"/>
      <c r="B28" s="112"/>
      <c r="C28" s="123"/>
      <c r="D28" s="94" t="s">
        <v>62</v>
      </c>
      <c r="E28" s="163"/>
      <c r="F28" s="17">
        <v>761047</v>
      </c>
      <c r="G28" s="204"/>
      <c r="H28" s="111"/>
      <c r="I28" s="113" t="s">
        <v>185</v>
      </c>
      <c r="J28" s="228"/>
      <c r="K28" s="68"/>
    </row>
    <row r="29" spans="1:11" ht="21.75" customHeight="1">
      <c r="A29" s="205" t="s">
        <v>81</v>
      </c>
      <c r="B29" s="206"/>
      <c r="C29" s="206"/>
      <c r="D29" s="193" t="s">
        <v>63</v>
      </c>
      <c r="E29" s="207">
        <v>1965240</v>
      </c>
      <c r="F29" s="208"/>
      <c r="G29" s="171">
        <v>5000</v>
      </c>
      <c r="H29" s="26" t="s">
        <v>170</v>
      </c>
      <c r="I29" s="26" t="s">
        <v>171</v>
      </c>
      <c r="J29" s="167" t="s">
        <v>5</v>
      </c>
      <c r="K29" s="68"/>
    </row>
    <row r="30" spans="1:11" ht="21.75" customHeight="1">
      <c r="A30" s="78"/>
      <c r="B30" s="15" t="s">
        <v>38</v>
      </c>
      <c r="C30" s="122"/>
      <c r="D30" s="192"/>
      <c r="E30" s="224"/>
      <c r="F30" s="17">
        <v>419896</v>
      </c>
      <c r="G30" s="171"/>
      <c r="H30" s="18" t="s">
        <v>28</v>
      </c>
      <c r="I30" s="18" t="s">
        <v>4</v>
      </c>
      <c r="J30" s="167"/>
      <c r="K30" s="68"/>
    </row>
    <row r="31" spans="1:11" ht="21.75" customHeight="1">
      <c r="A31" s="78"/>
      <c r="B31" s="15" t="s">
        <v>130</v>
      </c>
      <c r="C31" s="122"/>
      <c r="D31" s="126" t="s">
        <v>64</v>
      </c>
      <c r="E31" s="173"/>
      <c r="F31" s="17">
        <v>1472700</v>
      </c>
      <c r="G31" s="171"/>
      <c r="H31" s="18" t="s">
        <v>184</v>
      </c>
      <c r="I31" s="18" t="s">
        <v>186</v>
      </c>
      <c r="J31" s="167"/>
      <c r="K31" s="68"/>
    </row>
    <row r="32" spans="1:11" ht="21.75" customHeight="1">
      <c r="A32" s="80"/>
      <c r="B32" s="32"/>
      <c r="C32" s="122"/>
      <c r="D32" s="92" t="s">
        <v>65</v>
      </c>
      <c r="E32" s="221"/>
      <c r="F32" s="34">
        <v>72644</v>
      </c>
      <c r="G32" s="171"/>
      <c r="H32" s="26"/>
      <c r="I32" s="18"/>
      <c r="J32" s="167"/>
      <c r="K32" s="68"/>
    </row>
    <row r="33" spans="1:11" ht="21.75" customHeight="1">
      <c r="A33" s="114"/>
      <c r="B33" s="115"/>
      <c r="C33" s="124"/>
      <c r="D33" s="93" t="s">
        <v>66</v>
      </c>
      <c r="E33" s="222">
        <v>1002486</v>
      </c>
      <c r="F33" s="223"/>
      <c r="G33" s="203">
        <v>7000</v>
      </c>
      <c r="H33" s="108"/>
      <c r="I33" s="218" t="s">
        <v>67</v>
      </c>
      <c r="J33" s="176" t="s">
        <v>77</v>
      </c>
      <c r="K33" s="68"/>
    </row>
    <row r="34" spans="1:11" ht="21.75" customHeight="1">
      <c r="A34" s="79"/>
      <c r="B34" s="32"/>
      <c r="C34" s="122"/>
      <c r="D34" s="127" t="s">
        <v>69</v>
      </c>
      <c r="E34" s="172"/>
      <c r="F34" s="17">
        <v>277460</v>
      </c>
      <c r="G34" s="171"/>
      <c r="H34" s="36"/>
      <c r="I34" s="219"/>
      <c r="J34" s="177"/>
      <c r="K34" s="68"/>
    </row>
    <row r="35" spans="1:11" ht="21.75" customHeight="1">
      <c r="A35" s="197" t="s">
        <v>75</v>
      </c>
      <c r="B35" s="198"/>
      <c r="C35" s="198"/>
      <c r="D35" s="94" t="s">
        <v>6</v>
      </c>
      <c r="E35" s="173"/>
      <c r="F35" s="17">
        <v>546500</v>
      </c>
      <c r="G35" s="171"/>
      <c r="H35" s="26" t="s">
        <v>169</v>
      </c>
      <c r="I35" s="219"/>
      <c r="J35" s="177"/>
      <c r="K35" s="68"/>
    </row>
    <row r="36" spans="1:11" ht="21.75" customHeight="1">
      <c r="A36" s="78"/>
      <c r="B36" s="24" t="s">
        <v>131</v>
      </c>
      <c r="C36" s="30"/>
      <c r="D36" s="107" t="s">
        <v>133</v>
      </c>
      <c r="E36" s="221"/>
      <c r="F36" s="34">
        <v>178526</v>
      </c>
      <c r="G36" s="171"/>
      <c r="H36" s="28" t="s">
        <v>90</v>
      </c>
      <c r="I36" s="219"/>
      <c r="J36" s="177"/>
      <c r="K36" s="68"/>
    </row>
    <row r="37" spans="1:11" ht="21.75" customHeight="1">
      <c r="A37" s="78"/>
      <c r="B37" s="24" t="s">
        <v>132</v>
      </c>
      <c r="C37" s="41"/>
      <c r="D37" s="166" t="s">
        <v>70</v>
      </c>
      <c r="E37" s="222">
        <v>1739675</v>
      </c>
      <c r="F37" s="223"/>
      <c r="G37" s="171"/>
      <c r="H37" s="29" t="s">
        <v>187</v>
      </c>
      <c r="I37" s="219"/>
      <c r="J37" s="177"/>
      <c r="K37" s="68"/>
    </row>
    <row r="38" spans="1:11" ht="21.75" customHeight="1">
      <c r="A38" s="78"/>
      <c r="B38" s="24"/>
      <c r="C38" s="42"/>
      <c r="D38" s="192"/>
      <c r="E38" s="172"/>
      <c r="F38" s="17">
        <v>293939</v>
      </c>
      <c r="G38" s="171"/>
      <c r="H38" s="35"/>
      <c r="I38" s="219"/>
      <c r="J38" s="177"/>
      <c r="K38" s="68"/>
    </row>
    <row r="39" spans="1:11" ht="21.75" customHeight="1">
      <c r="A39" s="77"/>
      <c r="B39" s="151"/>
      <c r="C39" s="6"/>
      <c r="D39" s="94" t="s">
        <v>71</v>
      </c>
      <c r="E39" s="173"/>
      <c r="F39" s="17">
        <v>1341700</v>
      </c>
      <c r="G39" s="171"/>
      <c r="H39" s="36"/>
      <c r="I39" s="219"/>
      <c r="J39" s="177"/>
      <c r="K39" s="68"/>
    </row>
    <row r="40" spans="1:11" ht="21.75" customHeight="1">
      <c r="A40" s="155"/>
      <c r="B40" s="152"/>
      <c r="C40" s="156"/>
      <c r="D40" s="94" t="s">
        <v>142</v>
      </c>
      <c r="E40" s="163"/>
      <c r="F40" s="17">
        <v>104036</v>
      </c>
      <c r="G40" s="204"/>
      <c r="H40" s="116"/>
      <c r="I40" s="220"/>
      <c r="J40" s="178"/>
      <c r="K40" s="68"/>
    </row>
    <row r="41" spans="1:11" ht="21.75" customHeight="1">
      <c r="A41" s="197" t="s">
        <v>82</v>
      </c>
      <c r="B41" s="198"/>
      <c r="C41" s="198"/>
      <c r="D41" s="193" t="s">
        <v>40</v>
      </c>
      <c r="E41" s="207">
        <v>1094305</v>
      </c>
      <c r="F41" s="208"/>
      <c r="G41" s="171">
        <v>9419</v>
      </c>
      <c r="H41" s="23" t="s">
        <v>168</v>
      </c>
      <c r="I41" s="191" t="s">
        <v>3</v>
      </c>
      <c r="J41" s="191" t="s">
        <v>7</v>
      </c>
      <c r="K41" s="68"/>
    </row>
    <row r="42" spans="1:11" ht="21.75" customHeight="1">
      <c r="A42" s="78"/>
      <c r="B42" s="24" t="s">
        <v>134</v>
      </c>
      <c r="C42" s="42"/>
      <c r="D42" s="192"/>
      <c r="E42" s="172"/>
      <c r="F42" s="17">
        <v>213347</v>
      </c>
      <c r="G42" s="171"/>
      <c r="H42" s="63" t="s">
        <v>118</v>
      </c>
      <c r="I42" s="174"/>
      <c r="J42" s="226"/>
      <c r="K42" s="68"/>
    </row>
    <row r="43" spans="1:11" ht="21.75" customHeight="1">
      <c r="A43" s="78"/>
      <c r="B43" s="24" t="s">
        <v>135</v>
      </c>
      <c r="C43" s="30"/>
      <c r="D43" s="94" t="s">
        <v>8</v>
      </c>
      <c r="E43" s="173"/>
      <c r="F43" s="17">
        <v>610000</v>
      </c>
      <c r="G43" s="171"/>
      <c r="H43" s="59" t="s">
        <v>188</v>
      </c>
      <c r="I43" s="174"/>
      <c r="J43" s="226"/>
      <c r="K43" s="68"/>
    </row>
    <row r="44" spans="1:11" ht="21.75" customHeight="1">
      <c r="A44" s="80"/>
      <c r="B44" s="19"/>
      <c r="C44" s="30"/>
      <c r="D44" s="107" t="s">
        <v>133</v>
      </c>
      <c r="E44" s="221"/>
      <c r="F44" s="34">
        <v>270858</v>
      </c>
      <c r="G44" s="171"/>
      <c r="H44" s="67"/>
      <c r="I44" s="175"/>
      <c r="J44" s="230"/>
      <c r="K44" s="68"/>
    </row>
    <row r="45" spans="1:11" ht="21.75" customHeight="1">
      <c r="A45" s="74"/>
      <c r="B45" s="153"/>
      <c r="C45" s="75"/>
      <c r="D45" s="166" t="s">
        <v>41</v>
      </c>
      <c r="E45" s="222">
        <v>89900</v>
      </c>
      <c r="F45" s="223"/>
      <c r="G45" s="203">
        <v>5692</v>
      </c>
      <c r="H45" s="131"/>
      <c r="I45" s="176" t="s">
        <v>3</v>
      </c>
      <c r="J45" s="176" t="s">
        <v>10</v>
      </c>
      <c r="K45" s="68"/>
    </row>
    <row r="46" spans="1:11" ht="21.75" customHeight="1">
      <c r="A46" s="77"/>
      <c r="B46" s="151"/>
      <c r="C46" s="6"/>
      <c r="D46" s="192"/>
      <c r="E46" s="224"/>
      <c r="F46" s="17">
        <v>19900</v>
      </c>
      <c r="G46" s="171"/>
      <c r="H46" s="36"/>
      <c r="I46" s="177"/>
      <c r="J46" s="177"/>
      <c r="K46" s="68"/>
    </row>
    <row r="47" spans="1:11" ht="21.75" customHeight="1">
      <c r="A47" s="197" t="s">
        <v>11</v>
      </c>
      <c r="B47" s="198"/>
      <c r="C47" s="198"/>
      <c r="D47" s="94" t="s">
        <v>12</v>
      </c>
      <c r="E47" s="173"/>
      <c r="F47" s="17">
        <v>46500</v>
      </c>
      <c r="G47" s="171"/>
      <c r="H47" s="38" t="s">
        <v>167</v>
      </c>
      <c r="I47" s="177"/>
      <c r="J47" s="177"/>
      <c r="K47" s="68"/>
    </row>
    <row r="48" spans="1:11" ht="21.75" customHeight="1">
      <c r="A48" s="78"/>
      <c r="B48" s="24" t="s">
        <v>13</v>
      </c>
      <c r="C48" s="30"/>
      <c r="D48" s="107" t="s">
        <v>14</v>
      </c>
      <c r="E48" s="221"/>
      <c r="F48" s="34">
        <v>23500</v>
      </c>
      <c r="G48" s="171"/>
      <c r="H48" s="62" t="s">
        <v>120</v>
      </c>
      <c r="I48" s="177"/>
      <c r="J48" s="177"/>
      <c r="K48" s="68"/>
    </row>
    <row r="49" spans="1:11" ht="21.75" customHeight="1">
      <c r="A49" s="78"/>
      <c r="B49" s="24" t="s">
        <v>136</v>
      </c>
      <c r="C49" s="41"/>
      <c r="D49" s="184" t="s">
        <v>15</v>
      </c>
      <c r="E49" s="222">
        <v>681806</v>
      </c>
      <c r="F49" s="223"/>
      <c r="G49" s="203">
        <v>7182</v>
      </c>
      <c r="H49" s="61" t="s">
        <v>189</v>
      </c>
      <c r="I49" s="177"/>
      <c r="J49" s="177"/>
      <c r="K49" s="68"/>
    </row>
    <row r="50" spans="1:11" ht="21.75" customHeight="1">
      <c r="A50" s="78"/>
      <c r="B50" s="24"/>
      <c r="C50" s="42"/>
      <c r="D50" s="163"/>
      <c r="E50" s="224"/>
      <c r="F50" s="17">
        <v>187028</v>
      </c>
      <c r="G50" s="171"/>
      <c r="H50" s="40"/>
      <c r="I50" s="177"/>
      <c r="J50" s="177"/>
      <c r="K50" s="68"/>
    </row>
    <row r="51" spans="1:11" ht="21.75" customHeight="1">
      <c r="A51" s="77"/>
      <c r="B51" s="151"/>
      <c r="C51" s="6"/>
      <c r="D51" s="94" t="s">
        <v>16</v>
      </c>
      <c r="E51" s="173"/>
      <c r="F51" s="17">
        <v>470000</v>
      </c>
      <c r="G51" s="171"/>
      <c r="H51" s="37"/>
      <c r="I51" s="177"/>
      <c r="J51" s="177"/>
      <c r="K51" s="68"/>
    </row>
    <row r="52" spans="1:11" ht="21.75" customHeight="1">
      <c r="A52" s="155"/>
      <c r="B52" s="152"/>
      <c r="C52" s="156"/>
      <c r="D52" s="94" t="s">
        <v>115</v>
      </c>
      <c r="E52" s="163"/>
      <c r="F52" s="17">
        <v>24078</v>
      </c>
      <c r="G52" s="204"/>
      <c r="H52" s="130"/>
      <c r="I52" s="178"/>
      <c r="J52" s="178"/>
      <c r="K52" s="68"/>
    </row>
    <row r="53" spans="1:3" ht="21.75" customHeight="1">
      <c r="A53" s="3"/>
      <c r="C53" s="3"/>
    </row>
    <row r="54" spans="1:3" ht="21.75" customHeight="1">
      <c r="A54" s="3"/>
      <c r="C54" s="3"/>
    </row>
    <row r="55" spans="1:3" ht="21.75" customHeight="1">
      <c r="A55" s="3"/>
      <c r="C55" s="3"/>
    </row>
    <row r="56" spans="1:3" ht="21.75" customHeight="1">
      <c r="A56" s="3"/>
      <c r="C56" s="3"/>
    </row>
    <row r="57" spans="1:3" ht="21.75" customHeight="1">
      <c r="A57" s="3"/>
      <c r="C57" s="3"/>
    </row>
    <row r="58" spans="1:3" ht="21.75" customHeight="1">
      <c r="A58" s="3"/>
      <c r="C58" s="3"/>
    </row>
    <row r="59" spans="1:3" ht="21.75" customHeight="1">
      <c r="A59" s="3"/>
      <c r="C59" s="3"/>
    </row>
    <row r="60" spans="1:3" ht="21.75" customHeight="1">
      <c r="A60" s="3"/>
      <c r="C60" s="3"/>
    </row>
    <row r="61" spans="1:3" ht="21.75" customHeight="1">
      <c r="A61" s="3"/>
      <c r="C61" s="3"/>
    </row>
    <row r="62" spans="1:3" ht="21.75" customHeight="1">
      <c r="A62" s="3"/>
      <c r="C62" s="3"/>
    </row>
    <row r="63" spans="1:3" ht="21.75" customHeight="1">
      <c r="A63" s="3"/>
      <c r="C63" s="3"/>
    </row>
    <row r="64" spans="1:3" ht="21.75" customHeight="1">
      <c r="A64" s="3"/>
      <c r="C64" s="3"/>
    </row>
    <row r="65" spans="1:3" ht="21.75" customHeight="1">
      <c r="A65" s="3"/>
      <c r="C65" s="3"/>
    </row>
    <row r="66" spans="1:3" ht="21.75" customHeight="1">
      <c r="A66" s="3"/>
      <c r="C66" s="3"/>
    </row>
    <row r="67" spans="1:3" ht="21.75" customHeight="1">
      <c r="A67" s="3"/>
      <c r="C67" s="3"/>
    </row>
    <row r="68" spans="1:3" ht="21.75" customHeight="1">
      <c r="A68" s="3"/>
      <c r="C68" s="3"/>
    </row>
    <row r="69" spans="1:3" ht="21.75" customHeight="1">
      <c r="A69" s="3"/>
      <c r="C69" s="3"/>
    </row>
    <row r="70" spans="1:3" ht="21.75" customHeight="1">
      <c r="A70" s="3"/>
      <c r="C70" s="3"/>
    </row>
    <row r="71" spans="1:3" ht="21.75" customHeight="1">
      <c r="A71" s="3"/>
      <c r="C71" s="3"/>
    </row>
    <row r="72" spans="1:3" ht="21.75" customHeight="1">
      <c r="A72" s="3"/>
      <c r="C72" s="3"/>
    </row>
    <row r="73" spans="1:3" ht="21.75" customHeight="1">
      <c r="A73" s="3"/>
      <c r="C73" s="3"/>
    </row>
    <row r="74" spans="1:3" ht="21.75" customHeight="1">
      <c r="A74" s="3"/>
      <c r="C74" s="3"/>
    </row>
    <row r="75" spans="1:3" ht="21.75" customHeight="1">
      <c r="A75" s="3"/>
      <c r="C75" s="3"/>
    </row>
    <row r="76" spans="1:3" ht="21.75" customHeight="1">
      <c r="A76" s="3"/>
      <c r="C76" s="3"/>
    </row>
    <row r="77" spans="1:3" ht="21.75" customHeight="1">
      <c r="A77" s="3"/>
      <c r="C77" s="3"/>
    </row>
    <row r="78" spans="1:3" ht="21.75" customHeight="1">
      <c r="A78" s="3"/>
      <c r="C78" s="3"/>
    </row>
    <row r="79" spans="1:3" ht="21.75" customHeight="1">
      <c r="A79" s="3"/>
      <c r="C79" s="3"/>
    </row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spans="1:9" ht="13.5">
      <c r="A89" s="1"/>
      <c r="B89" s="154"/>
      <c r="C89" s="1"/>
      <c r="D89" s="1"/>
      <c r="E89" s="1"/>
      <c r="F89" s="1"/>
      <c r="G89" s="55"/>
      <c r="H89" s="1"/>
      <c r="I89" s="1"/>
    </row>
    <row r="90" spans="1:9" ht="13.5">
      <c r="A90" s="1"/>
      <c r="B90" s="154"/>
      <c r="C90" s="1"/>
      <c r="D90" s="1"/>
      <c r="E90" s="1"/>
      <c r="F90" s="1"/>
      <c r="G90" s="55"/>
      <c r="H90" s="1"/>
      <c r="I90" s="1"/>
    </row>
    <row r="91" spans="1:9" ht="13.5">
      <c r="A91" s="1"/>
      <c r="B91" s="154"/>
      <c r="C91" s="1"/>
      <c r="D91" s="1"/>
      <c r="E91" s="1"/>
      <c r="F91" s="1"/>
      <c r="G91" s="55"/>
      <c r="H91" s="1"/>
      <c r="I91" s="1"/>
    </row>
    <row r="92" spans="1:9" ht="13.5">
      <c r="A92" s="1"/>
      <c r="B92" s="154"/>
      <c r="C92" s="1"/>
      <c r="D92" s="1"/>
      <c r="E92" s="1"/>
      <c r="F92" s="1"/>
      <c r="G92" s="55"/>
      <c r="H92" s="1"/>
      <c r="I92" s="1"/>
    </row>
    <row r="93" spans="1:9" ht="13.5">
      <c r="A93" s="1"/>
      <c r="B93" s="154"/>
      <c r="C93" s="1"/>
      <c r="D93" s="1"/>
      <c r="E93" s="1"/>
      <c r="F93" s="1"/>
      <c r="G93" s="55"/>
      <c r="H93" s="1"/>
      <c r="I93" s="1"/>
    </row>
  </sheetData>
  <mergeCells count="74">
    <mergeCell ref="J13:J16"/>
    <mergeCell ref="J33:J40"/>
    <mergeCell ref="J25:J28"/>
    <mergeCell ref="E49:F49"/>
    <mergeCell ref="E30:E32"/>
    <mergeCell ref="J21:J24"/>
    <mergeCell ref="J41:J44"/>
    <mergeCell ref="G25:G28"/>
    <mergeCell ref="I45:I52"/>
    <mergeCell ref="G49:G52"/>
    <mergeCell ref="E50:E52"/>
    <mergeCell ref="E45:F45"/>
    <mergeCell ref="E46:E48"/>
    <mergeCell ref="G13:G16"/>
    <mergeCell ref="E42:E44"/>
    <mergeCell ref="E14:E16"/>
    <mergeCell ref="E17:F17"/>
    <mergeCell ref="E22:E24"/>
    <mergeCell ref="E25:F25"/>
    <mergeCell ref="E26:E28"/>
    <mergeCell ref="D49:D50"/>
    <mergeCell ref="D37:D38"/>
    <mergeCell ref="D41:D42"/>
    <mergeCell ref="D13:D14"/>
    <mergeCell ref="D45:D46"/>
    <mergeCell ref="D25:D26"/>
    <mergeCell ref="A35:C35"/>
    <mergeCell ref="I33:I40"/>
    <mergeCell ref="A25:C25"/>
    <mergeCell ref="E34:E36"/>
    <mergeCell ref="E37:F37"/>
    <mergeCell ref="E38:E40"/>
    <mergeCell ref="E29:F29"/>
    <mergeCell ref="E33:F33"/>
    <mergeCell ref="C6:G6"/>
    <mergeCell ref="H3:I3"/>
    <mergeCell ref="A21:C21"/>
    <mergeCell ref="A1:F1"/>
    <mergeCell ref="C3:G3"/>
    <mergeCell ref="E21:F21"/>
    <mergeCell ref="E9:F9"/>
    <mergeCell ref="G9:G12"/>
    <mergeCell ref="E10:E12"/>
    <mergeCell ref="E13:F13"/>
    <mergeCell ref="G17:G20"/>
    <mergeCell ref="A29:C29"/>
    <mergeCell ref="D29:D30"/>
    <mergeCell ref="G45:G48"/>
    <mergeCell ref="A41:C41"/>
    <mergeCell ref="G41:G44"/>
    <mergeCell ref="E41:F41"/>
    <mergeCell ref="G33:G40"/>
    <mergeCell ref="A47:C47"/>
    <mergeCell ref="G29:G32"/>
    <mergeCell ref="J29:J32"/>
    <mergeCell ref="I9:I12"/>
    <mergeCell ref="A10:C10"/>
    <mergeCell ref="I21:I24"/>
    <mergeCell ref="G21:G24"/>
    <mergeCell ref="E18:E20"/>
    <mergeCell ref="A17:C17"/>
    <mergeCell ref="D17:D18"/>
    <mergeCell ref="D21:D22"/>
    <mergeCell ref="A13:C16"/>
    <mergeCell ref="J45:J52"/>
    <mergeCell ref="C2:D2"/>
    <mergeCell ref="C5:G5"/>
    <mergeCell ref="H5:J5"/>
    <mergeCell ref="C4:G4"/>
    <mergeCell ref="H4:I4"/>
    <mergeCell ref="J9:J12"/>
    <mergeCell ref="H9:H12"/>
    <mergeCell ref="J17:J20"/>
    <mergeCell ref="I41:I44"/>
  </mergeCells>
  <printOptions horizontalCentered="1"/>
  <pageMargins left="0.4724409448818898" right="0.35433070866141736" top="0.7874015748031497" bottom="0.1968503937007874" header="0.5118110236220472" footer="0.5118110236220472"/>
  <pageSetup horizontalDpi="600" verticalDpi="600" orientation="portrait" paperSize="9" scale="62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workbookViewId="0" topLeftCell="A1">
      <selection activeCell="D5" sqref="D5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2.625" style="0" customWidth="1"/>
    <col min="4" max="4" width="16.625" style="0" customWidth="1"/>
    <col min="5" max="5" width="1.625" style="0" customWidth="1"/>
    <col min="6" max="6" width="13.625" style="0" customWidth="1"/>
    <col min="7" max="7" width="9.625" style="50" customWidth="1"/>
    <col min="8" max="9" width="26.625" style="0" customWidth="1"/>
    <col min="10" max="10" width="21.625" style="45" customWidth="1"/>
  </cols>
  <sheetData>
    <row r="1" ht="30" customHeight="1"/>
    <row r="2" ht="30" customHeight="1"/>
    <row r="3" spans="1:10" ht="30" customHeight="1">
      <c r="A3" s="3"/>
      <c r="B3" s="3"/>
      <c r="C3" s="3"/>
      <c r="D3" s="3"/>
      <c r="E3" s="3"/>
      <c r="F3" s="3"/>
      <c r="G3" s="54"/>
      <c r="H3" s="3"/>
      <c r="I3" s="3"/>
      <c r="J3" s="48"/>
    </row>
    <row r="4" spans="1:10" ht="19.5" customHeight="1">
      <c r="A4" s="3"/>
      <c r="B4" s="3"/>
      <c r="C4" s="3"/>
      <c r="D4" s="3"/>
      <c r="E4" s="3"/>
      <c r="F4" s="3"/>
      <c r="G4" s="54"/>
      <c r="H4" s="3"/>
      <c r="I4" s="3"/>
      <c r="J4" s="48"/>
    </row>
    <row r="5" spans="1:10" ht="19.5" customHeight="1">
      <c r="A5" s="3"/>
      <c r="B5" s="3"/>
      <c r="C5" s="3"/>
      <c r="D5" s="3"/>
      <c r="E5" s="3"/>
      <c r="F5" s="3"/>
      <c r="G5" s="54"/>
      <c r="H5" s="3"/>
      <c r="I5" s="3"/>
      <c r="J5" s="48"/>
    </row>
    <row r="6" spans="1:10" ht="19.5" customHeight="1">
      <c r="A6" s="3"/>
      <c r="B6" s="3"/>
      <c r="C6" s="3"/>
      <c r="D6" s="3"/>
      <c r="E6" s="3"/>
      <c r="F6" s="3"/>
      <c r="G6" s="54"/>
      <c r="H6" s="3"/>
      <c r="I6" s="3"/>
      <c r="J6" s="48"/>
    </row>
    <row r="7" spans="1:10" ht="19.5" customHeight="1">
      <c r="A7" s="3"/>
      <c r="B7" s="3"/>
      <c r="C7" s="3"/>
      <c r="D7" s="3"/>
      <c r="E7" s="3"/>
      <c r="F7" s="3"/>
      <c r="G7" s="54"/>
      <c r="H7" s="3"/>
      <c r="I7" s="3"/>
      <c r="J7" s="48"/>
    </row>
    <row r="8" spans="1:10" ht="19.5" customHeight="1">
      <c r="A8" s="3"/>
      <c r="B8" s="3"/>
      <c r="C8" s="3"/>
      <c r="D8" s="3"/>
      <c r="E8" s="3"/>
      <c r="F8" s="3"/>
      <c r="G8" s="54"/>
      <c r="H8" s="3"/>
      <c r="I8" s="3"/>
      <c r="J8" s="48"/>
    </row>
    <row r="9" spans="1:10" ht="19.5" customHeight="1">
      <c r="A9" s="3"/>
      <c r="B9" s="3"/>
      <c r="C9" s="3"/>
      <c r="D9" s="3"/>
      <c r="E9" s="3"/>
      <c r="F9" s="3"/>
      <c r="G9" s="54"/>
      <c r="H9" s="3"/>
      <c r="I9" s="3"/>
      <c r="J9" s="48"/>
    </row>
    <row r="10" spans="1:10" ht="19.5" customHeight="1">
      <c r="A10" s="3"/>
      <c r="B10" s="7"/>
      <c r="C10" s="3"/>
      <c r="D10" s="3"/>
      <c r="E10" s="3"/>
      <c r="F10" s="3"/>
      <c r="G10" s="54"/>
      <c r="H10" s="3"/>
      <c r="I10" s="3"/>
      <c r="J10" s="48"/>
    </row>
    <row r="11" spans="1:10" ht="19.5" customHeight="1">
      <c r="A11" s="8"/>
      <c r="B11" s="8"/>
      <c r="C11" s="8"/>
      <c r="D11" s="8"/>
      <c r="E11" s="8"/>
      <c r="F11" s="8"/>
      <c r="G11" s="69"/>
      <c r="H11" s="8"/>
      <c r="I11" s="8"/>
      <c r="J11" s="70"/>
    </row>
    <row r="12" spans="1:11" ht="19.5" customHeight="1">
      <c r="A12" s="74"/>
      <c r="B12" s="75"/>
      <c r="C12" s="95"/>
      <c r="D12" s="76" t="s">
        <v>36</v>
      </c>
      <c r="E12" s="211" t="s">
        <v>0</v>
      </c>
      <c r="F12" s="212"/>
      <c r="G12" s="213" t="s">
        <v>93</v>
      </c>
      <c r="H12" s="187" t="s">
        <v>94</v>
      </c>
      <c r="I12" s="187" t="s">
        <v>95</v>
      </c>
      <c r="J12" s="184" t="s">
        <v>32</v>
      </c>
      <c r="K12" s="68"/>
    </row>
    <row r="13" spans="1:11" ht="19.5" customHeight="1">
      <c r="A13" s="168" t="s">
        <v>44</v>
      </c>
      <c r="B13" s="169"/>
      <c r="C13" s="234"/>
      <c r="D13" s="11" t="s">
        <v>35</v>
      </c>
      <c r="E13" s="215"/>
      <c r="F13" s="12" t="s">
        <v>1</v>
      </c>
      <c r="G13" s="214"/>
      <c r="H13" s="188"/>
      <c r="I13" s="188"/>
      <c r="J13" s="185"/>
      <c r="K13" s="68"/>
    </row>
    <row r="14" spans="1:11" ht="19.5" customHeight="1">
      <c r="A14" s="77"/>
      <c r="B14" s="13" t="s">
        <v>43</v>
      </c>
      <c r="C14" s="96"/>
      <c r="D14" s="14" t="s">
        <v>96</v>
      </c>
      <c r="E14" s="216"/>
      <c r="F14" s="12" t="s">
        <v>97</v>
      </c>
      <c r="G14" s="214"/>
      <c r="H14" s="188"/>
      <c r="I14" s="188"/>
      <c r="J14" s="185"/>
      <c r="K14" s="68"/>
    </row>
    <row r="15" spans="1:11" ht="19.5" customHeight="1">
      <c r="A15" s="84"/>
      <c r="B15" s="85"/>
      <c r="C15" s="96"/>
      <c r="D15" s="33" t="s">
        <v>98</v>
      </c>
      <c r="E15" s="217"/>
      <c r="F15" s="86" t="s">
        <v>99</v>
      </c>
      <c r="G15" s="214"/>
      <c r="H15" s="189"/>
      <c r="I15" s="189"/>
      <c r="J15" s="186"/>
      <c r="K15" s="68"/>
    </row>
    <row r="16" spans="1:11" ht="21.75" customHeight="1">
      <c r="A16" s="87"/>
      <c r="B16" s="88"/>
      <c r="C16" s="97"/>
      <c r="D16" s="89" t="s">
        <v>100</v>
      </c>
      <c r="E16" s="222">
        <v>871293</v>
      </c>
      <c r="F16" s="223"/>
      <c r="G16" s="203">
        <v>9051</v>
      </c>
      <c r="H16" s="90"/>
      <c r="I16" s="170" t="s">
        <v>191</v>
      </c>
      <c r="J16" s="184" t="s">
        <v>101</v>
      </c>
      <c r="K16" s="68"/>
    </row>
    <row r="17" spans="1:11" ht="20.25" customHeight="1">
      <c r="A17" s="78"/>
      <c r="B17" s="19"/>
      <c r="C17" s="98"/>
      <c r="D17" s="20" t="s">
        <v>102</v>
      </c>
      <c r="E17" s="172"/>
      <c r="F17" s="17">
        <v>97700</v>
      </c>
      <c r="G17" s="171"/>
      <c r="H17" s="21"/>
      <c r="I17" s="167"/>
      <c r="J17" s="185"/>
      <c r="K17" s="68"/>
    </row>
    <row r="18" spans="1:11" ht="21.75" customHeight="1">
      <c r="A18" s="205" t="s">
        <v>83</v>
      </c>
      <c r="B18" s="206"/>
      <c r="C18" s="235"/>
      <c r="D18" s="14" t="s">
        <v>103</v>
      </c>
      <c r="E18" s="173"/>
      <c r="F18" s="17">
        <v>742800</v>
      </c>
      <c r="G18" s="171"/>
      <c r="H18" s="23" t="s">
        <v>152</v>
      </c>
      <c r="I18" s="167"/>
      <c r="J18" s="185"/>
      <c r="K18" s="68"/>
    </row>
    <row r="19" spans="1:11" ht="21.75" customHeight="1">
      <c r="A19" s="78"/>
      <c r="B19" s="24" t="s">
        <v>137</v>
      </c>
      <c r="C19" s="99"/>
      <c r="D19" s="33" t="s">
        <v>116</v>
      </c>
      <c r="E19" s="221"/>
      <c r="F19" s="34">
        <v>30793</v>
      </c>
      <c r="G19" s="171"/>
      <c r="H19" s="63" t="s">
        <v>26</v>
      </c>
      <c r="I19" s="167"/>
      <c r="J19" s="186"/>
      <c r="K19" s="68"/>
    </row>
    <row r="20" spans="1:11" ht="21.75" customHeight="1">
      <c r="A20" s="78"/>
      <c r="B20" s="19"/>
      <c r="C20" s="100"/>
      <c r="D20" s="166" t="s">
        <v>104</v>
      </c>
      <c r="E20" s="222">
        <v>933800</v>
      </c>
      <c r="F20" s="223"/>
      <c r="G20" s="203">
        <v>2100</v>
      </c>
      <c r="H20" s="58" t="s">
        <v>89</v>
      </c>
      <c r="I20" s="167"/>
      <c r="J20" s="170" t="s">
        <v>105</v>
      </c>
      <c r="K20" s="68"/>
    </row>
    <row r="21" spans="1:11" ht="21.75" customHeight="1">
      <c r="A21" s="78"/>
      <c r="B21" s="19"/>
      <c r="C21" s="101"/>
      <c r="D21" s="192"/>
      <c r="E21" s="172"/>
      <c r="F21" s="17">
        <v>253244</v>
      </c>
      <c r="G21" s="171"/>
      <c r="H21" s="25" t="s">
        <v>158</v>
      </c>
      <c r="I21" s="167"/>
      <c r="J21" s="167"/>
      <c r="K21" s="68"/>
    </row>
    <row r="22" spans="1:11" ht="21.75" customHeight="1">
      <c r="A22" s="78"/>
      <c r="B22" s="19"/>
      <c r="C22" s="98"/>
      <c r="D22" s="94" t="s">
        <v>17</v>
      </c>
      <c r="E22" s="173"/>
      <c r="F22" s="17">
        <v>604000</v>
      </c>
      <c r="G22" s="171"/>
      <c r="H22" s="22"/>
      <c r="I22" s="167"/>
      <c r="J22" s="167"/>
      <c r="K22" s="68"/>
    </row>
    <row r="23" spans="1:11" ht="21.75" customHeight="1">
      <c r="A23" s="81"/>
      <c r="B23" s="91"/>
      <c r="C23" s="102"/>
      <c r="D23" s="94" t="s">
        <v>9</v>
      </c>
      <c r="E23" s="163"/>
      <c r="F23" s="17">
        <v>76556</v>
      </c>
      <c r="G23" s="204"/>
      <c r="H23" s="83"/>
      <c r="I23" s="228"/>
      <c r="J23" s="228"/>
      <c r="K23" s="68"/>
    </row>
    <row r="24" spans="1:11" s="138" customFormat="1" ht="21.75" customHeight="1">
      <c r="A24" s="134"/>
      <c r="B24" s="135"/>
      <c r="C24" s="136"/>
      <c r="D24" s="250" t="s">
        <v>40</v>
      </c>
      <c r="E24" s="248">
        <v>1732862</v>
      </c>
      <c r="F24" s="249"/>
      <c r="G24" s="244">
        <v>15335</v>
      </c>
      <c r="H24" s="147"/>
      <c r="I24" s="252" t="s">
        <v>190</v>
      </c>
      <c r="J24" s="252" t="s">
        <v>78</v>
      </c>
      <c r="K24" s="137"/>
    </row>
    <row r="25" spans="1:11" s="138" customFormat="1" ht="21.75" customHeight="1">
      <c r="A25" s="134"/>
      <c r="B25" s="135"/>
      <c r="C25" s="136"/>
      <c r="D25" s="251"/>
      <c r="E25" s="241"/>
      <c r="F25" s="139">
        <v>359277</v>
      </c>
      <c r="G25" s="245"/>
      <c r="H25" s="148"/>
      <c r="I25" s="253"/>
      <c r="J25" s="253"/>
      <c r="K25" s="137"/>
    </row>
    <row r="26" spans="1:11" s="138" customFormat="1" ht="21.75" customHeight="1">
      <c r="A26" s="236" t="s">
        <v>84</v>
      </c>
      <c r="B26" s="237"/>
      <c r="C26" s="238"/>
      <c r="D26" s="140" t="s">
        <v>19</v>
      </c>
      <c r="E26" s="242"/>
      <c r="F26" s="139">
        <v>1050400</v>
      </c>
      <c r="G26" s="245"/>
      <c r="H26" s="148" t="s">
        <v>165</v>
      </c>
      <c r="I26" s="253"/>
      <c r="J26" s="253"/>
      <c r="K26" s="137"/>
    </row>
    <row r="27" spans="1:11" s="138" customFormat="1" ht="21.75" customHeight="1">
      <c r="A27" s="141"/>
      <c r="B27" s="142" t="s">
        <v>18</v>
      </c>
      <c r="C27" s="136"/>
      <c r="D27" s="143" t="s">
        <v>138</v>
      </c>
      <c r="E27" s="243"/>
      <c r="F27" s="139">
        <v>306185</v>
      </c>
      <c r="G27" s="245"/>
      <c r="H27" s="150" t="s">
        <v>164</v>
      </c>
      <c r="I27" s="253"/>
      <c r="J27" s="253"/>
      <c r="K27" s="137"/>
    </row>
    <row r="28" spans="1:11" s="138" customFormat="1" ht="21.75" customHeight="1">
      <c r="A28" s="144"/>
      <c r="B28" s="135" t="s">
        <v>37</v>
      </c>
      <c r="C28" s="136"/>
      <c r="D28" s="247" t="s">
        <v>15</v>
      </c>
      <c r="E28" s="248">
        <f>SUM(F29:F31)</f>
        <v>3789257</v>
      </c>
      <c r="F28" s="249"/>
      <c r="G28" s="245"/>
      <c r="H28" s="146" t="s">
        <v>166</v>
      </c>
      <c r="I28" s="253"/>
      <c r="J28" s="253"/>
      <c r="K28" s="137"/>
    </row>
    <row r="29" spans="1:11" s="138" customFormat="1" ht="21.75" customHeight="1">
      <c r="A29" s="157"/>
      <c r="B29" s="158"/>
      <c r="C29" s="159"/>
      <c r="D29" s="243"/>
      <c r="E29" s="241"/>
      <c r="F29" s="139">
        <v>1034285</v>
      </c>
      <c r="G29" s="245"/>
      <c r="I29" s="253"/>
      <c r="J29" s="253"/>
      <c r="K29" s="137"/>
    </row>
    <row r="30" spans="1:11" s="138" customFormat="1" ht="21.75" customHeight="1">
      <c r="A30" s="157"/>
      <c r="B30" s="158"/>
      <c r="C30" s="159"/>
      <c r="D30" s="140" t="s">
        <v>150</v>
      </c>
      <c r="E30" s="242"/>
      <c r="F30" s="139">
        <v>2376200</v>
      </c>
      <c r="G30" s="245"/>
      <c r="H30" s="148"/>
      <c r="I30" s="253"/>
      <c r="J30" s="253"/>
      <c r="K30" s="137"/>
    </row>
    <row r="31" spans="1:11" s="138" customFormat="1" ht="21.75" customHeight="1">
      <c r="A31" s="160"/>
      <c r="B31" s="161"/>
      <c r="C31" s="162"/>
      <c r="D31" s="145" t="s">
        <v>151</v>
      </c>
      <c r="E31" s="243"/>
      <c r="F31" s="139">
        <v>378772</v>
      </c>
      <c r="G31" s="246"/>
      <c r="H31" s="149"/>
      <c r="I31" s="254"/>
      <c r="J31" s="254"/>
      <c r="K31" s="137"/>
    </row>
    <row r="32" spans="1:11" ht="21.75" customHeight="1">
      <c r="A32" s="105"/>
      <c r="B32" s="19"/>
      <c r="C32" s="106"/>
      <c r="D32" s="240" t="s">
        <v>68</v>
      </c>
      <c r="E32" s="207">
        <v>118999</v>
      </c>
      <c r="F32" s="208"/>
      <c r="G32" s="171">
        <v>27060</v>
      </c>
      <c r="H32" s="21"/>
      <c r="I32" s="21"/>
      <c r="J32" s="167" t="s">
        <v>21</v>
      </c>
      <c r="K32" s="68"/>
    </row>
    <row r="33" spans="1:11" ht="21.75" customHeight="1">
      <c r="A33" s="78"/>
      <c r="B33" s="19"/>
      <c r="C33" s="101"/>
      <c r="D33" s="233"/>
      <c r="E33" s="224"/>
      <c r="F33" s="17">
        <v>21037</v>
      </c>
      <c r="G33" s="171"/>
      <c r="H33" s="21"/>
      <c r="I33" s="21"/>
      <c r="J33" s="167"/>
      <c r="K33" s="68"/>
    </row>
    <row r="34" spans="1:11" ht="21.75" customHeight="1">
      <c r="A34" s="78"/>
      <c r="B34" s="19"/>
      <c r="C34" s="98"/>
      <c r="D34" s="14" t="s">
        <v>106</v>
      </c>
      <c r="E34" s="173"/>
      <c r="F34" s="17">
        <v>56000</v>
      </c>
      <c r="G34" s="171"/>
      <c r="H34" s="23" t="s">
        <v>153</v>
      </c>
      <c r="I34" s="23" t="s">
        <v>154</v>
      </c>
      <c r="J34" s="167"/>
      <c r="K34" s="68"/>
    </row>
    <row r="35" spans="1:11" ht="21.75" customHeight="1">
      <c r="A35" s="197" t="s">
        <v>85</v>
      </c>
      <c r="B35" s="198"/>
      <c r="C35" s="199"/>
      <c r="D35" s="33" t="s">
        <v>14</v>
      </c>
      <c r="E35" s="221"/>
      <c r="F35" s="34">
        <v>41962</v>
      </c>
      <c r="G35" s="171"/>
      <c r="H35" s="25" t="s">
        <v>30</v>
      </c>
      <c r="I35" s="25" t="s">
        <v>33</v>
      </c>
      <c r="J35" s="167"/>
      <c r="K35" s="68"/>
    </row>
    <row r="36" spans="1:11" ht="21.75" customHeight="1">
      <c r="A36" s="78"/>
      <c r="B36" s="24" t="s">
        <v>22</v>
      </c>
      <c r="C36" s="100"/>
      <c r="D36" s="184" t="s">
        <v>15</v>
      </c>
      <c r="E36" s="222">
        <v>92000</v>
      </c>
      <c r="F36" s="223"/>
      <c r="G36" s="171"/>
      <c r="H36" s="29" t="s">
        <v>160</v>
      </c>
      <c r="I36" s="25" t="s">
        <v>159</v>
      </c>
      <c r="J36" s="170" t="s">
        <v>7</v>
      </c>
      <c r="K36" s="68"/>
    </row>
    <row r="37" spans="1:11" ht="21.75" customHeight="1">
      <c r="A37" s="78"/>
      <c r="B37" s="19"/>
      <c r="C37" s="101"/>
      <c r="D37" s="163"/>
      <c r="E37" s="224"/>
      <c r="F37" s="17">
        <v>0</v>
      </c>
      <c r="G37" s="171"/>
      <c r="H37" s="27"/>
      <c r="I37" s="22"/>
      <c r="J37" s="167"/>
      <c r="K37" s="68"/>
    </row>
    <row r="38" spans="1:11" ht="21.75" customHeight="1">
      <c r="A38" s="78"/>
      <c r="B38" s="19"/>
      <c r="C38" s="98"/>
      <c r="D38" s="94" t="s">
        <v>23</v>
      </c>
      <c r="E38" s="173"/>
      <c r="F38" s="17">
        <v>66400</v>
      </c>
      <c r="G38" s="171"/>
      <c r="H38" s="22"/>
      <c r="I38" s="22"/>
      <c r="J38" s="167"/>
      <c r="K38" s="68"/>
    </row>
    <row r="39" spans="1:11" ht="21.75" customHeight="1">
      <c r="A39" s="81"/>
      <c r="B39" s="91"/>
      <c r="C39" s="102"/>
      <c r="D39" s="94" t="s">
        <v>115</v>
      </c>
      <c r="E39" s="163"/>
      <c r="F39" s="17">
        <v>25600</v>
      </c>
      <c r="G39" s="171"/>
      <c r="H39" s="31"/>
      <c r="I39" s="31"/>
      <c r="J39" s="228"/>
      <c r="K39" s="68"/>
    </row>
    <row r="40" spans="1:11" ht="21.75" customHeight="1">
      <c r="A40" s="105"/>
      <c r="B40" s="19"/>
      <c r="C40" s="98"/>
      <c r="D40" s="66" t="s">
        <v>107</v>
      </c>
      <c r="E40" s="239">
        <v>2679472</v>
      </c>
      <c r="F40" s="208"/>
      <c r="G40" s="203">
        <v>17440</v>
      </c>
      <c r="H40" s="90"/>
      <c r="I40" s="90"/>
      <c r="J40" s="170" t="s">
        <v>2</v>
      </c>
      <c r="K40" s="68"/>
    </row>
    <row r="41" spans="1:11" ht="21.75" customHeight="1">
      <c r="A41" s="197" t="s">
        <v>192</v>
      </c>
      <c r="B41" s="198"/>
      <c r="C41" s="199"/>
      <c r="D41" s="16" t="s">
        <v>108</v>
      </c>
      <c r="E41" s="255"/>
      <c r="F41" s="17">
        <v>636500</v>
      </c>
      <c r="G41" s="171"/>
      <c r="H41" s="21"/>
      <c r="I41" s="21"/>
      <c r="J41" s="167"/>
      <c r="K41" s="68"/>
    </row>
    <row r="42" spans="1:11" ht="21.75" customHeight="1">
      <c r="A42" s="78"/>
      <c r="B42" s="24" t="s">
        <v>139</v>
      </c>
      <c r="C42" s="99"/>
      <c r="D42" s="14" t="s">
        <v>109</v>
      </c>
      <c r="E42" s="173"/>
      <c r="F42" s="17">
        <v>1830600</v>
      </c>
      <c r="G42" s="171"/>
      <c r="H42" s="23" t="s">
        <v>156</v>
      </c>
      <c r="I42" s="23" t="s">
        <v>155</v>
      </c>
      <c r="J42" s="167"/>
      <c r="K42" s="68"/>
    </row>
    <row r="43" spans="1:11" ht="21.75" customHeight="1">
      <c r="A43" s="78"/>
      <c r="B43" s="24" t="s">
        <v>140</v>
      </c>
      <c r="C43" s="99"/>
      <c r="D43" s="33" t="s">
        <v>20</v>
      </c>
      <c r="E43" s="221"/>
      <c r="F43" s="34">
        <v>212372</v>
      </c>
      <c r="G43" s="171"/>
      <c r="H43" s="65" t="s">
        <v>117</v>
      </c>
      <c r="I43" s="25" t="s">
        <v>34</v>
      </c>
      <c r="J43" s="167"/>
      <c r="K43" s="68"/>
    </row>
    <row r="44" spans="1:11" ht="21.75" customHeight="1">
      <c r="A44" s="78"/>
      <c r="B44" s="24" t="s">
        <v>141</v>
      </c>
      <c r="C44" s="100"/>
      <c r="D44" s="166" t="s">
        <v>110</v>
      </c>
      <c r="E44" s="222">
        <v>1867140</v>
      </c>
      <c r="F44" s="223"/>
      <c r="G44" s="203">
        <v>3400</v>
      </c>
      <c r="H44" s="64" t="s">
        <v>161</v>
      </c>
      <c r="I44" s="25" t="s">
        <v>162</v>
      </c>
      <c r="J44" s="167"/>
      <c r="K44" s="68"/>
    </row>
    <row r="45" spans="1:11" ht="21.75" customHeight="1">
      <c r="A45" s="78"/>
      <c r="B45" s="19"/>
      <c r="C45" s="103"/>
      <c r="D45" s="192"/>
      <c r="E45" s="172"/>
      <c r="F45" s="17">
        <v>342138</v>
      </c>
      <c r="G45" s="171"/>
      <c r="H45" s="25"/>
      <c r="I45" s="22"/>
      <c r="J45" s="167"/>
      <c r="K45" s="68"/>
    </row>
    <row r="46" spans="1:11" ht="21.75" customHeight="1">
      <c r="A46" s="78"/>
      <c r="B46" s="19"/>
      <c r="C46" s="98"/>
      <c r="D46" s="94" t="s">
        <v>111</v>
      </c>
      <c r="E46" s="173"/>
      <c r="F46" s="17">
        <v>1371900</v>
      </c>
      <c r="G46" s="171"/>
      <c r="H46" s="22"/>
      <c r="I46" s="22"/>
      <c r="J46" s="167"/>
      <c r="K46" s="68"/>
    </row>
    <row r="47" spans="1:11" ht="21.75" customHeight="1">
      <c r="A47" s="80"/>
      <c r="B47" s="19"/>
      <c r="C47" s="98"/>
      <c r="D47" s="107" t="s">
        <v>20</v>
      </c>
      <c r="E47" s="221"/>
      <c r="F47" s="34">
        <v>153102</v>
      </c>
      <c r="G47" s="204"/>
      <c r="H47" s="83"/>
      <c r="I47" s="83"/>
      <c r="J47" s="228"/>
      <c r="K47" s="68"/>
    </row>
    <row r="48" spans="1:11" ht="21.75" customHeight="1">
      <c r="A48" s="194" t="s">
        <v>86</v>
      </c>
      <c r="B48" s="195"/>
      <c r="C48" s="196"/>
      <c r="D48" s="232" t="s">
        <v>112</v>
      </c>
      <c r="E48" s="222">
        <v>1537800</v>
      </c>
      <c r="F48" s="223"/>
      <c r="G48" s="171">
        <v>9161</v>
      </c>
      <c r="H48" s="23" t="s">
        <v>157</v>
      </c>
      <c r="I48" s="229" t="s">
        <v>3</v>
      </c>
      <c r="J48" s="229" t="s">
        <v>113</v>
      </c>
      <c r="K48" s="68"/>
    </row>
    <row r="49" spans="1:11" ht="21.75" customHeight="1">
      <c r="A49" s="78"/>
      <c r="B49" s="24" t="s">
        <v>24</v>
      </c>
      <c r="C49" s="103"/>
      <c r="D49" s="233"/>
      <c r="E49" s="172"/>
      <c r="F49" s="17">
        <v>499475</v>
      </c>
      <c r="G49" s="171"/>
      <c r="H49" s="25" t="s">
        <v>31</v>
      </c>
      <c r="I49" s="173"/>
      <c r="J49" s="185"/>
      <c r="K49" s="68"/>
    </row>
    <row r="50" spans="1:11" ht="21.75" customHeight="1">
      <c r="A50" s="78"/>
      <c r="B50" s="24" t="s">
        <v>25</v>
      </c>
      <c r="C50" s="99"/>
      <c r="D50" s="14" t="s">
        <v>6</v>
      </c>
      <c r="E50" s="173"/>
      <c r="F50" s="17">
        <v>974500</v>
      </c>
      <c r="G50" s="171"/>
      <c r="H50" s="25" t="s">
        <v>163</v>
      </c>
      <c r="I50" s="173"/>
      <c r="J50" s="185"/>
      <c r="K50" s="68"/>
    </row>
    <row r="51" spans="1:11" ht="21.75" customHeight="1">
      <c r="A51" s="81"/>
      <c r="B51" s="82" t="s">
        <v>76</v>
      </c>
      <c r="C51" s="104"/>
      <c r="D51" s="14" t="s">
        <v>9</v>
      </c>
      <c r="E51" s="163"/>
      <c r="F51" s="17">
        <v>63825</v>
      </c>
      <c r="G51" s="204"/>
      <c r="H51" s="83"/>
      <c r="I51" s="163"/>
      <c r="J51" s="190"/>
      <c r="K51" s="68"/>
    </row>
    <row r="52" spans="1:10" ht="19.5" customHeight="1">
      <c r="A52" s="71"/>
      <c r="B52" s="71"/>
      <c r="C52" s="71"/>
      <c r="D52" s="71"/>
      <c r="E52" s="71"/>
      <c r="F52" s="71"/>
      <c r="G52" s="72"/>
      <c r="H52" s="71"/>
      <c r="I52" s="71"/>
      <c r="J52" s="73"/>
    </row>
    <row r="53" spans="1:10" ht="19.5" customHeight="1">
      <c r="A53" s="3"/>
      <c r="B53" s="3"/>
      <c r="C53" s="3"/>
      <c r="D53" s="3"/>
      <c r="E53" s="3"/>
      <c r="F53" s="3"/>
      <c r="G53" s="54"/>
      <c r="H53" s="3"/>
      <c r="I53" s="3"/>
      <c r="J53" s="48"/>
    </row>
    <row r="54" spans="1:10" ht="19.5" customHeight="1">
      <c r="A54" s="3"/>
      <c r="B54" s="3"/>
      <c r="C54" s="3"/>
      <c r="D54" s="3"/>
      <c r="E54" s="3"/>
      <c r="F54" s="3"/>
      <c r="G54" s="54"/>
      <c r="H54" s="3"/>
      <c r="I54" s="3"/>
      <c r="J54" s="48"/>
    </row>
    <row r="55" spans="1:10" ht="19.5" customHeight="1">
      <c r="A55" s="3"/>
      <c r="B55" s="3"/>
      <c r="C55" s="3"/>
      <c r="D55" s="3"/>
      <c r="E55" s="3"/>
      <c r="F55" s="3"/>
      <c r="G55" s="54"/>
      <c r="H55" s="3"/>
      <c r="I55" s="3"/>
      <c r="J55" s="48"/>
    </row>
    <row r="56" spans="1:10" ht="19.5" customHeight="1">
      <c r="A56" s="3"/>
      <c r="B56" s="3"/>
      <c r="C56" s="3"/>
      <c r="D56" s="3"/>
      <c r="E56" s="3"/>
      <c r="F56" s="3"/>
      <c r="G56" s="54"/>
      <c r="H56" s="3"/>
      <c r="I56" s="3"/>
      <c r="J56" s="48"/>
    </row>
    <row r="57" spans="1:10" ht="19.5" customHeight="1">
      <c r="A57" s="3"/>
      <c r="B57" s="3"/>
      <c r="C57" s="3"/>
      <c r="D57" s="3"/>
      <c r="E57" s="3"/>
      <c r="F57" s="3"/>
      <c r="G57" s="54"/>
      <c r="H57" s="3"/>
      <c r="I57" s="3"/>
      <c r="J57" s="48"/>
    </row>
    <row r="58" spans="1:10" ht="19.5" customHeight="1">
      <c r="A58" s="3"/>
      <c r="B58" s="3"/>
      <c r="C58" s="3"/>
      <c r="D58" s="3"/>
      <c r="E58" s="3"/>
      <c r="F58" s="3"/>
      <c r="G58" s="54"/>
      <c r="H58" s="3"/>
      <c r="I58" s="3"/>
      <c r="J58" s="48"/>
    </row>
    <row r="59" spans="1:10" ht="19.5" customHeight="1">
      <c r="A59" s="3"/>
      <c r="B59" s="3"/>
      <c r="C59" s="3"/>
      <c r="D59" s="3"/>
      <c r="E59" s="3"/>
      <c r="F59" s="3"/>
      <c r="G59" s="54"/>
      <c r="H59" s="3"/>
      <c r="I59" s="3"/>
      <c r="J59" s="48"/>
    </row>
    <row r="60" spans="1:10" ht="21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</row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mergeCells count="55">
    <mergeCell ref="I48:I51"/>
    <mergeCell ref="G48:G51"/>
    <mergeCell ref="E17:E19"/>
    <mergeCell ref="E33:E35"/>
    <mergeCell ref="G40:G43"/>
    <mergeCell ref="E41:E43"/>
    <mergeCell ref="E21:E23"/>
    <mergeCell ref="E24:F24"/>
    <mergeCell ref="I16:I23"/>
    <mergeCell ref="J40:J47"/>
    <mergeCell ref="J16:J19"/>
    <mergeCell ref="J20:J23"/>
    <mergeCell ref="E20:F20"/>
    <mergeCell ref="D24:D25"/>
    <mergeCell ref="J48:J51"/>
    <mergeCell ref="E49:E51"/>
    <mergeCell ref="E29:E31"/>
    <mergeCell ref="E32:F32"/>
    <mergeCell ref="J36:J39"/>
    <mergeCell ref="J32:J35"/>
    <mergeCell ref="I24:I31"/>
    <mergeCell ref="J24:J31"/>
    <mergeCell ref="D32:D33"/>
    <mergeCell ref="E25:E27"/>
    <mergeCell ref="G24:G31"/>
    <mergeCell ref="E48:F48"/>
    <mergeCell ref="D28:D29"/>
    <mergeCell ref="E28:F28"/>
    <mergeCell ref="E44:F44"/>
    <mergeCell ref="E45:E47"/>
    <mergeCell ref="G44:G47"/>
    <mergeCell ref="A41:C41"/>
    <mergeCell ref="E36:F36"/>
    <mergeCell ref="E37:E39"/>
    <mergeCell ref="E40:F40"/>
    <mergeCell ref="A35:C35"/>
    <mergeCell ref="J12:J15"/>
    <mergeCell ref="A13:C13"/>
    <mergeCell ref="E13:E15"/>
    <mergeCell ref="E12:F12"/>
    <mergeCell ref="G12:G15"/>
    <mergeCell ref="H12:H15"/>
    <mergeCell ref="I12:I15"/>
    <mergeCell ref="A18:C18"/>
    <mergeCell ref="A26:C26"/>
    <mergeCell ref="A60:J60"/>
    <mergeCell ref="G16:G19"/>
    <mergeCell ref="G20:G23"/>
    <mergeCell ref="D20:D21"/>
    <mergeCell ref="E16:F16"/>
    <mergeCell ref="D44:D45"/>
    <mergeCell ref="G32:G39"/>
    <mergeCell ref="D36:D37"/>
    <mergeCell ref="A48:C48"/>
    <mergeCell ref="D48:D49"/>
  </mergeCells>
  <printOptions horizontalCentered="1"/>
  <pageMargins left="0.4724409448818898" right="0.35433070866141736" top="0.7874015748031497" bottom="0.1968503937007874" header="0.5118110236220472" footer="0.5118110236220472"/>
  <pageSetup horizontalDpi="600" verticalDpi="600" orientation="portrait" paperSize="9" scale="62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資源循環推進課　平船（内線：5380）</cp:lastModifiedBy>
  <cp:lastPrinted>2008-02-13T02:26:35Z</cp:lastPrinted>
  <dcterms:created xsi:type="dcterms:W3CDTF">2002-02-20T08:11:57Z</dcterms:created>
  <dcterms:modified xsi:type="dcterms:W3CDTF">2008-06-11T02:50:46Z</dcterms:modified>
  <cp:category/>
  <cp:version/>
  <cp:contentType/>
  <cp:contentStatus/>
</cp:coreProperties>
</file>